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06155fa1-ad45-413c-86a3-b404ef580cc7.docx&amp;downloadedFileName=ADVERT%20EWCBID%2003&amp;06%20-%202026.docx" TargetMode="External" Id="rId1" /><Relationship Type="http://schemas.openxmlformats.org/officeDocument/2006/relationships/hyperlink" Target="https://www.etenders.gov.za/home/Download/?blobName=26261b99-daf4-48d9-afa1-dab533558f1f.docx&amp;downloadedFileName=ADVERT%20EWCBID%2003&amp;06%20-%202026.docx" TargetMode="External" Id="rId2" /><Relationship Type="http://schemas.openxmlformats.org/officeDocument/2006/relationships/hyperlink" Target="https://www.etenders.gov.za/home/Download/?blobName=dee29fae-1079-4973-b1f8-0bede045a66f.pdf&amp;downloadedFileName=8%20Contract%20Data%20(PRINT%20IN%20YELLOW).pdf" TargetMode="External" Id="rId3" /><Relationship Type="http://schemas.openxmlformats.org/officeDocument/2006/relationships/hyperlink" Target="https://www.etenders.gov.za/home/Download/?blobName=a52e27dd-359f-4432-8459-44a81f1e3d29.pdf&amp;downloadedFileName=New%20SBD%204%20Declaration%20form%20effect%20from%2001%20August%202026.pdf" TargetMode="External" Id="rId4" /><Relationship Type="http://schemas.openxmlformats.org/officeDocument/2006/relationships/hyperlink" Target="https://www.etenders.gov.za/home/Download/?blobName=752f066a-a2e5-4360-ae71-1456d22b52d0.pdf&amp;downloadedFileName=Security%20Services%20Bid%20final%20doc.pdf" TargetMode="External" Id="rId5" /><Relationship Type="http://schemas.openxmlformats.org/officeDocument/2006/relationships/hyperlink" Target="https://www.etenders.gov.za/home/Download/?blobName=b619a46d-b7af-4a4e-a729-61a0ac3b77f3.pdf&amp;downloadedFileName=Employee%20Wellness%20Bid%20July%202026%20final.pdf" TargetMode="External" Id="rId6" /><Relationship Type="http://schemas.openxmlformats.org/officeDocument/2006/relationships/hyperlink" Target="https://www.etenders.gov.za/home/Download/?blobName=7a4696e4-3b54-4c64-af8e-39e9edb35221.pdf&amp;downloadedFileName=T%2003%20of%202026.27%20Advert.pdf" TargetMode="External" Id="rId7" /><Relationship Type="http://schemas.openxmlformats.org/officeDocument/2006/relationships/hyperlink" Target="https://www.etenders.gov.za/home/Download/?blobName=5f32d96e-32c0-4ca9-bcf4-559bbe94be92.pdf&amp;downloadedFileName=T%2019%20of%202026.27%20Advert.pdf" TargetMode="External" Id="rId8" /><Relationship Type="http://schemas.openxmlformats.org/officeDocument/2006/relationships/hyperlink" Target="https://www.etenders.gov.za/home/Download/?blobName=c75e42b9-5350-44cd-bda3-324d991056ba.pdf&amp;downloadedFileName=Publication%20of%20Names%20of%20Bidders%20iro%20advertised%20Competitive%20Bids%20-%20E2594DXGOU.pdf" TargetMode="External" Id="rId9" /><Relationship Type="http://schemas.openxmlformats.org/officeDocument/2006/relationships/hyperlink" Target="https://www.etenders.gov.za/home/Download/?blobName=de47d4a2-c9e8-4103-89e0-c48612938ee6.pdf&amp;downloadedFileName=Publication%20of%20Names%20of%20Bidders%20iro%20advertised%20Competitive%20Bids%20-%20E3040DXGOU.pdf" TargetMode="External" Id="rId10" /><Relationship Type="http://schemas.openxmlformats.org/officeDocument/2006/relationships/hyperlink" Targe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 TargetMode="External" Id="rId11" /><Relationship Type="http://schemas.openxmlformats.org/officeDocument/2006/relationships/hyperlink" Targe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 TargetMode="External" Id="rId12" /><Relationship Type="http://schemas.openxmlformats.org/officeDocument/2006/relationships/hyperlink" Target="https://www.etenders.gov.za/home/Download/?blobName=3f6469a4-f63e-4aa5-8bb0-160091c0ca30.pdf&amp;downloadedFileName=Publication%20of%20Names%20of%20Bidders%20iro%20advertised%20Competitive%20Bids%20-%20%20Appoitment%20of%20A%20professional%20Person%20E1034GXMTL.pdf" TargetMode="External" Id="rId13" /><Relationship Type="http://schemas.openxmlformats.org/officeDocument/2006/relationships/hyperlink" Target="https://www.etenders.gov.za/home/Download/?blobName=54bbb0cf-fb28-4f81-8261-5cfe9c1918db.pdf&amp;downloadedFileName=CTICC%20024%202027%20Provision%20of%20an%20Integrated%20Waste%20Management%20System%20Tender%20Doc%20Signed.pdf" TargetMode="External" Id="rId14" /><Relationship Type="http://schemas.openxmlformats.org/officeDocument/2006/relationships/hyperlink" Target="https://www.etenders.gov.za/home/Download/?blobName=8ce61222-e898-479a-be8e-9385fdc8f00f.pdf&amp;downloadedFileName=T02.26.27%20Upgrading%20Bulk%20Water%20Pipeline%20Wesbank%20Reservoir(Notice).pdf" TargetMode="External" Id="rId15" /><Relationship Type="http://schemas.openxmlformats.org/officeDocument/2006/relationships/hyperlink" Target="https://www.etenders.gov.za/home/Download/?blobName=97788f29-25a4-43aa-9eba-162ad8925120.pdf&amp;downloadedFileName=Invitation%20to%20Tender%20(ITT)%20_Final%20SUPPLY%20DELIVERY%20AND%20SUPPORT%20SERVICES%20FOR%20COMPUTERS.pdf" TargetMode="External" Id="rId16" /><Relationship Type="http://schemas.openxmlformats.org/officeDocument/2006/relationships/hyperlink" Target="https://www.etenders.gov.za/home/Download/?blobName=ea41854f-c7e8-44d9-971c-680885d20f33.pdf&amp;downloadedFileName=SBM%2050%2025%2026%20Tender%20Document.pdf" TargetMode="External" Id="rId17" /><Relationship Type="http://schemas.openxmlformats.org/officeDocument/2006/relationships/hyperlink" Target="https://www.etenders.gov.za/home/Download/?blobName=f948ae46-b455-45ec-8527-591aa3ed8b82.zip&amp;downloadedFileName=Technical%20documents.zip" TargetMode="External" Id="rId18" /><Relationship Type="http://schemas.openxmlformats.org/officeDocument/2006/relationships/hyperlink" Target="https://www.etenders.gov.za/home/Download/?blobName=0c7d00e1-3231-4623-b92b-57c128fc3561.pdf&amp;downloadedFileName=SCMU5%2026-27-0006%20AMR%20INF-TWO%20YEAR%20TERM%20CONTRACT%20FOR%20SUPPLY,%20SERVICING,%20REPAIRS%20AND%20MAINTENANCE%20OF%20PLUMBING-CLUSTER%201%20(SEYMOUR,%20BEDFORD,%20FORT%20BEAUFORT%20AND%20ALICE).pdf" TargetMode="External" Id="rId19" /><Relationship Type="http://schemas.openxmlformats.org/officeDocument/2006/relationships/hyperlink" Targe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 TargetMode="External" Id="rId20" /><Relationship Type="http://schemas.openxmlformats.org/officeDocument/2006/relationships/hyperlink" Targe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 TargetMode="External" Id="rId21" /><Relationship Type="http://schemas.openxmlformats.org/officeDocument/2006/relationships/hyperlink" Target="https://www.etenders.gov.za/home/Download/?blobName=c990b995-1ea6-4de5-9ce9-b8c5d00b092e.pdf&amp;downloadedFileName=T%2018%20of%202026.27%20Advert.pdf" TargetMode="External" Id="rId22" /><Relationship Type="http://schemas.openxmlformats.org/officeDocument/2006/relationships/hyperlink" Target="https://www.etenders.gov.za/home/Download/?blobName=7e2fb59c-7709-4db8-8394-8e7a10f312df.pdf&amp;downloadedFileName=Bid%20Document%20HPC.pdf" TargetMode="External" Id="rId23" /><Relationship Type="http://schemas.openxmlformats.org/officeDocument/2006/relationships/hyperlink" Target="https://www.etenders.gov.za/home/Download/?blobName=11c9d44f-6d31-4749-8f16-0fb4e0b7fc35.pdf&amp;downloadedFileName=BoQ_Fig%20Tree%20Monument%20.pdf" TargetMode="External" Id="rId24" /><Relationship Type="http://schemas.openxmlformats.org/officeDocument/2006/relationships/hyperlink" Target="https://www.etenders.gov.za/home/Download/?blobName=ded36d42-b30f-490f-8919-8392f2ee4aeb.zip&amp;downloadedFileName=Enquiry.zip" TargetMode="External" Id="rId25" /><Relationship Type="http://schemas.openxmlformats.org/officeDocument/2006/relationships/hyperlink" Target="https://www.etenders.gov.za/home/Download/?blobName=bbce4114-7905-442e-8c1b-1032c9b11fe1.pdf&amp;downloadedFileName=8-2-3-131%20BID%20DOCUMENT.pdf" TargetMode="External" Id="rId26" /><Relationship Type="http://schemas.openxmlformats.org/officeDocument/2006/relationships/hyperlink" Target="https://www.etenders.gov.za/home/Download/?blobName=81166b7f-6b54-4525-a767-02e38ca8eee2.pdf&amp;downloadedFileName=8-2-2-471%20BID%20DOCUMENT.pdf" TargetMode="External" Id="rId27" /><Relationship Type="http://schemas.openxmlformats.org/officeDocument/2006/relationships/hyperlink" Target="https://www.etenders.gov.za/home/Download/?blobName=9b2b5e8a-2be6-4ea4-aec1-136020a9322d.pdf&amp;downloadedFileName=Advert%20for%20the%20week%20MN%204162-26.pdf" TargetMode="External" Id="rId28" /><Relationship Type="http://schemas.openxmlformats.org/officeDocument/2006/relationships/hyperlink" Target="https://www.etenders.gov.za/home/Download/?blobName=8915a590-f505-4f86-a23a-d3054ba3b556.pdf&amp;downloadedFileName=BID%20DOCUMENT%20FOR%20T2027-02%20APPOINTMENT%20OF%20A%20SERVICE%20PROVIDER%20TO%20PREPARE%20WEB%20BASED%20PROJECT%20INFORMATION%20MANAGEMENT%20SYSTEM%20FOR%20THE%20PERIOD%20OF%20THIRTY-SIX%20(36)%20MONTHS.pdf" TargetMode="External" Id="rId29" /><Relationship Type="http://schemas.openxmlformats.org/officeDocument/2006/relationships/hyperlink" Target="https://www.etenders.gov.za/home/Download/?blobName=551da780-42b2-4eec-8deb-873ab990c862.pdf&amp;downloadedFileName=ADVERT%20T2027-03%20APPOINTMENT%20OF%20A%20SERVICE%20PROVIDER%20FOR%20THE%20PROVISION%20OF%20WEBSITE%20REDESIGN,%20HOSTING,%20MAINTENANCE%20AND%20DISASTER%20RECOVERY%20SERVICES%20FOR%20A%20PERIOD%20OF%20THIRTY-SIX%20(36)%20MONTHS.pdf" TargetMode="External" Id="rId30" /><Relationship Type="http://schemas.openxmlformats.org/officeDocument/2006/relationships/hyperlink" Target="https://www.etenders.gov.za/home/Download/?blobName=4d99f3ee-334f-46ce-b911-155921e864d4.pdf&amp;downloadedFileName=BID%20DOCUMENT%20FOR%20T2027-05%20APPOINTMENT%20OF%20A%20SERVICE%20PROVIDER%20FOR%20THE%20PROVISION%20OF%20SHORT-TERM%20INSURANCE%20FOR%20UMZINYATHI%20DISTRICT%20MUNICIPALITY%20FOR%20THE%20PERIOD%20OF%20(36)%20MONTHS.pdf" TargetMode="External" Id="rId31" /><Relationship Type="http://schemas.openxmlformats.org/officeDocument/2006/relationships/hyperlink" Target="https://www.etenders.gov.za/home/Download/?blobName=65442140-5b67-4b58-b9be-02bb7b63bf9c.pdf&amp;downloadedFileName=DBE215%20-%20Tender%20document.pdf" TargetMode="External" Id="rId32" /><Relationship Type="http://schemas.openxmlformats.org/officeDocument/2006/relationships/hyperlink" Target="https://www.etenders.gov.za/home/Download/?blobName=8c87f2d3-62d9-4121-ad19-34bdb04db61b.pdf&amp;downloadedFileName=NEC3%20TSC%20-%20Provision%20of%20Pest%20Control%20Services.pdf" TargetMode="External" Id="rId33" /><Relationship Type="http://schemas.openxmlformats.org/officeDocument/2006/relationships/hyperlink" Target="https://www.etenders.gov.za/home/Download/?blobName=bc35c78e-5ef9-4ae7-9167-957ae08d0364.pdf&amp;downloadedFileName=T%2004%20of%202026.27%20Advert.pdf" TargetMode="External" Id="rId34" /><Relationship Type="http://schemas.openxmlformats.org/officeDocument/2006/relationships/hyperlink" Target="https://www.etenders.gov.za/home/Download/?blobName=f2c68c54-17be-4ee9-9dd5-0bcbd159e261.pdf&amp;downloadedFileName=(004)%20%20scanned%20doc.pdf" TargetMode="External" Id="rId35" /><Relationship Type="http://schemas.openxmlformats.org/officeDocument/2006/relationships/hyperlink" Target="https://www.etenders.gov.za/home/Download/?blobName=3e81c017-1467-4260-8ea3-7622c0984177.pdf&amp;downloadedFileName=8.2.2%20RFB%20740%20-%20Engagement%20model%20Updated.pdf" TargetMode="External" Id="rId36" /><Relationship Type="http://schemas.openxmlformats.org/officeDocument/2006/relationships/hyperlink" Target="https://www.etenders.gov.za/home/Download/?blobName=9e6b5bfa-8da9-463f-a8f7-94544d1d61b4.pdf&amp;downloadedFileName=SBM%2004%2026%2027%20Tender%20Document.pdf" TargetMode="External" Id="rId37" /><Relationship Type="http://schemas.openxmlformats.org/officeDocument/2006/relationships/hyperlink" Target="https://www.etenders.gov.za/home/Download/?blobName=ed2ba23a-6cc6-4350-b0e2-37e2ac6a9221.pdf&amp;downloadedFileName=SBM%2006%2026%2027%20-Tender%20Document.pdf" TargetMode="External" Id="rId38" /><Relationship Type="http://schemas.openxmlformats.org/officeDocument/2006/relationships/hyperlink" Target="https://www.etenders.gov.za/home/Download/?blobName=168a2200-4cd0-445b-a8c1-0f5b173c23d5.pdf&amp;downloadedFileName=240-106084675%20%20Annexure%20C%203%20OHS%20Tender%20Evaluation%20(Low%20risk)%202%20(002).pdf" TargetMode="External" Id="rId39" /><Relationship Type="http://schemas.openxmlformats.org/officeDocument/2006/relationships/hyperlink" Target="https://www.etenders.gov.za/home/Download/?blobName=bec76b15-ca46-4e36-814a-1ade268ca720.pdf&amp;downloadedFileName=WP3%20-Electronic%20Management%20SYstems%20BOQ.pdf" TargetMode="External" Id="rId40" /><Relationship Type="http://schemas.openxmlformats.org/officeDocument/2006/relationships/hyperlink" Target="https://www.etenders.gov.za/home/Download/?blobName=1ee353f1-1177-4ccc-b5f4-3ffff64c0a88.pdf&amp;downloadedFileName=26Cleaning%20and%20Hygiene%20Services%20SABC%20North-West%20RFP.pdf" TargetMode="External" Id="rId41" /><Relationship Type="http://schemas.openxmlformats.org/officeDocument/2006/relationships/hyperlink" Target="https://www.etenders.gov.za/home/Download/?blobName=3a3d819c-bd1b-4aba-87a5-17c99261320b.pdf&amp;downloadedFileName=TENDER%20NOTICE%20AND%20INVITATION%20TO%20BID%20-%20FBC%20T11-2026.pdf" TargetMode="External" Id="rId42" /><Relationship Type="http://schemas.openxmlformats.org/officeDocument/2006/relationships/hyperlink" Target="https://www.etenders.gov.za/home/Download/?blobName=c9982b9a-93e7-41b5-85c7-c66cf31cdb09.pdf&amp;downloadedFileName=CGE-T-07-2026-27-Limpopo%20Offices.pdf" TargetMode="External" Id="rId43" /><Relationship Type="http://schemas.openxmlformats.org/officeDocument/2006/relationships/hyperlink" Target="https://www.etenders.gov.za/home/Download/?blobName=2ff58232-3e38-4aeb-b350-69b0f247b676.pdf&amp;downloadedFileName=Advert%20RFP%2007%202026%2027%20-%20HEAD%20OFFICE%20REFURBISHMENT%20FOR%20THE%20NEF.pdf" TargetMode="External" Id="rId44" /><Relationship Type="http://schemas.openxmlformats.org/officeDocument/2006/relationships/hyperlink" Target="https://www.etenders.gov.za/home/Download/?blobName=1a046477-5193-4a27-b904-e88aa3a928cf.pdf&amp;downloadedFileName=ECDOE-SAN-RAM_BoQ.pdf" TargetMode="External" Id="rId45" /><Relationship Type="http://schemas.openxmlformats.org/officeDocument/2006/relationships/hyperlink" Target="https://www.etenders.gov.za/home/Download/?blobName=b6f349b8-2d3c-4313-acc8-0fb192bce7f4.pdf&amp;downloadedFileName=ECDOE-SAN-ZIN_BoQ.pdf" TargetMode="External" Id="rId46" /><Relationship Type="http://schemas.openxmlformats.org/officeDocument/2006/relationships/hyperlink" Target="https://www.etenders.gov.za/home/Download/?blobName=811952d8-e8bc-4a85-a4ee-6673469f3740.pdf&amp;downloadedFileName=ECDOE-SAN-MFUN_BoQ.pdf" TargetMode="External" Id="rId47" /><Relationship Type="http://schemas.openxmlformats.org/officeDocument/2006/relationships/hyperlink" Target="https://www.etenders.gov.za/home/Download/?blobName=5fd176d4-5cb2-45b1-83cf-78afef4e1bb9.pdf&amp;downloadedFileName=ECDOE-SAN-OSBO_BoQ.pdf" TargetMode="External" Id="rId48" /><Relationship Type="http://schemas.openxmlformats.org/officeDocument/2006/relationships/hyperlink" Target="https://www.etenders.gov.za/home/Download/?blobName=9a9dfbf2-e0dd-4ec9-8dcd-4ca82a64a9af.pdf&amp;downloadedFileName=TMT-ECDoE-2627-SAN17-CL13%20-BETSHWANA.pdf" TargetMode="External" Id="rId49" /><Relationship Type="http://schemas.openxmlformats.org/officeDocument/2006/relationships/hyperlink" Target="https://www.etenders.gov.za/home/Download/?blobName=2cbeed7f-73e0-4696-b43e-736000f65879.pdf&amp;downloadedFileName=Approved%20Invitation%20to%20Tender%20(ITT)%20for%20C&amp;I%20Refurbishment%20Project.pdf" TargetMode="External" Id="rId50" /><Relationship Type="http://schemas.openxmlformats.org/officeDocument/2006/relationships/hyperlink" Target="https://www.etenders.gov.za/home/Download/?blobName=d97ddc9d-8b86-4364-83cb-fc0bd4401524.pdf&amp;downloadedFileName=RFP010_2026%20Provision%20of%20Private%20Cloud%20Hosting%20Services%20Infrastructure%20and%20Software%20Licenses.docx%20FINAL.pdf" TargetMode="External" Id="rId51" /><Relationship Type="http://schemas.openxmlformats.org/officeDocument/2006/relationships/hyperlink" Target="https://www.etenders.gov.za/home/Download/?blobName=6f204e51-63d2-4573-9d42-1ae0d67c0a3d.pdf&amp;downloadedFileName=ECDOE-SAN-CAN_BoQ.pdf" TargetMode="External" Id="rId52" /><Relationship Type="http://schemas.openxmlformats.org/officeDocument/2006/relationships/hyperlink" Target="https://www.etenders.gov.za/home/Download/?blobName=f881596a-d72b-4e13-8e68-dced9438ea3e.pdf&amp;downloadedFileName=TMT-ECDoE-2627-SAN17-CL2-JAMA%20SPS.pdf" TargetMode="External" Id="rId53" /><Relationship Type="http://schemas.openxmlformats.org/officeDocument/2006/relationships/hyperlink" Target="https://www.etenders.gov.za/home/Download/?blobName=1b462fc0-3b49-4f9d-93c6-ae909a6efda0.pdf&amp;downloadedFileName=TMT-ECDoE-2627-SAN17-CL3-GUMZANA%20SS.pdf" TargetMode="External" Id="rId54" /><Relationship Type="http://schemas.openxmlformats.org/officeDocument/2006/relationships/hyperlink" Target="https://www.etenders.gov.za/home/Download/?blobName=b4d3d638-9fce-40ad-bbe5-13b7aa813fcc.pdf&amp;downloadedFileName=ECDOE-SAN-DAN_BoQ.pdf" TargetMode="External" Id="rId55" /><Relationship Type="http://schemas.openxmlformats.org/officeDocument/2006/relationships/hyperlink" Target="https://www.etenders.gov.za/home/Download/?blobName=a549a054-a7fe-44e3-9911-2fdee2b93440.pdf&amp;downloadedFileName=TMT-ECDoE-2627-SAN17-CL5-MBOBELENI%20SPS.pdf" TargetMode="External" Id="rId56" /><Relationship Type="http://schemas.openxmlformats.org/officeDocument/2006/relationships/hyperlink" Target="https://www.etenders.gov.za/home/Download/?blobName=516b6655-1622-4bde-8c04-442cc2055e1b.pdf&amp;downloadedFileName=ECDOE-SAN-XESI_BoQ.pdf" TargetMode="External" Id="rId57" /><Relationship Type="http://schemas.openxmlformats.org/officeDocument/2006/relationships/hyperlink" Target="https://www.etenders.gov.za/home/Download/?blobName=55fb04a1-a67f-4dd1-aed1-19e27785f60a.pdf&amp;downloadedFileName=TMT-ECDoE-2627-SAN17-CL7-QWIDLANA.pdf" TargetMode="External" Id="rId58" /><Relationship Type="http://schemas.openxmlformats.org/officeDocument/2006/relationships/hyperlink" Target="https://www.etenders.gov.za/home/Download/?blobName=b3ecef82-a803-4cfb-81d4-90b2c495eec4.pdf&amp;downloadedFileName=ECDOE-SAN-MPHA_BoQ.pdf" TargetMode="External" Id="rId59" /><Relationship Type="http://schemas.openxmlformats.org/officeDocument/2006/relationships/hyperlink" Target="https://www.etenders.gov.za/home/Download/?blobName=5c9d1609-2a3f-412b-b012-345fb252773e.pdf&amp;downloadedFileName=TENDER%20DOC%20-%20CGS-2026-018NY%20Adobe%20Package.pdf" TargetMode="External" Id="rId60" /><Relationship Type="http://schemas.openxmlformats.org/officeDocument/2006/relationships/hyperlink" Target="https://www.etenders.gov.za/home/Download/?blobName=59e2a7db-3780-44be-97de-905a942c80fd.pdf&amp;downloadedFileName=Publication%20of%20Names%20of%20Bidders%20iro%20advertised%20Competitive%20Bids%20-%20Studend%20Accommodation.pdf" TargetMode="External" Id="rId61" /><Relationship Type="http://schemas.openxmlformats.org/officeDocument/2006/relationships/hyperlink" Target="https://www.etenders.gov.za/home/Download/?blobName=224bc3d1-9c1f-4f5d-b16e-a92861587831.pdf&amp;downloadedFileName=Q12-2026-27%20SUPPLY%20AND%20INSTALLATION%20OF%20BURGLAR%20MESH%20STONE%20GUARDS%20AND%20CLEARVU-TYPE%20BURGLAR%20BARS%20FOR%20CAPE%20AGULHAS%20MUNICIPALITY%E2%80%99S%20NAPIER%20COMMUNITY%20HALL%20-%20TENDER%20DOCUMENT.pdf" TargetMode="External" Id="rId62" /><Relationship Type="http://schemas.openxmlformats.org/officeDocument/2006/relationships/hyperlink" Target="https://www.etenders.gov.za/home/Download/?blobName=041e7ae1-06a0-4ce6-9363-3faffb56733c.doc&amp;downloadedFileName=Conditions%20of%20Contract%20-%20Structural%20Remediation%20Work.doc" TargetMode="External" Id="rId63" /><Relationship Type="http://schemas.openxmlformats.org/officeDocument/2006/relationships/hyperlink" Target="https://www.etenders.gov.za/home/Download/?blobName=91206f1d-b365-4308-9016-0e393b31008a.pdf&amp;downloadedFileName=Solicitation%20ID%20RFQ_OBP169_2026_27%20Request%20for%20Quote%20Aug%2011%202026.pdf" TargetMode="External" Id="rId64" /><Relationship Type="http://schemas.openxmlformats.org/officeDocument/2006/relationships/hyperlink" Target="https://www.etenders.gov.za/home/Download/?blobName=43923f05-e186-4305-8c83-6de07b7c927a.pdf&amp;downloadedFileName=TENDER%20DOCUMENT%20FOR%20SUPPLY%20AND%20DELIVERY%20OF%20AGRICULTURAL%20INPUTS%20FOR%20100%20HECTORS.pdf" TargetMode="External" Id="rId65" /><Relationship Type="http://schemas.openxmlformats.org/officeDocument/2006/relationships/hyperlink" Target="https://www.etenders.gov.za/home/Download/?blobName=dc48a711-1d62-4e2f-b8c9-0d738fc375d4.pdf&amp;downloadedFileName=CIDB%20ADVERT%20-%20IDTKN27DOE014.pdf" TargetMode="External" Id="rId66" /><Relationship Type="http://schemas.openxmlformats.org/officeDocument/2006/relationships/hyperlink" Target="https://www.etenders.gov.za/home/Download/?blobName=e8596d48-f3a2-41a9-b95f-70eb5463cf49.pdf&amp;downloadedFileName=CIDB%20ADVERT%20-%20IDTKN27DOE015.pdf" TargetMode="External" Id="rId67" /><Relationship Type="http://schemas.openxmlformats.org/officeDocument/2006/relationships/hyperlink" Target="https://www.etenders.gov.za/home/Download/?blobName=a90914f9-59b8-4490-8017-a254ba3239a7.pdf&amp;downloadedFileName=CIDB%20ADVERT%20-%20IDTKN27DOE016.pdf" TargetMode="External" Id="rId68" /><Relationship Type="http://schemas.openxmlformats.org/officeDocument/2006/relationships/hyperlink" Target="https://www.etenders.gov.za/home/Download/?blobName=f5abbef4-c5dd-40a1-b79f-6e8eff5e512b.pdf&amp;downloadedFileName=CIDB%20ADVERT%20-%20IDTKN27DOE017.pdf" TargetMode="External" Id="rId69" /><Relationship Type="http://schemas.openxmlformats.org/officeDocument/2006/relationships/hyperlink" Target="https://www.etenders.gov.za/home/Download/?blobName=792c6ff0-9b54-439a-b88c-64cc5aa269b7.pdf&amp;downloadedFileName=Addedum%20-%20Modules%203.pdf" TargetMode="External" Id="rId70" /><Relationship Type="http://schemas.openxmlformats.org/officeDocument/2006/relationships/hyperlink" Target="https://www.etenders.gov.za/home/Download/?blobName=31fa0e08-1d02-4293-9042-044854b58dca.pdf&amp;downloadedFileName=T01.26.27%20Supply%20and%20Delivery%20of%20Converted%20Shipping%20Containers(Notice).pdf" TargetMode="External" Id="rId71" /><Relationship Type="http://schemas.openxmlformats.org/officeDocument/2006/relationships/hyperlink" Target="https://www.etenders.gov.za/home/Download/?blobName=9fc5b4f4-1453-4a08-9cfc-f5c9bad4bf3d.pdf&amp;downloadedFileName=T06.26.27%20High%20Security%20Concrete%20Fencing%20Gene%20Louw%20MRB(Notice).pdf" TargetMode="External" Id="rId72" /><Relationship Type="http://schemas.openxmlformats.org/officeDocument/2006/relationships/hyperlink" Target="https://www.etenders.gov.za/home/Download/?blobName=34921243-2726-4443-9794-3da476a00ce5.pdf&amp;downloadedFileName=RFP%20EMPLOYEE%20TRANSPORT-08112026.pdf" TargetMode="External" Id="rId73" /><Relationship Type="http://schemas.openxmlformats.org/officeDocument/2006/relationships/hyperlink" Target="https://www.etenders.gov.za/home/Download/?blobName=004f0dfc-4c56-49e9-b0bd-cc7c6cbab64d.pdf&amp;downloadedFileName=TENDER%20ADVERT%20PROTEA%20DRIVE%20BRIDGE%20IN%20COOL%20AIR.pdf" TargetMode="External" Id="rId74" /><Relationship Type="http://schemas.openxmlformats.org/officeDocument/2006/relationships/hyperlink" Target="https://www.etenders.gov.za/home/Download/?blobName=001540c5-be0c-48d6-883f-50de110c653d.docx&amp;downloadedFileName=CANCELLATION%20OF%20T15_2026.docx" TargetMode="External" Id="rId75" /><Relationship Type="http://schemas.openxmlformats.org/officeDocument/2006/relationships/hyperlink" Target="https://www.etenders.gov.za/home/Download/?blobName=93f9df09-1229-4a5a-bc92-0cc39a61669d.pdf&amp;downloadedFileName=Q13-2026-27%20SUPPLY%20&amp;%20DELIVERY%20OF%20SODIMM%20MEMORY%20MODULES%20-%20TENDER%20DOCUMENT.pdf" TargetMode="External" Id="rId76" /><Relationship Type="http://schemas.openxmlformats.org/officeDocument/2006/relationships/hyperlink" Target="https://www.etenders.gov.za/home/Download/?blobName=4d4f0ee0-6897-450c-a4c1-22890c121906.pdf&amp;downloadedFileName=ViewTenderNoticePdf.pdf" TargetMode="External" Id="rId77" /><Relationship Type="http://schemas.openxmlformats.org/officeDocument/2006/relationships/hyperlink" Target="https://www.etenders.gov.za/home/Download/?blobName=ff652a40-7907-4e72-9d42-e5740f6cc75b.pdf&amp;downloadedFileName=RFQ-4574b%20LDN%20earthing%20and%20concrete%20slab%20assessment.advert.pdf" TargetMode="External" Id="rId78" /><Relationship Type="http://schemas.openxmlformats.org/officeDocument/2006/relationships/hyperlink" Target="https://www.etenders.gov.za/home/Download/?blobName=98a72177-4c6c-48cd-9cbc-65c6428971b2.pdf&amp;downloadedFileName=Scope%20of%20work%20Outdoor%20LED%20%20Billboard%20Screen%20-%20v3.pdf" TargetMode="External" Id="rId79" /><Relationship Type="http://schemas.openxmlformats.org/officeDocument/2006/relationships/hyperlink" Target="https://www.etenders.gov.za/home/Download/?blobName=dffe8010-ec4b-4403-8f1a-c2fcda62b7aa.pdf&amp;downloadedFileName=Request%20for%20Quotation_MMT%20Pond%206.pdf" TargetMode="External" Id="rId80" /><Relationship Type="http://schemas.openxmlformats.org/officeDocument/2006/relationships/hyperlink" Target="https://www.etenders.gov.za/home/Download/?blobName=0ea8a02e-6641-42e1-8c9f-96be3942657f.pdf&amp;downloadedFileName=RFQ%20-%20Hybrid%20Annual%20General%20Meeting.pdf" TargetMode="External" Id="rId81" /><Relationship Type="http://schemas.openxmlformats.org/officeDocument/2006/relationships/hyperlink" Target="https://www.etenders.gov.za/home/Download/?blobName=ca121dcc-310d-4594-9dbe-4665ca3d3e5a.PDF&amp;downloadedFileName=RFQ112~1.PDF" TargetMode="External" Id="rId82" /><Relationship Type="http://schemas.openxmlformats.org/officeDocument/2006/relationships/hyperlink" Target="https://www.etenders.gov.za/home/Download/?blobName=c359e8fa-ad35-40a2-8c48-acb09b000203.pdf&amp;downloadedFileName=RFQ%20-DOH%20315-2026-2027.pdf" TargetMode="External" Id="rId83" /><Relationship Type="http://schemas.openxmlformats.org/officeDocument/2006/relationships/hyperlink" Target="https://www.etenders.gov.za/home/Download/?blobName=e9e79ded-e02b-477e-8054-ebc3402b7ddc.pdf&amp;downloadedFileName=BID%20DOCUMENT%20FOR%20SUPPLY%20AND%20DELIVERY%20OF%20STATIONERY_.pdf" TargetMode="External" Id="rId84" /><Relationship Type="http://schemas.openxmlformats.org/officeDocument/2006/relationships/hyperlink" Target="https://www.etenders.gov.za/home/Download/?blobName=f0dd9609-b885-4d32-b2ba-ee2bc707797e.pdf&amp;downloadedFileName=RFP004%20-%20Reserach%20Services%20on%20GAS%20&amp;%20Skills%20Development.pdf" TargetMode="External" Id="rId85" /><Relationship Type="http://schemas.openxmlformats.org/officeDocument/2006/relationships/hyperlink" Target="https://www.etenders.gov.za/home/Download/?blobName=b938cbd3-5a59-45f3-84c9-1041d08d31b4.pdf&amp;downloadedFileName=Bid%20Document%20for%20the%20appointment%20of%20Labour%20Relations%20Panel%20Bid%20for%20a%20Period%20of%20three%20years%20ARC670320262.pdf" TargetMode="External" Id="rId86" /><Relationship Type="http://schemas.openxmlformats.org/officeDocument/2006/relationships/hyperlink" Target="https://www.etenders.gov.za/home/Download/?blobName=06274611-18b5-4731-bf5c-de80defd036b.pdf&amp;downloadedFileName=Security%208%203%201%20-%2012%202026%20Region%201%20Security.pdf" TargetMode="External" Id="rId87" /><Relationship Type="http://schemas.openxmlformats.org/officeDocument/2006/relationships/hyperlink" Target="https://www.etenders.gov.za/home/Download/?blobName=af420704-bad6-41ba-a53e-a7cd53393cc4.pdf&amp;downloadedFileName=Security%208%203%201%20-%2011%202026%20Region%203%20Security.pdf" TargetMode="External" Id="rId88" /><Relationship Type="http://schemas.openxmlformats.org/officeDocument/2006/relationships/hyperlink" Target="https://www.etenders.gov.za/home/Download/?blobName=1d8927e9-e95d-468c-864a-01b114c13517.pdf&amp;downloadedFileName=Tender%20Notice.pdf" TargetMode="External" Id="rId89" /><Relationship Type="http://schemas.openxmlformats.org/officeDocument/2006/relationships/hyperlink" Target="https://www.etenders.gov.za/home/Download/?blobName=c9e20c85-86b6-43bd-b02a-695db50a15e8.pdf&amp;downloadedFileName=DFFE-B006%20(26-27)%20ADVERT.pdf" TargetMode="External" Id="rId90" /><Relationship Type="http://schemas.openxmlformats.org/officeDocument/2006/relationships/hyperlink" Target="https://www.etenders.gov.za/home/Download/?blobName=4b8492c5-5089-4124-8929-43163470dfb3.docx&amp;downloadedFileName=Database%20Registration%20Invitation%20Advertisement%20REVISED.docx" TargetMode="External" Id="rId91" /><Relationship Type="http://schemas.openxmlformats.org/officeDocument/2006/relationships/hyperlink" Target="https://www.etenders.gov.za/home/Download/?blobName=02f5b211-35fe-4660-b7fe-0df7218f1daf.pdf&amp;downloadedFileName=REVISED_SBD4_Annexure%20A.pdf" TargetMode="External" Id="rId92" /><Relationship Type="http://schemas.openxmlformats.org/officeDocument/2006/relationships/hyperlink" Target="https://www.etenders.gov.za/home/Download/?blobName=d2e38c41-4f67-46ab-bf57-5a3abff45233.docx&amp;downloadedFileName=Internal%20ad%20short%20term%20insurance.docx" TargetMode="External" Id="rId93" /><Relationship Type="http://schemas.openxmlformats.org/officeDocument/2006/relationships/hyperlink" Target="https://www.etenders.gov.za/home/Download/?blobName=f2c0b786-6e74-49f3-86ad-e255a95b0a68.pdf&amp;downloadedFileName=RFQ%20-%20Canteen%20Equipment%20final%20.pdf" TargetMode="External" Id="rId94" /><Relationship Type="http://schemas.openxmlformats.org/officeDocument/2006/relationships/hyperlink" Target="https://www.etenders.gov.za/home/Download/?blobName=4623a32d-89cb-43ca-9f8d-b42bf6a897f2.pdf&amp;downloadedFileName=advert%2011-08-2026.pdf" TargetMode="External" Id="rId95" /><Relationship Type="http://schemas.openxmlformats.org/officeDocument/2006/relationships/hyperlink" Target="https://www.etenders.gov.za/home/Download/?blobName=d4c8eccb-6a22-4f47-8954-c50f59347173.xlsx&amp;downloadedFileName=Annexure%20E%20-%20Pricing%20Schedule%20for%20Vhembe%20District.xlsx" TargetMode="External" Id="rId96" /><Relationship Type="http://schemas.openxmlformats.org/officeDocument/2006/relationships/hyperlink" Target="https://www.etenders.gov.za/home/Download/?blobName=4c0cca63-9080-426d-a092-45461020b4bd.xlsx&amp;downloadedFileName=Annexure%20F%20-%20Pricing%20Schedule%20for%20Waterberg%20District.xlsx" TargetMode="External" Id="rId97" /><Relationship Type="http://schemas.openxmlformats.org/officeDocument/2006/relationships/hyperlink" Target="https://www.etenders.gov.za/home/Download/?blobName=2cdbff15-eab9-4e55-b0a2-0026be1fa0cb.pdf&amp;downloadedFileName=RFB%203274-2026%20-%20Notice%20to%20Bidders_June%202026%20Signed.pdf" TargetMode="External" Id="rId98" /><Relationship Type="http://schemas.openxmlformats.org/officeDocument/2006/relationships/hyperlink" Target="https://www.etenders.gov.za/home/Download/?blobName=1200aaa1-6b80-45a7-bbea-05082052fd39.pdf&amp;downloadedFileName=SCMU4-26.27-0007%20BID%20DOCUMENT.pdf" TargetMode="External" Id="rId99" /><Relationship Type="http://schemas.openxmlformats.org/officeDocument/2006/relationships/hyperlink" Target="https://www.etenders.gov.za/home/Download/?blobName=dfa9bdf5-db4b-4578-8322-37e6439344fe.pdf&amp;downloadedFileName=Trellix%20Bid%2008%202026%202027.pdf" TargetMode="External" Id="rId100" /><Relationship Type="http://schemas.openxmlformats.org/officeDocument/2006/relationships/hyperlink" Target="https://www.etenders.gov.za/home/Download/?blobName=8e372762-b555-41e2-9bbb-86c49fef0bb1.pdf&amp;downloadedFileName=RFP%20OW%200132026%2027%20Medical%20.pdf" TargetMode="External" Id="rId101" /><Relationship Type="http://schemas.openxmlformats.org/officeDocument/2006/relationships/hyperlink" Target="https://www.etenders.gov.za/home/Download/?blobName=06353734-15c8-41bb-b151-9ae6e6c38a41.pdf&amp;downloadedFileName=RFB.pdf" TargetMode="External" Id="rId102" /><Relationship Type="http://schemas.openxmlformats.org/officeDocument/2006/relationships/hyperlink" Target="https://www.etenders.gov.za/home/Download/?blobName=373caecd-340b-4060-9835-5cd2855ddc00.pdf&amp;downloadedFileName=PRICING%20SCHEDULE-CANTEEN%20(CGS-2026-006S).pdf" TargetMode="External" Id="rId103" /><Relationship Type="http://schemas.openxmlformats.org/officeDocument/2006/relationships/hyperlink" Target="https://www.etenders.gov.za/home/Download/?blobName=db3be341-ee5b-4bff-9bf5-18586254ce7d.zip&amp;downloadedFileName=Safety.zip" TargetMode="External" Id="rId104" /><Relationship Type="http://schemas.openxmlformats.org/officeDocument/2006/relationships/hyperlink" Target="https://www.etenders.gov.za/home/Download/?blobName=d03d93a1-9523-4c57-b2b6-1896af9280b2.pdf&amp;downloadedFileName=New%20Bid%20Document%20for%20PUDP%20817A-Capricorn%20District.pdf" TargetMode="External" Id="rId105" /><Relationship Type="http://schemas.openxmlformats.org/officeDocument/2006/relationships/hyperlink" Target="https://www.etenders.gov.za/home/Download/?blobName=2ba14b3d-db9a-4ade-8e41-2e78f650da71.xlsx&amp;downloadedFileName=Annexure%20C%20-%20Pricing%20Schedule%20for%20Mopani%20District.xlsx" TargetMode="External" Id="rId106" /><Relationship Type="http://schemas.openxmlformats.org/officeDocument/2006/relationships/hyperlink" Target="https://www.etenders.gov.za/home/Download/?blobName=f9697d74-7fef-4280-b94a-b8fc0c4cc7f8.xlsx&amp;downloadedFileName=Annexure%20D%20-%20Pricing%20Schedule%20for%20Sekhukhune%20District.xlsx" TargetMode="External" Id="rId107" /><Relationship Type="http://schemas.openxmlformats.org/officeDocument/2006/relationships/hyperlink" Target="https://www.etenders.gov.za/home/Download/?blobName=447bb1c0-a618-47ba-94a4-471ec874261a.pdf&amp;downloadedFileName=TRAVEL%20MANAGEMENT%20COMPANIES%20FOR%20THE%20PROVISION%20OF%20TRAVEL%20AND%20ACCOMMODATION%20MANAGEMENT%20SERVICES%202026.pdf" TargetMode="External" Id="rId108" /><Relationship Type="http://schemas.openxmlformats.org/officeDocument/2006/relationships/hyperlink" Target="https://www.etenders.gov.za/home/Download/?blobName=100ecf90-1eb1-4248-af22-75428e58f82e.pdf&amp;downloadedFileName=New%20Bid%20Document%20for%20PUDP%20826%20Supply%20and%20Delivery%20of%20Cartridges%20or%20Toners%20for%20the%20Departmental%20Warehouses.pdf" TargetMode="External" Id="rId109" /><Relationship Type="http://schemas.openxmlformats.org/officeDocument/2006/relationships/hyperlink" Target="https://www.etenders.gov.za/home/Download/?blobName=86d67b0e-cf23-4f70-84ab-41574644b956.pdf&amp;downloadedFileName=Draft%20%20TSC4%20Enumeration%20Services.pdf" TargetMode="External" Id="rId110" /><Relationship Type="http://schemas.openxmlformats.org/officeDocument/2006/relationships/hyperlink" Target="https://www.etenders.gov.za/home/Download/?blobName=baace17c-36ce-46e1-a107-794417abb23c.pdf&amp;downloadedFileName=RFP%200W-011202627%20Internal%20Audit.pdf" TargetMode="External" Id="rId111" /><Relationship Type="http://schemas.openxmlformats.org/officeDocument/2006/relationships/hyperlink" Target="https://www.etenders.gov.za/home/Download/?blobName=3cd3d5b9-f34f-45e1-8ac5-1ccfbc9b9aa4.pdf&amp;downloadedFileName=BID%20DOCUMENT-THE%20APPOINTMENT%20OF%20A%20SERVICE%20PROVIDER%20FOR%20THE%20PROVISION%20OF%20HYGIENE%20SERVICES%20FOR%20THE%20CCMA%20JOHANNESBURG%20OFFICE%20FOR%20A%20PERIOD%20OF%2060%20MONTHS%20COMMENCIN%20(002).pdf" TargetMode="External" Id="rId112" /><Relationship Type="http://schemas.openxmlformats.org/officeDocument/2006/relationships/hyperlink" Target="https://www.etenders.gov.za/home/Download/?blobName=298a8522-23f3-4b52-8487-537df27f15d0.pdf&amp;downloadedFileName=Special%20Conditions%20of%20Contract-Panel%20of%20Mentors%20Tender-RFB%2004-2026-27%20PIM.pdf" TargetMode="External" Id="rId113" /><Relationship Type="http://schemas.openxmlformats.org/officeDocument/2006/relationships/hyperlink" Target="https://www.etenders.gov.za/home/Download/?blobName=cb2ef69b-e5ab-4d6c-8f11-ddd078d7fd20.zip&amp;downloadedFileName=Attachments.zip" TargetMode="External" Id="rId114" /><Relationship Type="http://schemas.openxmlformats.org/officeDocument/2006/relationships/hyperlink" Target="https://www.etenders.gov.za/home/Download/?blobName=3409185f-e7ee-4a61-8b79-589417dba981.pdf&amp;downloadedFileName=BID%20DOCUMENT.pdf" TargetMode="External" Id="rId115" /><Relationship Type="http://schemas.openxmlformats.org/officeDocument/2006/relationships/hyperlink" Target="https://www.etenders.gov.za/home/Download/?blobName=bb697480-8124-4811-81d5-b4663111e6ed.xlsx&amp;downloadedFileName=Copy%20of%20ANNEXURE%20A-%20Price%20Schedule%20Building%20Finishes.xlsx" TargetMode="External" Id="rId116" /><Relationship Type="http://schemas.openxmlformats.org/officeDocument/2006/relationships/hyperlink" Target="https://www.etenders.gov.za/home/Download/?blobName=ae7ffcbe-89b3-4053-8b20-f45887b863b6.pdf&amp;downloadedFileName=CPSC-B-135-2026%20CAPS_260812_140505.pdf" TargetMode="External" Id="rId117" /><Relationship Type="http://schemas.openxmlformats.org/officeDocument/2006/relationships/hyperlink" Target="https://www.etenders.gov.za/home/Download/?blobName=0221c06e-910f-40df-af38-fce07d12ec90.pdf&amp;downloadedFileName=CPTSC08.26.pdf" TargetMode="External" Id="rId118" /><Relationship Type="http://schemas.openxmlformats.org/officeDocument/2006/relationships/hyperlink" Target="https://www.etenders.gov.za/home/Download/?blobName=5e9cf9ad-582e-4891-b99c-b80d907ed49e.pdf&amp;downloadedFileName=Tender%20Document%20-%20Asbestos%20Social%20Facilitor%20Ketlengrivier%20and%20JB%20Marks.pdf" TargetMode="External" Id="rId119" /><Relationship Type="http://schemas.openxmlformats.org/officeDocument/2006/relationships/hyperlink" Target="https://www.etenders.gov.za/home/Download/?blobName=86f3550d-661a-4e14-ad51-8c47109c82c9.ods&amp;downloadedFileName=ANNEXURE%20A%20PRICING%20SCHEDULE%20%E2%80%93%20%20INTEGRATED%20EMPLOYEE%20HEALTH,%20WELLNESS%20&amp;%20WORK-LIFE%20BALANCE%20PROGRAMME.ods" TargetMode="External" Id="rId120" /><Relationship Type="http://schemas.openxmlformats.org/officeDocument/2006/relationships/hyperlink" Target="https://www.etenders.gov.za/home/Download/?blobName=e685ae31-47fb-4d3e-9b37-7b70879aa2fc.pdf&amp;downloadedFileName=RFP%20OW%20014%202026%2027%20IT%20%20SUPPORT.pdf" TargetMode="External" Id="rId121" /><Relationship Type="http://schemas.openxmlformats.org/officeDocument/2006/relationships/hyperlink" Target="https://www.etenders.gov.za/home/Download/?blobName=6e61f7de-7fd4-4d37-8804-5ab176aa2e69.zip&amp;downloadedFileName=Vanderkloof%20Fire%20Protection%20attachments.zip" TargetMode="External" Id="rId122" /><Relationship Type="http://schemas.openxmlformats.org/officeDocument/2006/relationships/hyperlink" Target="https://www.etenders.gov.za/home/Download/?blobName=4cd1223a-6668-479f-893a-6de9f66b9334.pdf&amp;downloadedFileName=INTERNAL%20AD%20roads%20and%20water%20storage.docx.pdf" TargetMode="External" Id="rId123" /><Relationship Type="http://schemas.openxmlformats.org/officeDocument/2006/relationships/hyperlink" Target="https://www.etenders.gov.za/home/Download/?blobName=35ca60c5-3183-4e28-aac2-c1ea6b82e66e.pdf&amp;downloadedFileName=INTERNAL%20AD%20roads%20and%20water%20storage.docx.pdf" TargetMode="External" Id="rId124" /><Relationship Type="http://schemas.openxmlformats.org/officeDocument/2006/relationships/hyperlink" Target="https://www.etenders.gov.za/home/Download/?blobName=d717357e-dd91-4699-96e1-71e96063ff19.pdf&amp;downloadedFileName=IZIKO-RFQ-NMPH%202026%20final.pdf" TargetMode="External" Id="rId125" /><Relationship Type="http://schemas.openxmlformats.org/officeDocument/2006/relationships/hyperlink" Target="https://www.etenders.gov.za/home/Download/?blobName=2ae5c2a0-fb64-41c4-bd30-00e195dab770.pdf&amp;downloadedFileName=Tender%20Document%20for%20GIS%20Portal.pdf" TargetMode="External" Id="rId126" /><Relationship Type="http://schemas.openxmlformats.org/officeDocument/2006/relationships/hyperlink" Target="https://www.etenders.gov.za/home/Download/?blobName=203be4b1-71b5-410c-a114-379dbd8b0c11.pdf&amp;downloadedFileName=T08.26.27%20Supply%20and%20Delivery%20of%20Traffic%20Law%20Enforcement%20Uniform(Notice).pdf" TargetMode="External" Id="rId127" /><Relationship Type="http://schemas.openxmlformats.org/officeDocument/2006/relationships/hyperlink" Target="https://www.etenders.gov.za/home/Download/?blobName=627c8dfd-1af5-46b2-b723-7bbe1c963abf.pdf&amp;downloadedFileName=SPATIAL%20REDEFINITION%20OF%20SETTLEMENT%20BOUNDARIES.pdf" TargetMode="External" Id="rId128" /><Relationship Type="http://schemas.openxmlformats.org/officeDocument/2006/relationships/hyperlink" Target="https://www.etenders.gov.za/home/Download/?blobName=e300de3d-d0ed-4932-9adf-679209ff4cac.pdf&amp;downloadedFileName=ADVERT_GMT003%20%2026%2027.pdf" TargetMode="External" Id="rId129" /><Relationship Type="http://schemas.openxmlformats.org/officeDocument/2006/relationships/hyperlink" Target="https://www.etenders.gov.za/home/Download/?blobName=73bb56df-8717-4708-9b15-760391055bd8.pdf&amp;downloadedFileName=Tender%20Document%20for%20Migration%20and%20Relocation%20Plan.pdf" TargetMode="External" Id="rId130" /><Relationship Type="http://schemas.openxmlformats.org/officeDocument/2006/relationships/hyperlink" Target="https://www.etenders.gov.za/home/Download/?blobName=d151c0cb-c7f1-4a41-b56e-323be38d44f5.pdf&amp;downloadedFileName=CIDB%20Bid%20document_RFQ%207705.pdf" TargetMode="External" Id="rId131" /><Relationship Type="http://schemas.openxmlformats.org/officeDocument/2006/relationships/hyperlink" Target="https://www.etenders.gov.za/home/Download/?blobName=082c703f-44d8-412a-9188-985aaa597920.pdf&amp;downloadedFileName=INTERNAL%20AD%20roads%20and%20water%20storage.docx.pdf" TargetMode="External" Id="rId132" /><Relationship Type="http://schemas.openxmlformats.org/officeDocument/2006/relationships/hyperlink" Target="https://www.etenders.gov.za/home/Download/?blobName=2cbb8803-a076-4e5d-aa04-821170b17a1f.pdf&amp;downloadedFileName=INTERNAL%20AD%20roads%20and%20water%20storage.docx.pdf" TargetMode="External" Id="rId133" /><Relationship Type="http://schemas.openxmlformats.org/officeDocument/2006/relationships/hyperlink" Target="https://www.etenders.gov.za/home/Download/?blobName=a4eeb4bb-ab9d-4ce4-87a5-b1ac1e501afe.pdf&amp;downloadedFileName=Tender%20Document%20Street%20names.pdf" TargetMode="External" Id="rId134" /><Relationship Type="http://schemas.openxmlformats.org/officeDocument/2006/relationships/hyperlink" Target="https://www.etenders.gov.za/home/Download/?blobName=93625b02-cf73-478a-a903-1aab8d978236.pdf&amp;downloadedFileName=Tender%20Document%20Revalidation%20Ext%205.pdf" TargetMode="External" Id="rId135" /><Relationship Type="http://schemas.openxmlformats.org/officeDocument/2006/relationships/hyperlink" Target="https://www.etenders.gov.za/home/Download/?blobName=013e2961-f093-437e-8851-d668549ddca9.pdf&amp;downloadedFileName=Tender%20Document%20Mixed%20use.pdf" TargetMode="External" Id="rId136" /><Relationship Type="http://schemas.openxmlformats.org/officeDocument/2006/relationships/hyperlink" Target="https://www.etenders.gov.za/home/Download/?blobName=2330103a-7045-417a-96d4-368b5907b111.pdf&amp;downloadedFileName=SOW%20for%20Lubricants%20at%20Kendal%20%20-%205years%20contract.pdf" TargetMode="External" Id="rId137" /><Relationship Type="http://schemas.openxmlformats.org/officeDocument/2006/relationships/hyperlink" Target="https://www.etenders.gov.za/home/Download/?blobName=a07580cf-37ce-43ad-8af2-dc3cc677da89.pdf&amp;downloadedFileName=RFP08%202026-2027%20BIOMETRIC%20SYSTEM.pdf" TargetMode="External" Id="rId138" /><Relationship Type="http://schemas.openxmlformats.org/officeDocument/2006/relationships/hyperlink" Target="https://www.etenders.gov.za/home/Download/?blobName=e40a4761-8f56-478d-b667-28741de1251b.pdf&amp;downloadedFileName=RFP%20PW%20015%202026%2027%20Telemetry%20Upgrade%20and%20Maintenance%20Support.pdf" TargetMode="External" Id="rId139" /><Relationship Type="http://schemas.openxmlformats.org/officeDocument/2006/relationships/hyperlink" Target="https://www.etenders.gov.za/home/Download/?blobName=f9b27448-bd52-4784-b8fa-79de28e6070a.pdf&amp;downloadedFileName=RFQ%20NMPH%20Ablutions%20rental%20Final.pdf" TargetMode="External" Id="rId140" /></Relationships>
</file>

<file path=xl/worksheets/_rels/sheet3.xml.rels><Relationships xmlns="http://schemas.openxmlformats.org/package/2006/relationships"><Relationship Type="http://schemas.openxmlformats.org/officeDocument/2006/relationships/hyperlink" Target="https://www.etenders.gov.za/home/Download/?blobName=06155fa1-ad45-413c-86a3-b404ef580cc7.docx&amp;downloadedFileName=ADVERT%20EWCBID%2003&amp;06%20-%202026.docx" TargetMode="External" Id="rId1" /><Relationship Type="http://schemas.openxmlformats.org/officeDocument/2006/relationships/hyperlink" Target="https://www.etenders.gov.za/home/Download/?blobName=26261b99-daf4-48d9-afa1-dab533558f1f.docx&amp;downloadedFileName=ADVERT%20EWCBID%2003&amp;06%20-%202026.docx" TargetMode="External" Id="rId2" /><Relationship Type="http://schemas.openxmlformats.org/officeDocument/2006/relationships/hyperlink" Target="https://www.etenders.gov.za/home/Download/?blobName=dee29fae-1079-4973-b1f8-0bede045a66f.pdf&amp;downloadedFileName=8%20Contract%20Data%20(PRINT%20IN%20YELLOW).pdf" TargetMode="External" Id="rId3" /><Relationship Type="http://schemas.openxmlformats.org/officeDocument/2006/relationships/hyperlink" Target="https://www.etenders.gov.za/home/Download/?blobName=a52e27dd-359f-4432-8459-44a81f1e3d29.pdf&amp;downloadedFileName=New%20SBD%204%20Declaration%20form%20effect%20from%2001%20August%202026.pdf" TargetMode="External" Id="rId4" /><Relationship Type="http://schemas.openxmlformats.org/officeDocument/2006/relationships/hyperlink" Target="https://www.etenders.gov.za/home/Download/?blobName=752f066a-a2e5-4360-ae71-1456d22b52d0.pdf&amp;downloadedFileName=Security%20Services%20Bid%20final%20doc.pdf" TargetMode="External" Id="rId5" /><Relationship Type="http://schemas.openxmlformats.org/officeDocument/2006/relationships/hyperlink" Target="https://www.etenders.gov.za/home/Download/?blobName=b619a46d-b7af-4a4e-a729-61a0ac3b77f3.pdf&amp;downloadedFileName=Employee%20Wellness%20Bid%20July%202026%20final.pdf" TargetMode="External" Id="rId6" /><Relationship Type="http://schemas.openxmlformats.org/officeDocument/2006/relationships/hyperlink" Target="https://www.etenders.gov.za/home/Download/?blobName=7a4696e4-3b54-4c64-af8e-39e9edb35221.pdf&amp;downloadedFileName=T%2003%20of%202026.27%20Advert.pdf" TargetMode="External" Id="rId7" /><Relationship Type="http://schemas.openxmlformats.org/officeDocument/2006/relationships/hyperlink" Target="https://www.etenders.gov.za/home/Download/?blobName=5f32d96e-32c0-4ca9-bcf4-559bbe94be92.pdf&amp;downloadedFileName=T%2019%20of%202026.27%20Advert.pdf" TargetMode="External" Id="rId8" /><Relationship Type="http://schemas.openxmlformats.org/officeDocument/2006/relationships/hyperlink" Target="https://www.etenders.gov.za/home/Download/?blobName=c75e42b9-5350-44cd-bda3-324d991056ba.pdf&amp;downloadedFileName=Publication%20of%20Names%20of%20Bidders%20iro%20advertised%20Competitive%20Bids%20-%20E2594DXGOU.pdf" TargetMode="External" Id="rId9" /><Relationship Type="http://schemas.openxmlformats.org/officeDocument/2006/relationships/hyperlink" Target="https://www.etenders.gov.za/home/Download/?blobName=de47d4a2-c9e8-4103-89e0-c48612938ee6.pdf&amp;downloadedFileName=Publication%20of%20Names%20of%20Bidders%20iro%20advertised%20Competitive%20Bids%20-%20E3040DXGOU.pdf" TargetMode="External" Id="rId10" /><Relationship Type="http://schemas.openxmlformats.org/officeDocument/2006/relationships/hyperlink" Targe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 TargetMode="External" Id="rId11" /><Relationship Type="http://schemas.openxmlformats.org/officeDocument/2006/relationships/hyperlink" Targe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 TargetMode="External" Id="rId12" /><Relationship Type="http://schemas.openxmlformats.org/officeDocument/2006/relationships/hyperlink" Target="https://www.etenders.gov.za/home/Download/?blobName=3f6469a4-f63e-4aa5-8bb0-160091c0ca30.pdf&amp;downloadedFileName=Publication%20of%20Names%20of%20Bidders%20iro%20advertised%20Competitive%20Bids%20-%20%20Appoitment%20of%20A%20professional%20Person%20E1034GXMTL.pdf" TargetMode="External" Id="rId13" /><Relationship Type="http://schemas.openxmlformats.org/officeDocument/2006/relationships/hyperlink" Target="https://www.etenders.gov.za/home/Download/?blobName=54bbb0cf-fb28-4f81-8261-5cfe9c1918db.pdf&amp;downloadedFileName=CTICC%20024%202027%20Provision%20of%20an%20Integrated%20Waste%20Management%20System%20Tender%20Doc%20Signed.pdf" TargetMode="External" Id="rId14" /><Relationship Type="http://schemas.openxmlformats.org/officeDocument/2006/relationships/hyperlink" Target="https://www.etenders.gov.za/home/Download/?blobName=8ce61222-e898-479a-be8e-9385fdc8f00f.pdf&amp;downloadedFileName=T02.26.27%20Upgrading%20Bulk%20Water%20Pipeline%20Wesbank%20Reservoir(Notice).pdf" TargetMode="External" Id="rId15" /><Relationship Type="http://schemas.openxmlformats.org/officeDocument/2006/relationships/hyperlink" Target="https://www.etenders.gov.za/home/Download/?blobName=97788f29-25a4-43aa-9eba-162ad8925120.pdf&amp;downloadedFileName=Invitation%20to%20Tender%20(ITT)%20_Final%20SUPPLY%20DELIVERY%20AND%20SUPPORT%20SERVICES%20FOR%20COMPUTERS.pdf" TargetMode="External" Id="rId16" /><Relationship Type="http://schemas.openxmlformats.org/officeDocument/2006/relationships/hyperlink" Target="https://www.etenders.gov.za/home/Download/?blobName=ea41854f-c7e8-44d9-971c-680885d20f33.pdf&amp;downloadedFileName=SBM%2050%2025%2026%20Tender%20Document.pdf" TargetMode="External" Id="rId17" /><Relationship Type="http://schemas.openxmlformats.org/officeDocument/2006/relationships/hyperlink" Target="https://www.etenders.gov.za/home/Download/?blobName=f948ae46-b455-45ec-8527-591aa3ed8b82.zip&amp;downloadedFileName=Technical%20documents.zip" TargetMode="External" Id="rId18" /><Relationship Type="http://schemas.openxmlformats.org/officeDocument/2006/relationships/hyperlink" Target="https://www.etenders.gov.za/home/Download/?blobName=0c7d00e1-3231-4623-b92b-57c128fc3561.pdf&amp;downloadedFileName=SCMU5%2026-27-0006%20AMR%20INF-TWO%20YEAR%20TERM%20CONTRACT%20FOR%20SUPPLY,%20SERVICING,%20REPAIRS%20AND%20MAINTENANCE%20OF%20PLUMBING-CLUSTER%201%20(SEYMOUR,%20BEDFORD,%20FORT%20BEAUFORT%20AND%20ALICE).pdf" TargetMode="External" Id="rId19" /><Relationship Type="http://schemas.openxmlformats.org/officeDocument/2006/relationships/hyperlink" Targe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 TargetMode="External" Id="rId20" /><Relationship Type="http://schemas.openxmlformats.org/officeDocument/2006/relationships/hyperlink" Targe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 TargetMode="External" Id="rId21" /><Relationship Type="http://schemas.openxmlformats.org/officeDocument/2006/relationships/hyperlink" Target="https://www.etenders.gov.za/home/Download/?blobName=c990b995-1ea6-4de5-9ce9-b8c5d00b092e.pdf&amp;downloadedFileName=T%2018%20of%202026.27%20Advert.pdf" TargetMode="External" Id="rId22" /><Relationship Type="http://schemas.openxmlformats.org/officeDocument/2006/relationships/hyperlink" Target="https://www.etenders.gov.za/home/Download/?blobName=7e2fb59c-7709-4db8-8394-8e7a10f312df.pdf&amp;downloadedFileName=Bid%20Document%20HPC.pdf" TargetMode="External" Id="rId23" /><Relationship Type="http://schemas.openxmlformats.org/officeDocument/2006/relationships/hyperlink" Target="https://www.etenders.gov.za/home/Download/?blobName=11c9d44f-6d31-4749-8f16-0fb4e0b7fc35.pdf&amp;downloadedFileName=BoQ_Fig%20Tree%20Monument%20.pdf" TargetMode="External" Id="rId24" /><Relationship Type="http://schemas.openxmlformats.org/officeDocument/2006/relationships/hyperlink" Target="https://www.etenders.gov.za/home/Download/?blobName=ded36d42-b30f-490f-8919-8392f2ee4aeb.zip&amp;downloadedFileName=Enquiry.zip" TargetMode="External" Id="rId25" /><Relationship Type="http://schemas.openxmlformats.org/officeDocument/2006/relationships/hyperlink" Target="https://www.etenders.gov.za/home/Download/?blobName=bbce4114-7905-442e-8c1b-1032c9b11fe1.pdf&amp;downloadedFileName=8-2-3-131%20BID%20DOCUMENT.pdf" TargetMode="External" Id="rId26" /><Relationship Type="http://schemas.openxmlformats.org/officeDocument/2006/relationships/hyperlink" Target="https://www.etenders.gov.za/home/Download/?blobName=81166b7f-6b54-4525-a767-02e38ca8eee2.pdf&amp;downloadedFileName=8-2-2-471%20BID%20DOCUMENT.pdf" TargetMode="External" Id="rId27" /><Relationship Type="http://schemas.openxmlformats.org/officeDocument/2006/relationships/hyperlink" Target="https://www.etenders.gov.za/home/Download/?blobName=9b2b5e8a-2be6-4ea4-aec1-136020a9322d.pdf&amp;downloadedFileName=Advert%20for%20the%20week%20MN%204162-26.pdf" TargetMode="External" Id="rId28" /><Relationship Type="http://schemas.openxmlformats.org/officeDocument/2006/relationships/hyperlink" Target="https://www.etenders.gov.za/home/Download/?blobName=8915a590-f505-4f86-a23a-d3054ba3b556.pdf&amp;downloadedFileName=BID%20DOCUMENT%20FOR%20T2027-02%20APPOINTMENT%20OF%20A%20SERVICE%20PROVIDER%20TO%20PREPARE%20WEB%20BASED%20PROJECT%20INFORMATION%20MANAGEMENT%20SYSTEM%20FOR%20THE%20PERIOD%20OF%20THIRTY-SIX%20(36)%20MONTHS.pdf" TargetMode="External" Id="rId29" /><Relationship Type="http://schemas.openxmlformats.org/officeDocument/2006/relationships/hyperlink" Target="https://www.etenders.gov.za/home/Download/?blobName=551da780-42b2-4eec-8deb-873ab990c862.pdf&amp;downloadedFileName=ADVERT%20T2027-03%20APPOINTMENT%20OF%20A%20SERVICE%20PROVIDER%20FOR%20THE%20PROVISION%20OF%20WEBSITE%20REDESIGN,%20HOSTING,%20MAINTENANCE%20AND%20DISASTER%20RECOVERY%20SERVICES%20FOR%20A%20PERIOD%20OF%20THIRTY-SIX%20(36)%20MONTHS.pdf" TargetMode="External" Id="rId30" /><Relationship Type="http://schemas.openxmlformats.org/officeDocument/2006/relationships/hyperlink" Target="https://www.etenders.gov.za/home/Download/?blobName=4d99f3ee-334f-46ce-b911-155921e864d4.pdf&amp;downloadedFileName=BID%20DOCUMENT%20FOR%20T2027-05%20APPOINTMENT%20OF%20A%20SERVICE%20PROVIDER%20FOR%20THE%20PROVISION%20OF%20SHORT-TERM%20INSURANCE%20FOR%20UMZINYATHI%20DISTRICT%20MUNICIPALITY%20FOR%20THE%20PERIOD%20OF%20(36)%20MONTHS.pdf" TargetMode="External" Id="rId31" /><Relationship Type="http://schemas.openxmlformats.org/officeDocument/2006/relationships/hyperlink" Target="https://www.etenders.gov.za/home/Download/?blobName=65442140-5b67-4b58-b9be-02bb7b63bf9c.pdf&amp;downloadedFileName=DBE215%20-%20Tender%20document.pdf" TargetMode="External" Id="rId32" /><Relationship Type="http://schemas.openxmlformats.org/officeDocument/2006/relationships/hyperlink" Target="https://www.etenders.gov.za/home/Download/?blobName=8c87f2d3-62d9-4121-ad19-34bdb04db61b.pdf&amp;downloadedFileName=NEC3%20TSC%20-%20Provision%20of%20Pest%20Control%20Services.pdf" TargetMode="External" Id="rId33" /><Relationship Type="http://schemas.openxmlformats.org/officeDocument/2006/relationships/hyperlink" Target="https://www.etenders.gov.za/home/Download/?blobName=bc35c78e-5ef9-4ae7-9167-957ae08d0364.pdf&amp;downloadedFileName=T%2004%20of%202026.27%20Advert.pdf" TargetMode="External" Id="rId34" /><Relationship Type="http://schemas.openxmlformats.org/officeDocument/2006/relationships/hyperlink" Target="https://www.etenders.gov.za/home/Download/?blobName=f2c68c54-17be-4ee9-9dd5-0bcbd159e261.pdf&amp;downloadedFileName=(004)%20%20scanned%20doc.pdf" TargetMode="External" Id="rId35" /><Relationship Type="http://schemas.openxmlformats.org/officeDocument/2006/relationships/hyperlink" Target="https://www.etenders.gov.za/home/Download/?blobName=3e81c017-1467-4260-8ea3-7622c0984177.pdf&amp;downloadedFileName=8.2.2%20RFB%20740%20-%20Engagement%20model%20Updated.pdf" TargetMode="External" Id="rId36" /><Relationship Type="http://schemas.openxmlformats.org/officeDocument/2006/relationships/hyperlink" Target="https://www.etenders.gov.za/home/Download/?blobName=9e6b5bfa-8da9-463f-a8f7-94544d1d61b4.pdf&amp;downloadedFileName=SBM%2004%2026%2027%20Tender%20Document.pdf" TargetMode="External" Id="rId37" /><Relationship Type="http://schemas.openxmlformats.org/officeDocument/2006/relationships/hyperlink" Target="https://www.etenders.gov.za/home/Download/?blobName=ed2ba23a-6cc6-4350-b0e2-37e2ac6a9221.pdf&amp;downloadedFileName=SBM%2006%2026%2027%20-Tender%20Document.pdf" TargetMode="External" Id="rId38" /><Relationship Type="http://schemas.openxmlformats.org/officeDocument/2006/relationships/hyperlink" Target="https://www.etenders.gov.za/home/Download/?blobName=168a2200-4cd0-445b-a8c1-0f5b173c23d5.pdf&amp;downloadedFileName=240-106084675%20%20Annexure%20C%203%20OHS%20Tender%20Evaluation%20(Low%20risk)%202%20(002).pdf" TargetMode="External" Id="rId39" /><Relationship Type="http://schemas.openxmlformats.org/officeDocument/2006/relationships/hyperlink" Target="https://www.etenders.gov.za/home/Download/?blobName=bec76b15-ca46-4e36-814a-1ade268ca720.pdf&amp;downloadedFileName=WP3%20-Electronic%20Management%20SYstems%20BOQ.pdf" TargetMode="External" Id="rId40" /><Relationship Type="http://schemas.openxmlformats.org/officeDocument/2006/relationships/hyperlink" Target="https://www.etenders.gov.za/home/Download/?blobName=1ee353f1-1177-4ccc-b5f4-3ffff64c0a88.pdf&amp;downloadedFileName=26Cleaning%20and%20Hygiene%20Services%20SABC%20North-West%20RFP.pdf" TargetMode="External" Id="rId41" /><Relationship Type="http://schemas.openxmlformats.org/officeDocument/2006/relationships/hyperlink" Target="https://www.etenders.gov.za/home/Download/?blobName=3a3d819c-bd1b-4aba-87a5-17c99261320b.pdf&amp;downloadedFileName=TENDER%20NOTICE%20AND%20INVITATION%20TO%20BID%20-%20FBC%20T11-2026.pdf" TargetMode="External" Id="rId42" /><Relationship Type="http://schemas.openxmlformats.org/officeDocument/2006/relationships/hyperlink" Target="https://www.etenders.gov.za/home/Download/?blobName=c9982b9a-93e7-41b5-85c7-c66cf31cdb09.pdf&amp;downloadedFileName=CGE-T-07-2026-27-Limpopo%20Offices.pdf" TargetMode="External" Id="rId43" /><Relationship Type="http://schemas.openxmlformats.org/officeDocument/2006/relationships/hyperlink" Target="https://www.etenders.gov.za/home/Download/?blobName=2ff58232-3e38-4aeb-b350-69b0f247b676.pdf&amp;downloadedFileName=Advert%20RFP%2007%202026%2027%20-%20HEAD%20OFFICE%20REFURBISHMENT%20FOR%20THE%20NEF.pdf" TargetMode="External" Id="rId44" /><Relationship Type="http://schemas.openxmlformats.org/officeDocument/2006/relationships/hyperlink" Target="https://www.etenders.gov.za/home/Download/?blobName=1a046477-5193-4a27-b904-e88aa3a928cf.pdf&amp;downloadedFileName=ECDOE-SAN-RAM_BoQ.pdf" TargetMode="External" Id="rId45" /><Relationship Type="http://schemas.openxmlformats.org/officeDocument/2006/relationships/hyperlink" Target="https://www.etenders.gov.za/home/Download/?blobName=b6f349b8-2d3c-4313-acc8-0fb192bce7f4.pdf&amp;downloadedFileName=ECDOE-SAN-ZIN_BoQ.pdf" TargetMode="External" Id="rId46" /><Relationship Type="http://schemas.openxmlformats.org/officeDocument/2006/relationships/hyperlink" Target="https://www.etenders.gov.za/home/Download/?blobName=811952d8-e8bc-4a85-a4ee-6673469f3740.pdf&amp;downloadedFileName=ECDOE-SAN-MFUN_BoQ.pdf" TargetMode="External" Id="rId47" /><Relationship Type="http://schemas.openxmlformats.org/officeDocument/2006/relationships/hyperlink" Target="https://www.etenders.gov.za/home/Download/?blobName=5fd176d4-5cb2-45b1-83cf-78afef4e1bb9.pdf&amp;downloadedFileName=ECDOE-SAN-OSBO_BoQ.pdf" TargetMode="External" Id="rId48" /><Relationship Type="http://schemas.openxmlformats.org/officeDocument/2006/relationships/hyperlink" Target="https://www.etenders.gov.za/home/Download/?blobName=9a9dfbf2-e0dd-4ec9-8dcd-4ca82a64a9af.pdf&amp;downloadedFileName=TMT-ECDoE-2627-SAN17-CL13%20-BETSHWANA.pdf" TargetMode="External" Id="rId49" /><Relationship Type="http://schemas.openxmlformats.org/officeDocument/2006/relationships/hyperlink" Target="https://www.etenders.gov.za/home/Download/?blobName=2cbeed7f-73e0-4696-b43e-736000f65879.pdf&amp;downloadedFileName=Approved%20Invitation%20to%20Tender%20(ITT)%20for%20C&amp;I%20Refurbishment%20Project.pdf" TargetMode="External" Id="rId50" /><Relationship Type="http://schemas.openxmlformats.org/officeDocument/2006/relationships/hyperlink" Target="https://www.etenders.gov.za/home/Download/?blobName=d97ddc9d-8b86-4364-83cb-fc0bd4401524.pdf&amp;downloadedFileName=RFP010_2026%20Provision%20of%20Private%20Cloud%20Hosting%20Services%20Infrastructure%20and%20Software%20Licenses.docx%20FINAL.pdf" TargetMode="External" Id="rId51" /><Relationship Type="http://schemas.openxmlformats.org/officeDocument/2006/relationships/hyperlink" Target="https://www.etenders.gov.za/home/Download/?blobName=6f204e51-63d2-4573-9d42-1ae0d67c0a3d.pdf&amp;downloadedFileName=ECDOE-SAN-CAN_BoQ.pdf" TargetMode="External" Id="rId52" /><Relationship Type="http://schemas.openxmlformats.org/officeDocument/2006/relationships/hyperlink" Target="https://www.etenders.gov.za/home/Download/?blobName=f881596a-d72b-4e13-8e68-dced9438ea3e.pdf&amp;downloadedFileName=TMT-ECDoE-2627-SAN17-CL2-JAMA%20SPS.pdf" TargetMode="External" Id="rId53" /><Relationship Type="http://schemas.openxmlformats.org/officeDocument/2006/relationships/hyperlink" Target="https://www.etenders.gov.za/home/Download/?blobName=1b462fc0-3b49-4f9d-93c6-ae909a6efda0.pdf&amp;downloadedFileName=TMT-ECDoE-2627-SAN17-CL3-GUMZANA%20SS.pdf" TargetMode="External" Id="rId54" /><Relationship Type="http://schemas.openxmlformats.org/officeDocument/2006/relationships/hyperlink" Target="https://www.etenders.gov.za/home/Download/?blobName=b4d3d638-9fce-40ad-bbe5-13b7aa813fcc.pdf&amp;downloadedFileName=ECDOE-SAN-DAN_BoQ.pdf" TargetMode="External" Id="rId55" /><Relationship Type="http://schemas.openxmlformats.org/officeDocument/2006/relationships/hyperlink" Target="https://www.etenders.gov.za/home/Download/?blobName=a549a054-a7fe-44e3-9911-2fdee2b93440.pdf&amp;downloadedFileName=TMT-ECDoE-2627-SAN17-CL5-MBOBELENI%20SPS.pdf" TargetMode="External" Id="rId56" /><Relationship Type="http://schemas.openxmlformats.org/officeDocument/2006/relationships/hyperlink" Target="https://www.etenders.gov.za/home/Download/?blobName=516b6655-1622-4bde-8c04-442cc2055e1b.pdf&amp;downloadedFileName=ECDOE-SAN-XESI_BoQ.pdf" TargetMode="External" Id="rId57" /><Relationship Type="http://schemas.openxmlformats.org/officeDocument/2006/relationships/hyperlink" Target="https://www.etenders.gov.za/home/Download/?blobName=55fb04a1-a67f-4dd1-aed1-19e27785f60a.pdf&amp;downloadedFileName=TMT-ECDoE-2627-SAN17-CL7-QWIDLANA.pdf" TargetMode="External" Id="rId58" /><Relationship Type="http://schemas.openxmlformats.org/officeDocument/2006/relationships/hyperlink" Target="https://www.etenders.gov.za/home/Download/?blobName=b3ecef82-a803-4cfb-81d4-90b2c495eec4.pdf&amp;downloadedFileName=ECDOE-SAN-MPHA_BoQ.pdf" TargetMode="External" Id="rId59" /><Relationship Type="http://schemas.openxmlformats.org/officeDocument/2006/relationships/hyperlink" Target="https://www.etenders.gov.za/home/Download/?blobName=5c9d1609-2a3f-412b-b012-345fb252773e.pdf&amp;downloadedFileName=TENDER%20DOC%20-%20CGS-2026-018NY%20Adobe%20Package.pdf" TargetMode="External" Id="rId60" /><Relationship Type="http://schemas.openxmlformats.org/officeDocument/2006/relationships/hyperlink" Target="https://www.etenders.gov.za/home/Download/?blobName=59e2a7db-3780-44be-97de-905a942c80fd.pdf&amp;downloadedFileName=Publication%20of%20Names%20of%20Bidders%20iro%20advertised%20Competitive%20Bids%20-%20Studend%20Accommodation.pdf" TargetMode="External" Id="rId61" /><Relationship Type="http://schemas.openxmlformats.org/officeDocument/2006/relationships/hyperlink" Target="https://www.etenders.gov.za/home/Download/?blobName=224bc3d1-9c1f-4f5d-b16e-a92861587831.pdf&amp;downloadedFileName=Q12-2026-27%20SUPPLY%20AND%20INSTALLATION%20OF%20BURGLAR%20MESH%20STONE%20GUARDS%20AND%20CLEARVU-TYPE%20BURGLAR%20BARS%20FOR%20CAPE%20AGULHAS%20MUNICIPALITY%E2%80%99S%20NAPIER%20COMMUNITY%20HALL%20-%20TENDER%20DOCUMENT.pdf" TargetMode="External" Id="rId62" /><Relationship Type="http://schemas.openxmlformats.org/officeDocument/2006/relationships/hyperlink" Target="https://www.etenders.gov.za/home/Download/?blobName=041e7ae1-06a0-4ce6-9363-3faffb56733c.doc&amp;downloadedFileName=Conditions%20of%20Contract%20-%20Structural%20Remediation%20Work.doc" TargetMode="External" Id="rId63" /><Relationship Type="http://schemas.openxmlformats.org/officeDocument/2006/relationships/hyperlink" Target="https://www.etenders.gov.za/home/Download/?blobName=91206f1d-b365-4308-9016-0e393b31008a.pdf&amp;downloadedFileName=Solicitation%20ID%20RFQ_OBP169_2026_27%20Request%20for%20Quote%20Aug%2011%202026.pdf" TargetMode="External" Id="rId64" /><Relationship Type="http://schemas.openxmlformats.org/officeDocument/2006/relationships/hyperlink" Target="https://www.etenders.gov.za/home/Download/?blobName=43923f05-e186-4305-8c83-6de07b7c927a.pdf&amp;downloadedFileName=TENDER%20DOCUMENT%20FOR%20SUPPLY%20AND%20DELIVERY%20OF%20AGRICULTURAL%20INPUTS%20FOR%20100%20HECTORS.pdf" TargetMode="External" Id="rId65" /><Relationship Type="http://schemas.openxmlformats.org/officeDocument/2006/relationships/hyperlink" Target="https://www.etenders.gov.za/home/Download/?blobName=dc48a711-1d62-4e2f-b8c9-0d738fc375d4.pdf&amp;downloadedFileName=CIDB%20ADVERT%20-%20IDTKN27DOE014.pdf" TargetMode="External" Id="rId66" /><Relationship Type="http://schemas.openxmlformats.org/officeDocument/2006/relationships/hyperlink" Target="https://www.etenders.gov.za/home/Download/?blobName=e8596d48-f3a2-41a9-b95f-70eb5463cf49.pdf&amp;downloadedFileName=CIDB%20ADVERT%20-%20IDTKN27DOE015.pdf" TargetMode="External" Id="rId67" /><Relationship Type="http://schemas.openxmlformats.org/officeDocument/2006/relationships/hyperlink" Target="https://www.etenders.gov.za/home/Download/?blobName=a90914f9-59b8-4490-8017-a254ba3239a7.pdf&amp;downloadedFileName=CIDB%20ADVERT%20-%20IDTKN27DOE016.pdf" TargetMode="External" Id="rId68" /><Relationship Type="http://schemas.openxmlformats.org/officeDocument/2006/relationships/hyperlink" Target="https://www.etenders.gov.za/home/Download/?blobName=f5abbef4-c5dd-40a1-b79f-6e8eff5e512b.pdf&amp;downloadedFileName=CIDB%20ADVERT%20-%20IDTKN27DOE017.pdf" TargetMode="External" Id="rId69" /><Relationship Type="http://schemas.openxmlformats.org/officeDocument/2006/relationships/hyperlink" Target="https://www.etenders.gov.za/home/Download/?blobName=792c6ff0-9b54-439a-b88c-64cc5aa269b7.pdf&amp;downloadedFileName=Addedum%20-%20Modules%203.pdf" TargetMode="External" Id="rId70" /><Relationship Type="http://schemas.openxmlformats.org/officeDocument/2006/relationships/hyperlink" Target="https://www.etenders.gov.za/home/Download/?blobName=31fa0e08-1d02-4293-9042-044854b58dca.pdf&amp;downloadedFileName=T01.26.27%20Supply%20and%20Delivery%20of%20Converted%20Shipping%20Containers(Notice).pdf" TargetMode="External" Id="rId71" /><Relationship Type="http://schemas.openxmlformats.org/officeDocument/2006/relationships/hyperlink" Target="https://www.etenders.gov.za/home/Download/?blobName=9fc5b4f4-1453-4a08-9cfc-f5c9bad4bf3d.pdf&amp;downloadedFileName=T06.26.27%20High%20Security%20Concrete%20Fencing%20Gene%20Louw%20MRB(Notice).pdf" TargetMode="External" Id="rId72" /><Relationship Type="http://schemas.openxmlformats.org/officeDocument/2006/relationships/hyperlink" Target="https://www.etenders.gov.za/home/Download/?blobName=34921243-2726-4443-9794-3da476a00ce5.pdf&amp;downloadedFileName=RFP%20EMPLOYEE%20TRANSPORT-08112026.pdf" TargetMode="External" Id="rId73" /><Relationship Type="http://schemas.openxmlformats.org/officeDocument/2006/relationships/hyperlink" Target="https://www.etenders.gov.za/home/Download/?blobName=004f0dfc-4c56-49e9-b0bd-cc7c6cbab64d.pdf&amp;downloadedFileName=TENDER%20ADVERT%20PROTEA%20DRIVE%20BRIDGE%20IN%20COOL%20AIR.pdf" TargetMode="External" Id="rId74" /><Relationship Type="http://schemas.openxmlformats.org/officeDocument/2006/relationships/hyperlink" Target="https://www.etenders.gov.za/home/Download/?blobName=001540c5-be0c-48d6-883f-50de110c653d.docx&amp;downloadedFileName=CANCELLATION%20OF%20T15_2026.docx" TargetMode="External" Id="rId75" /><Relationship Type="http://schemas.openxmlformats.org/officeDocument/2006/relationships/hyperlink" Target="https://www.etenders.gov.za/home/Download/?blobName=93f9df09-1229-4a5a-bc92-0cc39a61669d.pdf&amp;downloadedFileName=Q13-2026-27%20SUPPLY%20&amp;%20DELIVERY%20OF%20SODIMM%20MEMORY%20MODULES%20-%20TENDER%20DOCUMENT.pdf" TargetMode="External" Id="rId76" /><Relationship Type="http://schemas.openxmlformats.org/officeDocument/2006/relationships/hyperlink" Target="https://www.etenders.gov.za/home/Download/?blobName=4d4f0ee0-6897-450c-a4c1-22890c121906.pdf&amp;downloadedFileName=ViewTenderNoticePdf.pdf" TargetMode="External" Id="rId77" /><Relationship Type="http://schemas.openxmlformats.org/officeDocument/2006/relationships/hyperlink" Target="https://www.etenders.gov.za/home/Download/?blobName=ff652a40-7907-4e72-9d42-e5740f6cc75b.pdf&amp;downloadedFileName=RFQ-4574b%20LDN%20earthing%20and%20concrete%20slab%20assessment.advert.pdf" TargetMode="External" Id="rId78" /><Relationship Type="http://schemas.openxmlformats.org/officeDocument/2006/relationships/hyperlink" Target="https://www.etenders.gov.za/home/Download/?blobName=98a72177-4c6c-48cd-9cbc-65c6428971b2.pdf&amp;downloadedFileName=Scope%20of%20work%20Outdoor%20LED%20%20Billboard%20Screen%20-%20v3.pdf" TargetMode="External" Id="rId79" /><Relationship Type="http://schemas.openxmlformats.org/officeDocument/2006/relationships/hyperlink" Target="https://www.etenders.gov.za/home/Download/?blobName=dffe8010-ec4b-4403-8f1a-c2fcda62b7aa.pdf&amp;downloadedFileName=Request%20for%20Quotation_MMT%20Pond%206.pdf" TargetMode="External" Id="rId80" /><Relationship Type="http://schemas.openxmlformats.org/officeDocument/2006/relationships/hyperlink" Target="https://www.etenders.gov.za/home/Download/?blobName=0ea8a02e-6641-42e1-8c9f-96be3942657f.pdf&amp;downloadedFileName=RFQ%20-%20Hybrid%20Annual%20General%20Meeting.pdf" TargetMode="External" Id="rId81" /><Relationship Type="http://schemas.openxmlformats.org/officeDocument/2006/relationships/hyperlink" Target="https://www.etenders.gov.za/home/Download/?blobName=ca121dcc-310d-4594-9dbe-4665ca3d3e5a.PDF&amp;downloadedFileName=RFQ112~1.PDF" TargetMode="External" Id="rId82" /><Relationship Type="http://schemas.openxmlformats.org/officeDocument/2006/relationships/hyperlink" Target="https://www.etenders.gov.za/home/Download/?blobName=c359e8fa-ad35-40a2-8c48-acb09b000203.pdf&amp;downloadedFileName=RFQ%20-DOH%20315-2026-2027.pdf" TargetMode="External" Id="rId83" /><Relationship Type="http://schemas.openxmlformats.org/officeDocument/2006/relationships/hyperlink" Target="https://www.etenders.gov.za/home/Download/?blobName=e9e79ded-e02b-477e-8054-ebc3402b7ddc.pdf&amp;downloadedFileName=BID%20DOCUMENT%20FOR%20SUPPLY%20AND%20DELIVERY%20OF%20STATIONERY_.pdf" TargetMode="External" Id="rId84" /><Relationship Type="http://schemas.openxmlformats.org/officeDocument/2006/relationships/hyperlink" Target="https://www.etenders.gov.za/home/Download/?blobName=f0dd9609-b885-4d32-b2ba-ee2bc707797e.pdf&amp;downloadedFileName=RFP004%20-%20Reserach%20Services%20on%20GAS%20&amp;%20Skills%20Development.pdf" TargetMode="External" Id="rId85" /><Relationship Type="http://schemas.openxmlformats.org/officeDocument/2006/relationships/hyperlink" Target="https://www.etenders.gov.za/home/Download/?blobName=b938cbd3-5a59-45f3-84c9-1041d08d31b4.pdf&amp;downloadedFileName=Bid%20Document%20for%20the%20appointment%20of%20Labour%20Relations%20Panel%20Bid%20for%20a%20Period%20of%20three%20years%20ARC670320262.pdf" TargetMode="External" Id="rId86" /><Relationship Type="http://schemas.openxmlformats.org/officeDocument/2006/relationships/hyperlink" Target="https://www.etenders.gov.za/home/Download/?blobName=06274611-18b5-4731-bf5c-de80defd036b.pdf&amp;downloadedFileName=Security%208%203%201%20-%2012%202026%20Region%201%20Security.pdf" TargetMode="External" Id="rId87" /><Relationship Type="http://schemas.openxmlformats.org/officeDocument/2006/relationships/hyperlink" Target="https://www.etenders.gov.za/home/Download/?blobName=af420704-bad6-41ba-a53e-a7cd53393cc4.pdf&amp;downloadedFileName=Security%208%203%201%20-%2011%202026%20Region%203%20Security.pdf" TargetMode="External" Id="rId88" /><Relationship Type="http://schemas.openxmlformats.org/officeDocument/2006/relationships/hyperlink" Target="https://www.etenders.gov.za/home/Download/?blobName=1d8927e9-e95d-468c-864a-01b114c13517.pdf&amp;downloadedFileName=Tender%20Notice.pdf" TargetMode="External" Id="rId89" /><Relationship Type="http://schemas.openxmlformats.org/officeDocument/2006/relationships/hyperlink" Target="https://www.etenders.gov.za/home/Download/?blobName=c9e20c85-86b6-43bd-b02a-695db50a15e8.pdf&amp;downloadedFileName=DFFE-B006%20(26-27)%20ADVERT.pdf" TargetMode="External" Id="rId90" /><Relationship Type="http://schemas.openxmlformats.org/officeDocument/2006/relationships/hyperlink" Target="https://www.etenders.gov.za/home/Download/?blobName=4b8492c5-5089-4124-8929-43163470dfb3.docx&amp;downloadedFileName=Database%20Registration%20Invitation%20Advertisement%20REVISED.docx" TargetMode="External" Id="rId91" /><Relationship Type="http://schemas.openxmlformats.org/officeDocument/2006/relationships/hyperlink" Target="https://www.etenders.gov.za/home/Download/?blobName=02f5b211-35fe-4660-b7fe-0df7218f1daf.pdf&amp;downloadedFileName=REVISED_SBD4_Annexure%20A.pdf" TargetMode="External" Id="rId92" /><Relationship Type="http://schemas.openxmlformats.org/officeDocument/2006/relationships/hyperlink" Target="https://www.etenders.gov.za/home/Download/?blobName=d2e38c41-4f67-46ab-bf57-5a3abff45233.docx&amp;downloadedFileName=Internal%20ad%20short%20term%20insurance.docx" TargetMode="External" Id="rId93" /><Relationship Type="http://schemas.openxmlformats.org/officeDocument/2006/relationships/hyperlink" Target="https://www.etenders.gov.za/home/Download/?blobName=f2c0b786-6e74-49f3-86ad-e255a95b0a68.pdf&amp;downloadedFileName=RFQ%20-%20Canteen%20Equipment%20final%20.pdf" TargetMode="External" Id="rId94" /><Relationship Type="http://schemas.openxmlformats.org/officeDocument/2006/relationships/hyperlink" Target="https://www.etenders.gov.za/home/Download/?blobName=4623a32d-89cb-43ca-9f8d-b42bf6a897f2.pdf&amp;downloadedFileName=advert%2011-08-2026.pdf" TargetMode="External" Id="rId95" /><Relationship Type="http://schemas.openxmlformats.org/officeDocument/2006/relationships/hyperlink" Target="https://www.etenders.gov.za/home/Download/?blobName=d4c8eccb-6a22-4f47-8954-c50f59347173.xlsx&amp;downloadedFileName=Annexure%20E%20-%20Pricing%20Schedule%20for%20Vhembe%20District.xlsx" TargetMode="External" Id="rId96" /><Relationship Type="http://schemas.openxmlformats.org/officeDocument/2006/relationships/hyperlink" Target="https://www.etenders.gov.za/home/Download/?blobName=4c0cca63-9080-426d-a092-45461020b4bd.xlsx&amp;downloadedFileName=Annexure%20F%20-%20Pricing%20Schedule%20for%20Waterberg%20District.xlsx" TargetMode="External" Id="rId97" /><Relationship Type="http://schemas.openxmlformats.org/officeDocument/2006/relationships/hyperlink" Target="https://www.etenders.gov.za/home/Download/?blobName=2cdbff15-eab9-4e55-b0a2-0026be1fa0cb.pdf&amp;downloadedFileName=RFB%203274-2026%20-%20Notice%20to%20Bidders_June%202026%20Signed.pdf" TargetMode="External" Id="rId98" /><Relationship Type="http://schemas.openxmlformats.org/officeDocument/2006/relationships/hyperlink" Target="https://www.etenders.gov.za/home/Download/?blobName=1200aaa1-6b80-45a7-bbea-05082052fd39.pdf&amp;downloadedFileName=SCMU4-26.27-0007%20BID%20DOCUMENT.pdf" TargetMode="External" Id="rId99" /><Relationship Type="http://schemas.openxmlformats.org/officeDocument/2006/relationships/hyperlink" Target="https://www.etenders.gov.za/home/Download/?blobName=dfa9bdf5-db4b-4578-8322-37e6439344fe.pdf&amp;downloadedFileName=Trellix%20Bid%2008%202026%202027.pdf" TargetMode="External" Id="rId100" /><Relationship Type="http://schemas.openxmlformats.org/officeDocument/2006/relationships/hyperlink" Target="https://www.etenders.gov.za/home/Download/?blobName=8e372762-b555-41e2-9bbb-86c49fef0bb1.pdf&amp;downloadedFileName=RFP%20OW%200132026%2027%20Medical%20.pdf" TargetMode="External" Id="rId101" /><Relationship Type="http://schemas.openxmlformats.org/officeDocument/2006/relationships/hyperlink" Target="https://www.etenders.gov.za/home/Download/?blobName=06353734-15c8-41bb-b151-9ae6e6c38a41.pdf&amp;downloadedFileName=RFB.pdf" TargetMode="External" Id="rId102" /><Relationship Type="http://schemas.openxmlformats.org/officeDocument/2006/relationships/hyperlink" Target="https://www.etenders.gov.za/home/Download/?blobName=373caecd-340b-4060-9835-5cd2855ddc00.pdf&amp;downloadedFileName=PRICING%20SCHEDULE-CANTEEN%20(CGS-2026-006S).pdf" TargetMode="External" Id="rId103" /><Relationship Type="http://schemas.openxmlformats.org/officeDocument/2006/relationships/hyperlink" Target="https://www.etenders.gov.za/home/Download/?blobName=db3be341-ee5b-4bff-9bf5-18586254ce7d.zip&amp;downloadedFileName=Safety.zip" TargetMode="External" Id="rId104" /><Relationship Type="http://schemas.openxmlformats.org/officeDocument/2006/relationships/hyperlink" Target="https://www.etenders.gov.za/home/Download/?blobName=d03d93a1-9523-4c57-b2b6-1896af9280b2.pdf&amp;downloadedFileName=New%20Bid%20Document%20for%20PUDP%20817A-Capricorn%20District.pdf" TargetMode="External" Id="rId105" /><Relationship Type="http://schemas.openxmlformats.org/officeDocument/2006/relationships/hyperlink" Target="https://www.etenders.gov.za/home/Download/?blobName=2ba14b3d-db9a-4ade-8e41-2e78f650da71.xlsx&amp;downloadedFileName=Annexure%20C%20-%20Pricing%20Schedule%20for%20Mopani%20District.xlsx" TargetMode="External" Id="rId106" /><Relationship Type="http://schemas.openxmlformats.org/officeDocument/2006/relationships/hyperlink" Target="https://www.etenders.gov.za/home/Download/?blobName=f9697d74-7fef-4280-b94a-b8fc0c4cc7f8.xlsx&amp;downloadedFileName=Annexure%20D%20-%20Pricing%20Schedule%20for%20Sekhukhune%20District.xlsx" TargetMode="External" Id="rId107" /><Relationship Type="http://schemas.openxmlformats.org/officeDocument/2006/relationships/hyperlink" Target="https://www.etenders.gov.za/home/Download/?blobName=447bb1c0-a618-47ba-94a4-471ec874261a.pdf&amp;downloadedFileName=TRAVEL%20MANAGEMENT%20COMPANIES%20FOR%20THE%20PROVISION%20OF%20TRAVEL%20AND%20ACCOMMODATION%20MANAGEMENT%20SERVICES%202026.pdf" TargetMode="External" Id="rId108" /><Relationship Type="http://schemas.openxmlformats.org/officeDocument/2006/relationships/hyperlink" Target="https://www.etenders.gov.za/home/Download/?blobName=100ecf90-1eb1-4248-af22-75428e58f82e.pdf&amp;downloadedFileName=New%20Bid%20Document%20for%20PUDP%20826%20Supply%20and%20Delivery%20of%20Cartridges%20or%20Toners%20for%20the%20Departmental%20Warehouses.pdf" TargetMode="External" Id="rId109" /><Relationship Type="http://schemas.openxmlformats.org/officeDocument/2006/relationships/hyperlink" Target="https://www.etenders.gov.za/home/Download/?blobName=86d67b0e-cf23-4f70-84ab-41574644b956.pdf&amp;downloadedFileName=Draft%20%20TSC4%20Enumeration%20Services.pdf" TargetMode="External" Id="rId110" /><Relationship Type="http://schemas.openxmlformats.org/officeDocument/2006/relationships/hyperlink" Target="https://www.etenders.gov.za/home/Download/?blobName=baace17c-36ce-46e1-a107-794417abb23c.pdf&amp;downloadedFileName=RFP%200W-011202627%20Internal%20Audit.pdf" TargetMode="External" Id="rId111" /><Relationship Type="http://schemas.openxmlformats.org/officeDocument/2006/relationships/hyperlink" Target="https://www.etenders.gov.za/home/Download/?blobName=3cd3d5b9-f34f-45e1-8ac5-1ccfbc9b9aa4.pdf&amp;downloadedFileName=BID%20DOCUMENT-THE%20APPOINTMENT%20OF%20A%20SERVICE%20PROVIDER%20FOR%20THE%20PROVISION%20OF%20HYGIENE%20SERVICES%20FOR%20THE%20CCMA%20JOHANNESBURG%20OFFICE%20FOR%20A%20PERIOD%20OF%2060%20MONTHS%20COMMENCIN%20(002).pdf" TargetMode="External" Id="rId112" /><Relationship Type="http://schemas.openxmlformats.org/officeDocument/2006/relationships/hyperlink" Target="https://www.etenders.gov.za/home/Download/?blobName=298a8522-23f3-4b52-8487-537df27f15d0.pdf&amp;downloadedFileName=Special%20Conditions%20of%20Contract-Panel%20of%20Mentors%20Tender-RFB%2004-2026-27%20PIM.pdf" TargetMode="External" Id="rId113" /><Relationship Type="http://schemas.openxmlformats.org/officeDocument/2006/relationships/hyperlink" Target="https://www.etenders.gov.za/home/Download/?blobName=cb2ef69b-e5ab-4d6c-8f11-ddd078d7fd20.zip&amp;downloadedFileName=Attachments.zip" TargetMode="External" Id="rId114" /><Relationship Type="http://schemas.openxmlformats.org/officeDocument/2006/relationships/hyperlink" Target="https://www.etenders.gov.za/home/Download/?blobName=3409185f-e7ee-4a61-8b79-589417dba981.pdf&amp;downloadedFileName=BID%20DOCUMENT.pdf" TargetMode="External" Id="rId115" /><Relationship Type="http://schemas.openxmlformats.org/officeDocument/2006/relationships/hyperlink" Target="https://www.etenders.gov.za/home/Download/?blobName=bb697480-8124-4811-81d5-b4663111e6ed.xlsx&amp;downloadedFileName=Copy%20of%20ANNEXURE%20A-%20Price%20Schedule%20Building%20Finishes.xlsx" TargetMode="External" Id="rId116" /><Relationship Type="http://schemas.openxmlformats.org/officeDocument/2006/relationships/hyperlink" Target="https://www.etenders.gov.za/home/Download/?blobName=ae7ffcbe-89b3-4053-8b20-f45887b863b6.pdf&amp;downloadedFileName=CPSC-B-135-2026%20CAPS_260812_140505.pdf" TargetMode="External" Id="rId117" /><Relationship Type="http://schemas.openxmlformats.org/officeDocument/2006/relationships/hyperlink" Target="https://www.etenders.gov.za/home/Download/?blobName=0221c06e-910f-40df-af38-fce07d12ec90.pdf&amp;downloadedFileName=CPTSC08.26.pdf" TargetMode="External" Id="rId118" /><Relationship Type="http://schemas.openxmlformats.org/officeDocument/2006/relationships/hyperlink" Target="https://www.etenders.gov.za/home/Download/?blobName=5e9cf9ad-582e-4891-b99c-b80d907ed49e.pdf&amp;downloadedFileName=Tender%20Document%20-%20Asbestos%20Social%20Facilitor%20Ketlengrivier%20and%20JB%20Marks.pdf" TargetMode="External" Id="rId119" /><Relationship Type="http://schemas.openxmlformats.org/officeDocument/2006/relationships/hyperlink" Target="https://www.etenders.gov.za/home/Download/?blobName=86f3550d-661a-4e14-ad51-8c47109c82c9.ods&amp;downloadedFileName=ANNEXURE%20A%20PRICING%20SCHEDULE%20%E2%80%93%20%20INTEGRATED%20EMPLOYEE%20HEALTH,%20WELLNESS%20&amp;%20WORK-LIFE%20BALANCE%20PROGRAMME.ods" TargetMode="External" Id="rId120" /><Relationship Type="http://schemas.openxmlformats.org/officeDocument/2006/relationships/hyperlink" Target="https://www.etenders.gov.za/home/Download/?blobName=e685ae31-47fb-4d3e-9b37-7b70879aa2fc.pdf&amp;downloadedFileName=RFP%20OW%20014%202026%2027%20IT%20%20SUPPORT.pdf" TargetMode="External" Id="rId121" /><Relationship Type="http://schemas.openxmlformats.org/officeDocument/2006/relationships/hyperlink" Target="https://www.etenders.gov.za/home/Download/?blobName=6e61f7de-7fd4-4d37-8804-5ab176aa2e69.zip&amp;downloadedFileName=Vanderkloof%20Fire%20Protection%20attachments.zip" TargetMode="External" Id="rId122" /><Relationship Type="http://schemas.openxmlformats.org/officeDocument/2006/relationships/hyperlink" Target="https://www.etenders.gov.za/home/Download/?blobName=4cd1223a-6668-479f-893a-6de9f66b9334.pdf&amp;downloadedFileName=INTERNAL%20AD%20roads%20and%20water%20storage.docx.pdf" TargetMode="External" Id="rId123" /><Relationship Type="http://schemas.openxmlformats.org/officeDocument/2006/relationships/hyperlink" Target="https://www.etenders.gov.za/home/Download/?blobName=35ca60c5-3183-4e28-aac2-c1ea6b82e66e.pdf&amp;downloadedFileName=INTERNAL%20AD%20roads%20and%20water%20storage.docx.pdf" TargetMode="External" Id="rId124" /><Relationship Type="http://schemas.openxmlformats.org/officeDocument/2006/relationships/hyperlink" Target="https://www.etenders.gov.za/home/Download/?blobName=d717357e-dd91-4699-96e1-71e96063ff19.pdf&amp;downloadedFileName=IZIKO-RFQ-NMPH%202026%20final.pdf" TargetMode="External" Id="rId125" /><Relationship Type="http://schemas.openxmlformats.org/officeDocument/2006/relationships/hyperlink" Target="https://www.etenders.gov.za/home/Download/?blobName=2ae5c2a0-fb64-41c4-bd30-00e195dab770.pdf&amp;downloadedFileName=Tender%20Document%20for%20GIS%20Portal.pdf" TargetMode="External" Id="rId126" /><Relationship Type="http://schemas.openxmlformats.org/officeDocument/2006/relationships/hyperlink" Target="https://www.etenders.gov.za/home/Download/?blobName=203be4b1-71b5-410c-a114-379dbd8b0c11.pdf&amp;downloadedFileName=T08.26.27%20Supply%20and%20Delivery%20of%20Traffic%20Law%20Enforcement%20Uniform(Notice).pdf" TargetMode="External" Id="rId127" /><Relationship Type="http://schemas.openxmlformats.org/officeDocument/2006/relationships/hyperlink" Target="https://www.etenders.gov.za/home/Download/?blobName=627c8dfd-1af5-46b2-b723-7bbe1c963abf.pdf&amp;downloadedFileName=SPATIAL%20REDEFINITION%20OF%20SETTLEMENT%20BOUNDARIES.pdf" TargetMode="External" Id="rId128" /><Relationship Type="http://schemas.openxmlformats.org/officeDocument/2006/relationships/hyperlink" Target="https://www.etenders.gov.za/home/Download/?blobName=e300de3d-d0ed-4932-9adf-679209ff4cac.pdf&amp;downloadedFileName=ADVERT_GMT003%20%2026%2027.pdf" TargetMode="External" Id="rId129" /><Relationship Type="http://schemas.openxmlformats.org/officeDocument/2006/relationships/hyperlink" Target="https://www.etenders.gov.za/home/Download/?blobName=73bb56df-8717-4708-9b15-760391055bd8.pdf&amp;downloadedFileName=Tender%20Document%20for%20Migration%20and%20Relocation%20Plan.pdf" TargetMode="External" Id="rId130" /><Relationship Type="http://schemas.openxmlformats.org/officeDocument/2006/relationships/hyperlink" Target="https://www.etenders.gov.za/home/Download/?blobName=d151c0cb-c7f1-4a41-b56e-323be38d44f5.pdf&amp;downloadedFileName=CIDB%20Bid%20document_RFQ%207705.pdf" TargetMode="External" Id="rId131" /><Relationship Type="http://schemas.openxmlformats.org/officeDocument/2006/relationships/hyperlink" Target="https://www.etenders.gov.za/home/Download/?blobName=082c703f-44d8-412a-9188-985aaa597920.pdf&amp;downloadedFileName=INTERNAL%20AD%20roads%20and%20water%20storage.docx.pdf" TargetMode="External" Id="rId132" /><Relationship Type="http://schemas.openxmlformats.org/officeDocument/2006/relationships/hyperlink" Target="https://www.etenders.gov.za/home/Download/?blobName=2cbb8803-a076-4e5d-aa04-821170b17a1f.pdf&amp;downloadedFileName=INTERNAL%20AD%20roads%20and%20water%20storage.docx.pdf" TargetMode="External" Id="rId133" /><Relationship Type="http://schemas.openxmlformats.org/officeDocument/2006/relationships/hyperlink" Target="https://www.etenders.gov.za/home/Download/?blobName=a4eeb4bb-ab9d-4ce4-87a5-b1ac1e501afe.pdf&amp;downloadedFileName=Tender%20Document%20Street%20names.pdf" TargetMode="External" Id="rId134" /><Relationship Type="http://schemas.openxmlformats.org/officeDocument/2006/relationships/hyperlink" Target="https://www.etenders.gov.za/home/Download/?blobName=93625b02-cf73-478a-a903-1aab8d978236.pdf&amp;downloadedFileName=Tender%20Document%20Revalidation%20Ext%205.pdf" TargetMode="External" Id="rId135" /><Relationship Type="http://schemas.openxmlformats.org/officeDocument/2006/relationships/hyperlink" Target="https://www.etenders.gov.za/home/Download/?blobName=013e2961-f093-437e-8851-d668549ddca9.pdf&amp;downloadedFileName=Tender%20Document%20Mixed%20use.pdf" TargetMode="External" Id="rId136" /><Relationship Type="http://schemas.openxmlformats.org/officeDocument/2006/relationships/hyperlink" Target="https://www.etenders.gov.za/home/Download/?blobName=2330103a-7045-417a-96d4-368b5907b111.pdf&amp;downloadedFileName=SOW%20for%20Lubricants%20at%20Kendal%20%20-%205years%20contract.pdf" TargetMode="External" Id="rId137" /><Relationship Type="http://schemas.openxmlformats.org/officeDocument/2006/relationships/hyperlink" Target="https://www.etenders.gov.za/home/Download/?blobName=a07580cf-37ce-43ad-8af2-dc3cc677da89.pdf&amp;downloadedFileName=RFP08%202026-2027%20BIOMETRIC%20SYSTEM.pdf" TargetMode="External" Id="rId138" /><Relationship Type="http://schemas.openxmlformats.org/officeDocument/2006/relationships/hyperlink" Target="https://www.etenders.gov.za/home/Download/?blobName=e40a4761-8f56-478d-b667-28741de1251b.pdf&amp;downloadedFileName=RFP%20PW%20015%202026%2027%20Telemetry%20Upgrade%20and%20Maintenance%20Support.pdf" TargetMode="External" Id="rId139" /><Relationship Type="http://schemas.openxmlformats.org/officeDocument/2006/relationships/hyperlink" Target="https://www.etenders.gov.za/home/Download/?blobName=f9b27448-bd52-4784-b8fa-79de28e6070a.pdf&amp;downloadedFileName=RFQ%20NMPH%20Ablutions%20rental%20Final.pdf" TargetMode="External" Id="rId140" /></Relationships>
</file>

<file path=xl/worksheets/sheet1.xml><?xml version="1.0" encoding="utf-8"?>
<worksheet xmlns="http://schemas.openxmlformats.org/spreadsheetml/2006/main">
  <sheetPr>
    <outlinePr summaryBelow="1" summaryRight="1"/>
    <pageSetUpPr/>
  </sheetPr>
  <dimension ref="A1:W14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46244</v>
      </c>
      <c r="B2" t="n">
        <v>140</v>
      </c>
      <c r="C2" t="inlineStr">
        <is>
          <t>RE-EWCBID 03/2026</t>
        </is>
      </c>
      <c r="D2" s="2" t="n">
        <v>46244</v>
      </c>
      <c r="E2" s="2" t="n">
        <v>46274</v>
      </c>
      <c r="F2" t="inlineStr">
        <is>
          <t>11:00</t>
        </is>
      </c>
      <c r="G2" t="inlineStr">
        <is>
          <t>Request for Bid(Open-Tender)</t>
        </is>
      </c>
      <c r="H2" t="inlineStr">
        <is>
          <t>Supply, Installation and Maintenance of a hosted internet protocol (IP) telephone system and IP Phones at EWC for a period of thirty six (36) months</t>
        </is>
      </c>
      <c r="I2" t="inlineStr">
        <is>
          <t>ETENDERS.GOV.ZA</t>
        </is>
      </c>
      <c r="J2" t="inlineStr">
        <is>
          <t>Ekurhuleni West TVET College</t>
        </is>
      </c>
      <c r="K2" t="inlineStr">
        <is>
          <t>Gauteng</t>
        </is>
      </c>
      <c r="L2" t="inlineStr">
        <is>
          <t>No</t>
        </is>
      </c>
      <c r="M2" t="inlineStr">
        <is>
          <t>Telecommunications</t>
        </is>
      </c>
      <c r="N2" t="inlineStr">
        <is>
          <t>No</t>
        </is>
      </c>
      <c r="O2" t="inlineStr">
        <is>
          <t>No</t>
        </is>
      </c>
      <c r="P2" t="inlineStr">
        <is>
          <t>N/A</t>
        </is>
      </c>
      <c r="Q2" s="3" t="inlineStr">
        <is>
          <t>https://www.etenders.gov.za/home/Download/?blobName=06155fa1-ad45-413c-86a3-b404ef580cc7.docx&amp;downloadedFileName=ADVERT%20EWCBID%2003&amp;06%20-%202026.docx</t>
        </is>
      </c>
      <c r="R2" t="inlineStr"/>
      <c r="S2" t="inlineStr"/>
      <c r="T2" t="inlineStr"/>
      <c r="U2" t="inlineStr"/>
      <c r="V2" t="inlineStr"/>
      <c r="W2" t="n">
        <v>0</v>
      </c>
    </row>
    <row r="3">
      <c r="A3" s="2" t="n">
        <v>46244</v>
      </c>
      <c r="B3" t="n">
        <v>139</v>
      </c>
      <c r="C3" t="inlineStr">
        <is>
          <t>EWCBID 06/2026</t>
        </is>
      </c>
      <c r="D3" s="2" t="n">
        <v>46244</v>
      </c>
      <c r="E3" s="2" t="n">
        <v>46274</v>
      </c>
      <c r="F3" t="inlineStr">
        <is>
          <t>11:00</t>
        </is>
      </c>
      <c r="G3" t="inlineStr">
        <is>
          <t>Request for Bid(Open-Tender)</t>
        </is>
      </c>
      <c r="H3" t="inlineStr">
        <is>
          <t>MAINTENANCE AND SERVICE OF ELECTRIC FENCE AT ALL EWC SITES FOR A PERIOD OF THIRTY SIX (36) MONTHS</t>
        </is>
      </c>
      <c r="I3" t="inlineStr">
        <is>
          <t>ETENDERS.GOV.ZA</t>
        </is>
      </c>
      <c r="J3" t="inlineStr">
        <is>
          <t>Ekurhuleni West TVET College</t>
        </is>
      </c>
      <c r="K3" t="inlineStr">
        <is>
          <t>Gauteng</t>
        </is>
      </c>
      <c r="L3" t="inlineStr">
        <is>
          <t>No</t>
        </is>
      </c>
      <c r="M3" t="inlineStr">
        <is>
          <t>Services: Electrical</t>
        </is>
      </c>
      <c r="N3" t="inlineStr">
        <is>
          <t>No</t>
        </is>
      </c>
      <c r="O3" t="inlineStr">
        <is>
          <t>No</t>
        </is>
      </c>
      <c r="P3" t="inlineStr">
        <is>
          <t>N/A</t>
        </is>
      </c>
      <c r="Q3" s="3" t="inlineStr">
        <is>
          <t>https://www.etenders.gov.za/home/Download/?blobName=26261b99-daf4-48d9-afa1-dab533558f1f.docx&amp;downloadedFileName=ADVERT%20EWCBID%2003&amp;06%20-%202026.docx</t>
        </is>
      </c>
      <c r="R3" t="inlineStr"/>
      <c r="S3" t="inlineStr"/>
      <c r="T3" t="inlineStr"/>
      <c r="U3" t="inlineStr"/>
      <c r="V3" t="inlineStr"/>
      <c r="W3" t="n">
        <v>0</v>
      </c>
    </row>
    <row r="4">
      <c r="A4" s="2" t="n">
        <v>46244</v>
      </c>
      <c r="B4" t="n">
        <v>138</v>
      </c>
      <c r="C4" t="inlineStr">
        <is>
          <t>7302-14</t>
        </is>
      </c>
      <c r="D4" s="2" t="n">
        <v>46244</v>
      </c>
      <c r="E4" s="2" t="n">
        <v>46269</v>
      </c>
      <c r="F4" t="inlineStr">
        <is>
          <t>12:00</t>
        </is>
      </c>
      <c r="G4" t="inlineStr">
        <is>
          <t>Request for Bid(Open-Tender)</t>
        </is>
      </c>
      <c r="H4" t="inlineStr">
        <is>
          <t>PROFESSIONAL SERVICES FOR RURAL ROADS ASSETS MANAGEMENT SYSTEMS</t>
        </is>
      </c>
      <c r="I4" t="inlineStr">
        <is>
          <t>ETENDERS.GOV.ZA</t>
        </is>
      </c>
      <c r="J4" t="inlineStr">
        <is>
          <t>Nkangala District Municipality</t>
        </is>
      </c>
      <c r="K4" t="inlineStr">
        <is>
          <t>Mpumalanga</t>
        </is>
      </c>
      <c r="L4" t="inlineStr">
        <is>
          <t>No</t>
        </is>
      </c>
      <c r="M4" t="inlineStr">
        <is>
          <t>Construction</t>
        </is>
      </c>
      <c r="N4" t="inlineStr">
        <is>
          <t>Yes</t>
        </is>
      </c>
      <c r="O4" t="inlineStr">
        <is>
          <t>Yes</t>
        </is>
      </c>
      <c r="P4" t="inlineStr">
        <is>
          <t>Nkangala District Municipality</t>
        </is>
      </c>
      <c r="Q4" s="3" t="inlineStr">
        <is>
          <t>https://www.etenders.gov.za/home/Download/?blobName=dee29fae-1079-4973-b1f8-0bede045a66f.pdf&amp;downloadedFileName=8%20Contract%20Data%20(PRINT%20IN%20YELLOW).pdf</t>
        </is>
      </c>
      <c r="R4" t="inlineStr"/>
      <c r="S4" t="inlineStr"/>
      <c r="T4" t="inlineStr"/>
      <c r="U4" t="inlineStr"/>
      <c r="V4" t="inlineStr"/>
      <c r="W4" t="n">
        <v>0</v>
      </c>
    </row>
    <row r="5">
      <c r="A5" s="2" t="n">
        <v>46244</v>
      </c>
      <c r="B5" t="n">
        <v>137</v>
      </c>
      <c r="C5" t="inlineStr">
        <is>
          <t>IM1812026</t>
        </is>
      </c>
      <c r="D5" s="2" t="n">
        <v>46244</v>
      </c>
      <c r="E5" s="2" t="n">
        <v>46248</v>
      </c>
      <c r="F5" t="inlineStr">
        <is>
          <t>11:00</t>
        </is>
      </c>
      <c r="G5" t="inlineStr">
        <is>
          <t>Request for Quotation</t>
        </is>
      </c>
      <c r="H5" t="inlineStr">
        <is>
          <t>Request for quote of Training Contract Management IM1812026</t>
        </is>
      </c>
      <c r="I5" t="inlineStr">
        <is>
          <t>ETENDERS.GOV.ZA</t>
        </is>
      </c>
      <c r="J5" t="inlineStr">
        <is>
          <t>Tourism</t>
        </is>
      </c>
      <c r="K5" t="inlineStr">
        <is>
          <t>Gauteng</t>
        </is>
      </c>
      <c r="L5" t="inlineStr">
        <is>
          <t>No</t>
        </is>
      </c>
      <c r="M5" t="inlineStr">
        <is>
          <t>Education</t>
        </is>
      </c>
      <c r="N5" t="inlineStr">
        <is>
          <t>No</t>
        </is>
      </c>
      <c r="O5" t="inlineStr">
        <is>
          <t>No</t>
        </is>
      </c>
      <c r="P5" t="inlineStr">
        <is>
          <t>N/A</t>
        </is>
      </c>
      <c r="Q5" s="3" t="inlineStr">
        <is>
          <t>https://www.etenders.gov.za/home/Download/?blobName=a52e27dd-359f-4432-8459-44a81f1e3d29.pdf&amp;downloadedFileName=New%20SBD%204%20Declaration%20form%20effect%20from%2001%20August%202026.pdf</t>
        </is>
      </c>
      <c r="R5" t="inlineStr"/>
      <c r="S5" t="inlineStr"/>
      <c r="T5" t="inlineStr"/>
      <c r="U5" t="inlineStr"/>
      <c r="V5" t="inlineStr"/>
      <c r="W5" t="n">
        <v>0</v>
      </c>
    </row>
    <row r="6">
      <c r="A6" s="2" t="n">
        <v>46245</v>
      </c>
      <c r="B6" t="n">
        <v>136</v>
      </c>
      <c r="C6" t="inlineStr">
        <is>
          <t>bid 23/2026</t>
        </is>
      </c>
      <c r="D6" s="2" t="n">
        <v>46245</v>
      </c>
      <c r="E6" s="2" t="n">
        <v>46279</v>
      </c>
      <c r="F6" t="inlineStr">
        <is>
          <t>12:00</t>
        </is>
      </c>
      <c r="G6" t="inlineStr">
        <is>
          <t>Request for Bid(Open-Tender)</t>
        </is>
      </c>
      <c r="H6" t="inlineStr">
        <is>
          <t>PROVISION OF SECURITY SERVICES FOR SARAH BAARTMAN DISTRICT MUNICIPALITY</t>
        </is>
      </c>
      <c r="I6" t="inlineStr">
        <is>
          <t>ETENDERS.GOV.ZA</t>
        </is>
      </c>
      <c r="J6" t="inlineStr">
        <is>
          <t>Sarah Baartman District Municipality</t>
        </is>
      </c>
      <c r="K6" t="inlineStr">
        <is>
          <t>Eastern Cape</t>
        </is>
      </c>
      <c r="L6" t="inlineStr">
        <is>
          <t>No</t>
        </is>
      </c>
      <c r="M6" t="inlineStr">
        <is>
          <t>Security and investigation activities</t>
        </is>
      </c>
      <c r="N6" t="inlineStr">
        <is>
          <t>Yes</t>
        </is>
      </c>
      <c r="O6" t="inlineStr">
        <is>
          <t>Yes</t>
        </is>
      </c>
      <c r="P6" t="inlineStr">
        <is>
          <t>Committee Room 1, 6th floor, 32 Govan Mbeki Avenue, Gqeberha</t>
        </is>
      </c>
      <c r="Q6" s="3" t="inlineStr">
        <is>
          <t>https://www.etenders.gov.za/home/Download/?blobName=752f066a-a2e5-4360-ae71-1456d22b52d0.pdf&amp;downloadedFileName=Security%20Services%20Bid%20final%20doc.pdf</t>
        </is>
      </c>
      <c r="R6" t="inlineStr"/>
      <c r="S6" t="inlineStr"/>
      <c r="T6" t="inlineStr"/>
      <c r="U6" t="inlineStr"/>
      <c r="V6" t="inlineStr"/>
      <c r="W6" t="n">
        <v>0</v>
      </c>
    </row>
    <row r="7">
      <c r="A7" s="2" t="n">
        <v>46245</v>
      </c>
      <c r="B7" t="n">
        <v>135</v>
      </c>
      <c r="C7" t="inlineStr">
        <is>
          <t>bid 43/2025</t>
        </is>
      </c>
      <c r="D7" s="2" t="n">
        <v>46245</v>
      </c>
      <c r="E7" s="2" t="n">
        <v>46279</v>
      </c>
      <c r="F7" t="inlineStr">
        <is>
          <t>12:00</t>
        </is>
      </c>
      <c r="G7" t="inlineStr">
        <is>
          <t>Request for Bid(Open-Tender)</t>
        </is>
      </c>
      <c r="H7" t="inlineStr">
        <is>
          <t>SARAH BAARTMAN DISTRICT MUNICIPALITY EMPLOYEE WELLNESS PROGRAMME</t>
        </is>
      </c>
      <c r="I7" t="inlineStr">
        <is>
          <t>ETENDERS.GOV.ZA</t>
        </is>
      </c>
      <c r="J7" t="inlineStr">
        <is>
          <t>Sarah Baartman District Municipality</t>
        </is>
      </c>
      <c r="K7" t="inlineStr">
        <is>
          <t>Eastern Cape</t>
        </is>
      </c>
      <c r="L7" t="inlineStr">
        <is>
          <t>No</t>
        </is>
      </c>
      <c r="M7" t="inlineStr">
        <is>
          <t>Human health and social work activities</t>
        </is>
      </c>
      <c r="N7" t="inlineStr">
        <is>
          <t>No</t>
        </is>
      </c>
      <c r="O7" t="inlineStr">
        <is>
          <t>No</t>
        </is>
      </c>
      <c r="P7" t="inlineStr">
        <is>
          <t>N/A</t>
        </is>
      </c>
      <c r="Q7" s="3" t="inlineStr">
        <is>
          <t>https://www.etenders.gov.za/home/Download/?blobName=b619a46d-b7af-4a4e-a729-61a0ac3b77f3.pdf&amp;downloadedFileName=Employee%20Wellness%20Bid%20July%202026%20final.pdf</t>
        </is>
      </c>
      <c r="R7" t="inlineStr"/>
      <c r="S7" t="inlineStr"/>
      <c r="T7" t="inlineStr"/>
      <c r="U7" t="inlineStr"/>
      <c r="V7" t="inlineStr"/>
      <c r="W7" t="n">
        <v>0</v>
      </c>
    </row>
    <row r="8">
      <c r="A8" s="2" t="n">
        <v>46245</v>
      </c>
      <c r="B8" t="n">
        <v>134</v>
      </c>
      <c r="C8" t="inlineStr">
        <is>
          <t>T 03 of 2026/27</t>
        </is>
      </c>
      <c r="D8" s="2" t="n">
        <v>46245</v>
      </c>
      <c r="E8" s="2" t="n">
        <v>46288</v>
      </c>
      <c r="F8" t="inlineStr">
        <is>
          <t>12:00</t>
        </is>
      </c>
      <c r="G8" t="inlineStr">
        <is>
          <t>Request for Proposal</t>
        </is>
      </c>
      <c r="H8" t="inlineStr">
        <is>
          <t>REQUEST FOR PROPOSALS FOR THE DEVELOPMENT OF A NON-FIXED TRADING FACILITY/CRAFT MARKET ON A PORTION OF ERF 255, CORNER OF GEORGE REX DRIVE AND VIGILENCE DRIVE, KNYSNA.</t>
        </is>
      </c>
      <c r="I8" t="inlineStr">
        <is>
          <t>ETENDERS.GOV.ZA</t>
        </is>
      </c>
      <c r="J8" t="inlineStr">
        <is>
          <t>Knysna Municipality</t>
        </is>
      </c>
      <c r="K8" t="inlineStr">
        <is>
          <t>Western Cape</t>
        </is>
      </c>
      <c r="L8" t="inlineStr">
        <is>
          <t>No</t>
        </is>
      </c>
      <c r="M8" t="inlineStr">
        <is>
          <t>Services: General</t>
        </is>
      </c>
      <c r="N8" t="inlineStr">
        <is>
          <t>Yes</t>
        </is>
      </c>
      <c r="O8" t="inlineStr">
        <is>
          <t>Yes</t>
        </is>
      </c>
      <c r="P8" t="inlineStr">
        <is>
          <t>Knysna Municipality (Municipal Green Stores, Corner of George Rex and Marlin Road.</t>
        </is>
      </c>
      <c r="Q8" s="3" t="inlineStr">
        <is>
          <t>https://www.etenders.gov.za/home/Download/?blobName=7a4696e4-3b54-4c64-af8e-39e9edb35221.pdf&amp;downloadedFileName=T%2003%20of%202026.27%20Advert.pdf</t>
        </is>
      </c>
      <c r="R8" t="inlineStr"/>
      <c r="S8" t="inlineStr"/>
      <c r="T8" t="inlineStr"/>
      <c r="U8" t="inlineStr"/>
      <c r="V8" t="inlineStr"/>
      <c r="W8" t="n">
        <v>0</v>
      </c>
    </row>
    <row r="9">
      <c r="A9" s="2" t="n">
        <v>46245</v>
      </c>
      <c r="B9" t="n">
        <v>133</v>
      </c>
      <c r="C9" t="inlineStr">
        <is>
          <t>T 19 of 2026/27</t>
        </is>
      </c>
      <c r="D9" s="2" t="n">
        <v>46245</v>
      </c>
      <c r="E9" s="2" t="n">
        <v>46288</v>
      </c>
      <c r="F9" t="inlineStr">
        <is>
          <t>12:00</t>
        </is>
      </c>
      <c r="G9" t="inlineStr">
        <is>
          <t>Request for Proposal</t>
        </is>
      </c>
      <c r="H9" t="inlineStr">
        <is>
          <t>Request For Proposals (RFP) for the Appointment of Property Developer/s for the Nekkies Dode Development.</t>
        </is>
      </c>
      <c r="I9" t="inlineStr">
        <is>
          <t>ETENDERS.GOV.ZA</t>
        </is>
      </c>
      <c r="J9" t="inlineStr">
        <is>
          <t>Knysna Municipality</t>
        </is>
      </c>
      <c r="K9" t="inlineStr">
        <is>
          <t>Western Cape</t>
        </is>
      </c>
      <c r="L9" t="inlineStr">
        <is>
          <t>No</t>
        </is>
      </c>
      <c r="M9" t="inlineStr">
        <is>
          <t>Services: General</t>
        </is>
      </c>
      <c r="N9" t="inlineStr">
        <is>
          <t>Yes</t>
        </is>
      </c>
      <c r="O9" t="inlineStr">
        <is>
          <t>Yes</t>
        </is>
      </c>
      <c r="P9" t="inlineStr">
        <is>
          <t>Knysna Municipality (Municipal Green Stores, Corner of George Rex and Marlin Road.</t>
        </is>
      </c>
      <c r="Q9" s="3" t="inlineStr">
        <is>
          <t>https://www.etenders.gov.za/home/Download/?blobName=5f32d96e-32c0-4ca9-bcf4-559bbe94be92.pdf&amp;downloadedFileName=T%2019%20of%202026.27%20Advert.pdf</t>
        </is>
      </c>
      <c r="R9" t="inlineStr"/>
      <c r="S9" t="inlineStr"/>
      <c r="T9" t="inlineStr"/>
      <c r="U9" t="inlineStr"/>
      <c r="V9" t="inlineStr"/>
      <c r="W9" t="n">
        <v>0</v>
      </c>
    </row>
    <row r="10">
      <c r="A10" s="2" t="n">
        <v>46245</v>
      </c>
      <c r="B10" t="n">
        <v>132</v>
      </c>
      <c r="C10" t="inlineStr">
        <is>
          <t>EE2594DXGOU</t>
        </is>
      </c>
      <c r="D10" s="2" t="n">
        <v>46245</v>
      </c>
      <c r="E10" s="2" t="n">
        <v>46295</v>
      </c>
      <c r="F10" t="inlineStr">
        <is>
          <t>10:00</t>
        </is>
      </c>
      <c r="G10" t="inlineStr">
        <is>
          <t>Request for Bid(Open-Tender)</t>
        </is>
      </c>
      <c r="H10" t="inlineStr">
        <is>
          <t>PUBLICATION OF NAMES OF BIDDERS IN RESPECT OF E2594DXGOU: MANUFACTURE, TESTING, SUPPLY, DELIVERY AND OFF-LOADING OF CT/VT (CURRENT TRANSFORMER/VOLTAGE TRANSFORMER) METERING UNITS ON “AN AS AND WHEN REQUIRED” BASIS FOR DISTRIBUTION OPERATING UNITS NATIONALLY FOR A PERIOD OF 5 YEARS</t>
        </is>
      </c>
      <c r="I10" t="inlineStr">
        <is>
          <t>ETENDERS.GOV.ZA</t>
        </is>
      </c>
      <c r="J10" t="inlineStr">
        <is>
          <t>ESKOM</t>
        </is>
      </c>
      <c r="K10" t="inlineStr">
        <is>
          <t>Gauteng</t>
        </is>
      </c>
      <c r="L10" t="inlineStr">
        <is>
          <t>No</t>
        </is>
      </c>
      <c r="M10" t="inlineStr">
        <is>
          <t>Supplies: Electrical Equipment</t>
        </is>
      </c>
      <c r="N10" t="inlineStr">
        <is>
          <t>No</t>
        </is>
      </c>
      <c r="O10" t="inlineStr">
        <is>
          <t>No</t>
        </is>
      </c>
      <c r="P10" t="inlineStr">
        <is>
          <t>N/A</t>
        </is>
      </c>
      <c r="Q10" s="3" t="inlineStr">
        <is>
          <t>https://www.etenders.gov.za/home/Download/?blobName=c75e42b9-5350-44cd-bda3-324d991056ba.pdf&amp;downloadedFileName=Publication%20of%20Names%20of%20Bidders%20iro%20advertised%20Competitive%20Bids%20-%20E2594DXGOU.pdf</t>
        </is>
      </c>
      <c r="R10" t="inlineStr"/>
      <c r="S10" t="inlineStr"/>
      <c r="T10" t="inlineStr"/>
      <c r="U10" t="inlineStr"/>
      <c r="V10" t="inlineStr"/>
      <c r="W10" t="n">
        <v>0</v>
      </c>
    </row>
    <row r="11">
      <c r="A11" s="2" t="n">
        <v>46245</v>
      </c>
      <c r="B11" t="n">
        <v>131</v>
      </c>
      <c r="C11" t="inlineStr">
        <is>
          <t>EE3040DXGOU</t>
        </is>
      </c>
      <c r="D11" s="2" t="n">
        <v>46245</v>
      </c>
      <c r="E11" s="2" t="n">
        <v>46295</v>
      </c>
      <c r="F11" t="inlineStr">
        <is>
          <t>10:00</t>
        </is>
      </c>
      <c r="G11" t="inlineStr">
        <is>
          <t>Request for Bid(Open-Tender)</t>
        </is>
      </c>
      <c r="H11" t="inlineStr">
        <is>
          <t>Publication of Names of Bidders in Respect of E3040DXGOU: Design, Supply, Install and Refurbish Solar Photovoltaic and Battery Energy Storage System in Gauteng Cluster - Microgrid Storage Containers on an as and when required basis for the period of 5 years.</t>
        </is>
      </c>
      <c r="I11" t="inlineStr">
        <is>
          <t>ETENDERS.GOV.ZA</t>
        </is>
      </c>
      <c r="J11" t="inlineStr">
        <is>
          <t>ESKOM</t>
        </is>
      </c>
      <c r="K11" t="inlineStr">
        <is>
          <t>Gauteng</t>
        </is>
      </c>
      <c r="L11" t="inlineStr">
        <is>
          <t>No</t>
        </is>
      </c>
      <c r="M11" t="inlineStr">
        <is>
          <t>Services: Electrical</t>
        </is>
      </c>
      <c r="N11" t="inlineStr">
        <is>
          <t>No</t>
        </is>
      </c>
      <c r="O11" t="inlineStr">
        <is>
          <t>No</t>
        </is>
      </c>
      <c r="P11" t="inlineStr">
        <is>
          <t>N/A</t>
        </is>
      </c>
      <c r="Q11" s="3" t="inlineStr">
        <is>
          <t>https://www.etenders.gov.za/home/Download/?blobName=de47d4a2-c9e8-4103-89e0-c48612938ee6.pdf&amp;downloadedFileName=Publication%20of%20Names%20of%20Bidders%20iro%20advertised%20Competitive%20Bids%20-%20E3040DXGOU.pdf</t>
        </is>
      </c>
      <c r="R11" t="inlineStr"/>
      <c r="S11" t="inlineStr"/>
      <c r="T11" t="inlineStr"/>
      <c r="U11" t="inlineStr"/>
      <c r="V11" t="inlineStr"/>
      <c r="W11" t="n">
        <v>0</v>
      </c>
    </row>
    <row r="12">
      <c r="A12" s="2" t="n">
        <v>46245</v>
      </c>
      <c r="B12" t="n">
        <v>130</v>
      </c>
      <c r="C12" t="inlineStr">
        <is>
          <t>SCMU5-26/27-0009 AMR INF</t>
        </is>
      </c>
      <c r="D12" s="2" t="n">
        <v>46245</v>
      </c>
      <c r="E12" s="2" t="n">
        <v>46279</v>
      </c>
      <c r="F12" t="inlineStr">
        <is>
          <t>11:00</t>
        </is>
      </c>
      <c r="G12" t="inlineStr">
        <is>
          <t>Request for Bid(Open-Tender)</t>
        </is>
      </c>
      <c r="H12" t="inlineStr">
        <is>
          <t>TWO-YEAR TERM CONTRACT FOR SUPPLY, SERVICING, REPAIRS AND MAINTENANCE OF PLUMBING- CLUSTER 4 ( NU 1 MDANTSANE, SILVER CROWN EAST LONDON, HOUSE ON THE ROCK &amp; JOHN X MERRIMAN YOUTH CARE CENTRE)</t>
        </is>
      </c>
      <c r="I12" t="inlineStr">
        <is>
          <t>ETENDERS.GOV.ZA</t>
        </is>
      </c>
      <c r="J12" t="inlineStr">
        <is>
          <t>Eastern Cape - Roads and Public Works</t>
        </is>
      </c>
      <c r="K12" t="inlineStr">
        <is>
          <t>Eastern Cape</t>
        </is>
      </c>
      <c r="L12" t="inlineStr">
        <is>
          <t>No</t>
        </is>
      </c>
      <c r="M12" t="inlineStr">
        <is>
          <t>Construction</t>
        </is>
      </c>
      <c r="N12" t="inlineStr">
        <is>
          <t>No</t>
        </is>
      </c>
      <c r="O12" t="inlineStr">
        <is>
          <t>No</t>
        </is>
      </c>
      <c r="P12" t="inlineStr">
        <is>
          <t>N/A</t>
        </is>
      </c>
      <c r="Q12" s="3" t="inlineStr">
        <is>
          <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t>
        </is>
      </c>
      <c r="R12" t="inlineStr"/>
      <c r="S12" t="inlineStr"/>
      <c r="T12" t="inlineStr"/>
      <c r="U12" t="inlineStr"/>
      <c r="V12" t="inlineStr"/>
      <c r="W12" t="n">
        <v>0</v>
      </c>
    </row>
    <row r="13">
      <c r="A13" s="2" t="n">
        <v>46245</v>
      </c>
      <c r="B13" t="n">
        <v>129</v>
      </c>
      <c r="C13" t="inlineStr">
        <is>
          <t>SCMU5-26/27-0010 AMR INF</t>
        </is>
      </c>
      <c r="D13" s="2" t="n">
        <v>46245</v>
      </c>
      <c r="E13" s="2" t="n">
        <v>46279</v>
      </c>
      <c r="F13" t="inlineStr">
        <is>
          <t>11:00</t>
        </is>
      </c>
      <c r="G13" t="inlineStr">
        <is>
          <t>Request for Bid(Open-Tender)</t>
        </is>
      </c>
      <c r="H13" t="inlineStr">
        <is>
          <t>TWO YEAR TERM CONTRACT FOR SUPPLY, SERVICING, REPAIRS AND MAINTENANCE OF PLUMBING- CLUSTER 5 (IDUTYWA SERVICE OFFICE, NGQAMAKHWE MULTIPURPOSE CENTRE AND DUTYWA CLUSTER OFFICES)</t>
        </is>
      </c>
      <c r="I13" t="inlineStr">
        <is>
          <t>ETENDERS.GOV.ZA</t>
        </is>
      </c>
      <c r="J13" t="inlineStr">
        <is>
          <t>Eastern Cape - Roads and Public Works</t>
        </is>
      </c>
      <c r="K13" t="inlineStr">
        <is>
          <t>Eastern Cape</t>
        </is>
      </c>
      <c r="L13" t="inlineStr">
        <is>
          <t>No</t>
        </is>
      </c>
      <c r="M13" t="inlineStr">
        <is>
          <t>Construction</t>
        </is>
      </c>
      <c r="N13" t="inlineStr">
        <is>
          <t>No</t>
        </is>
      </c>
      <c r="O13" t="inlineStr">
        <is>
          <t>No</t>
        </is>
      </c>
      <c r="P13" t="inlineStr">
        <is>
          <t>N/A</t>
        </is>
      </c>
      <c r="Q13" s="3" t="inlineStr">
        <is>
          <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t>
        </is>
      </c>
      <c r="R13" t="inlineStr"/>
      <c r="S13" t="inlineStr"/>
      <c r="T13" t="inlineStr"/>
      <c r="U13" t="inlineStr"/>
      <c r="V13" t="inlineStr"/>
      <c r="W13" t="n">
        <v>0</v>
      </c>
    </row>
    <row r="14">
      <c r="A14" s="2" t="n">
        <v>46245</v>
      </c>
      <c r="B14" t="n">
        <v>128</v>
      </c>
      <c r="C14" t="inlineStr">
        <is>
          <t>E1034GXMTL Bidders names 2</t>
        </is>
      </c>
      <c r="D14" s="2" t="n">
        <v>46245</v>
      </c>
      <c r="E14" s="2" t="n">
        <v>46276</v>
      </c>
      <c r="F14" t="inlineStr">
        <is>
          <t>11:00</t>
        </is>
      </c>
      <c r="G14" t="inlineStr">
        <is>
          <t>Request for Bid(Open-Tender)</t>
        </is>
      </c>
      <c r="H14" t="inlineStr">
        <is>
          <t>Approved Professional person (APP) for the period 5 years and perform stability analysis in 2 years intervals at Matla Power station Ash Dams</t>
        </is>
      </c>
      <c r="I14" t="inlineStr">
        <is>
          <t>ETENDERS.GOV.ZA</t>
        </is>
      </c>
      <c r="J14" t="inlineStr">
        <is>
          <t>ESKOM</t>
        </is>
      </c>
      <c r="K14" t="inlineStr">
        <is>
          <t>Mpumalanga</t>
        </is>
      </c>
      <c r="L14" t="inlineStr">
        <is>
          <t>No</t>
        </is>
      </c>
      <c r="M14" t="inlineStr">
        <is>
          <t>Professional, scientific and technical activities</t>
        </is>
      </c>
      <c r="N14" t="inlineStr">
        <is>
          <t>No</t>
        </is>
      </c>
      <c r="O14" t="inlineStr">
        <is>
          <t>No</t>
        </is>
      </c>
      <c r="P14" t="inlineStr">
        <is>
          <t>N/A</t>
        </is>
      </c>
      <c r="Q14" s="3" t="inlineStr">
        <is>
          <t>https://www.etenders.gov.za/home/Download/?blobName=3f6469a4-f63e-4aa5-8bb0-160091c0ca30.pdf&amp;downloadedFileName=Publication%20of%20Names%20of%20Bidders%20iro%20advertised%20Competitive%20Bids%20-%20%20Appoitment%20of%20A%20professional%20Person%20E1034GXMTL.pdf</t>
        </is>
      </c>
      <c r="R14" t="inlineStr"/>
      <c r="S14" t="inlineStr"/>
      <c r="T14" t="inlineStr"/>
      <c r="U14" t="inlineStr"/>
      <c r="V14" t="inlineStr"/>
      <c r="W14" t="n">
        <v>0</v>
      </c>
    </row>
    <row r="15">
      <c r="A15" s="2" t="n">
        <v>46245</v>
      </c>
      <c r="B15" t="n">
        <v>127</v>
      </c>
      <c r="C15" t="inlineStr">
        <is>
          <t>CTICC 024/2027</t>
        </is>
      </c>
      <c r="D15" s="2" t="n">
        <v>46245</v>
      </c>
      <c r="E15" s="2" t="n">
        <v>46276</v>
      </c>
      <c r="F15" t="inlineStr">
        <is>
          <t>12:00</t>
        </is>
      </c>
      <c r="G15" t="inlineStr">
        <is>
          <t>Request for Bid(Open-Tender)</t>
        </is>
      </c>
      <c r="H15" t="inlineStr">
        <is>
          <t>Provision of an Integrated Waste Management System</t>
        </is>
      </c>
      <c r="I15" t="inlineStr">
        <is>
          <t>ETENDERS.GOV.ZA</t>
        </is>
      </c>
      <c r="J15" t="inlineStr">
        <is>
          <t>Cape Town International Convention Centre</t>
        </is>
      </c>
      <c r="K15" t="inlineStr">
        <is>
          <t>Western Cape</t>
        </is>
      </c>
      <c r="L15" t="inlineStr">
        <is>
          <t>No</t>
        </is>
      </c>
      <c r="M15" t="inlineStr">
        <is>
          <t>Water supply; sewerage, waste management and remediation activities</t>
        </is>
      </c>
      <c r="N15" t="inlineStr">
        <is>
          <t>Yes</t>
        </is>
      </c>
      <c r="O15" t="inlineStr">
        <is>
          <t>Yes</t>
        </is>
      </c>
      <c r="P15" t="inlineStr">
        <is>
          <t>CTICC 1, Meeting Room 1.61 - 1.62</t>
        </is>
      </c>
      <c r="Q15" s="3" t="inlineStr">
        <is>
          <t>https://www.etenders.gov.za/home/Download/?blobName=54bbb0cf-fb28-4f81-8261-5cfe9c1918db.pdf&amp;downloadedFileName=CTICC%20024%202027%20Provision%20of%20an%20Integrated%20Waste%20Management%20System%20Tender%20Doc%20Signed.pdf</t>
        </is>
      </c>
      <c r="R15" t="inlineStr"/>
      <c r="S15" t="inlineStr"/>
      <c r="T15" t="inlineStr"/>
      <c r="U15" t="inlineStr"/>
      <c r="V15" t="inlineStr"/>
      <c r="W15" t="n">
        <v>0</v>
      </c>
    </row>
    <row r="16">
      <c r="A16" s="2" t="n">
        <v>46245</v>
      </c>
      <c r="B16" t="n">
        <v>126</v>
      </c>
      <c r="C16" t="inlineStr">
        <is>
          <t>T02/26/27</t>
        </is>
      </c>
      <c r="D16" s="2" t="n">
        <v>46245</v>
      </c>
      <c r="E16" s="2" t="n">
        <v>46276</v>
      </c>
      <c r="F16" t="inlineStr">
        <is>
          <t>11:00</t>
        </is>
      </c>
      <c r="G16" t="inlineStr">
        <is>
          <t>Request for Bid(Limited-Tender</t>
        </is>
      </c>
      <c r="H16" t="inlineStr">
        <is>
          <t>UPGRADING OF BULK WATER PIPELINE: WESBANK RESERVOIR TO MALMESBURY / ABBOTSDALE, PHASE 2</t>
        </is>
      </c>
      <c r="I16" t="inlineStr">
        <is>
          <t>ETENDERS.GOV.ZA</t>
        </is>
      </c>
      <c r="J16" t="inlineStr">
        <is>
          <t>Swartland Municipality</t>
        </is>
      </c>
      <c r="K16" t="inlineStr">
        <is>
          <t>Western Cape</t>
        </is>
      </c>
      <c r="L16" t="inlineStr">
        <is>
          <t>No</t>
        </is>
      </c>
      <c r="M16" t="inlineStr">
        <is>
          <t>Civil engineering</t>
        </is>
      </c>
      <c r="N16" t="inlineStr">
        <is>
          <t>Yes</t>
        </is>
      </c>
      <c r="O16" t="inlineStr">
        <is>
          <t>Yes</t>
        </is>
      </c>
      <c r="P16" t="inlineStr">
        <is>
          <t>Banquet Hall of Swartland Municipality, 1 Kerk Street in Malmesbury</t>
        </is>
      </c>
      <c r="Q16" s="3" t="inlineStr">
        <is>
          <t>https://www.etenders.gov.za/home/Download/?blobName=8ce61222-e898-479a-be8e-9385fdc8f00f.pdf&amp;downloadedFileName=T02.26.27%20Upgrading%20Bulk%20Water%20Pipeline%20Wesbank%20Reservoir(Notice).pdf</t>
        </is>
      </c>
      <c r="R16" t="inlineStr"/>
      <c r="S16" t="inlineStr"/>
      <c r="T16" t="inlineStr"/>
      <c r="U16" t="inlineStr"/>
      <c r="V16" t="inlineStr"/>
      <c r="W16" t="n">
        <v>0</v>
      </c>
    </row>
    <row r="17">
      <c r="A17" s="2" t="n">
        <v>46245</v>
      </c>
      <c r="B17" t="n">
        <v>125</v>
      </c>
      <c r="C17" t="inlineStr">
        <is>
          <t>E3359CXMWP</t>
        </is>
      </c>
      <c r="D17" s="2" t="n">
        <v>46245</v>
      </c>
      <c r="E17" s="2" t="n">
        <v>46279</v>
      </c>
      <c r="F17" t="inlineStr">
        <is>
          <t>10:00</t>
        </is>
      </c>
      <c r="G17" t="inlineStr">
        <is>
          <t>Request for Proposal</t>
        </is>
      </c>
      <c r="H17" t="inlineStr">
        <is>
          <t>SUPPLY, DELIVERY AND SUPPORT SERVICES FOR COMPUTERS (LAPTOPS AND DESKTOPS) ON AN AS AND WHEN REQUIRED BASIS FOR A PERIOD OF 5 YEARS</t>
        </is>
      </c>
      <c r="I17" t="inlineStr">
        <is>
          <t>ETENDERS.GOV.ZA</t>
        </is>
      </c>
      <c r="J17" t="inlineStr">
        <is>
          <t>ESKOM</t>
        </is>
      </c>
      <c r="K17" t="inlineStr">
        <is>
          <t>National</t>
        </is>
      </c>
      <c r="L17" t="inlineStr">
        <is>
          <t>No</t>
        </is>
      </c>
      <c r="M17" t="inlineStr">
        <is>
          <t>Information and communication</t>
        </is>
      </c>
      <c r="N17" t="inlineStr">
        <is>
          <t>Yes</t>
        </is>
      </c>
      <c r="O17" t="inlineStr">
        <is>
          <t>No</t>
        </is>
      </c>
      <c r="P17" t="inlineStr">
        <is>
          <t>https://teams.microsoft.com/meet/316640567271411?p=JHmrhnQNyYXk6xlYXb</t>
        </is>
      </c>
      <c r="Q17" s="3" t="inlineStr">
        <is>
          <t>https://www.etenders.gov.za/home/Download/?blobName=97788f29-25a4-43aa-9eba-162ad8925120.pdf&amp;downloadedFileName=Invitation%20to%20Tender%20(ITT)%20_Final%20SUPPLY%20DELIVERY%20AND%20SUPPORT%20SERVICES%20FOR%20COMPUTERS.pdf</t>
        </is>
      </c>
      <c r="R17" t="inlineStr"/>
      <c r="S17" t="inlineStr"/>
      <c r="T17" t="inlineStr"/>
      <c r="U17" t="inlineStr"/>
      <c r="V17" t="inlineStr"/>
      <c r="W17" t="n">
        <v>0</v>
      </c>
    </row>
    <row r="18">
      <c r="A18" s="2" t="n">
        <v>46245</v>
      </c>
      <c r="B18" t="n">
        <v>124</v>
      </c>
      <c r="C18" t="inlineStr">
        <is>
          <t>SBM 50/25/26</t>
        </is>
      </c>
      <c r="D18" s="2" t="n">
        <v>46245</v>
      </c>
      <c r="E18" s="2" t="n">
        <v>46276</v>
      </c>
      <c r="F18" t="inlineStr">
        <is>
          <t>12:00</t>
        </is>
      </c>
      <c r="G18" t="inlineStr">
        <is>
          <t>Request for Bid(Open-Tender)</t>
        </is>
      </c>
      <c r="H18" t="inlineStr">
        <is>
          <t>APPOINTMENT OF A SERVICE PROVIDER FOR SPECIALIST HYDROGEOLOGICAL SERVICES FOR SALDANHA BAY MUNICIPALITY FOR THE PERIOD ENDING 30 JUNE 2029.</t>
        </is>
      </c>
      <c r="I18" t="inlineStr">
        <is>
          <t>ETENDERS.GOV.ZA</t>
        </is>
      </c>
      <c r="J18" t="inlineStr">
        <is>
          <t>SALDANHA BAY MUNICIPALITY</t>
        </is>
      </c>
      <c r="K18" t="inlineStr">
        <is>
          <t>Western Cape</t>
        </is>
      </c>
      <c r="L18" t="inlineStr">
        <is>
          <t>No</t>
        </is>
      </c>
      <c r="M18" t="inlineStr">
        <is>
          <t>Services: Professional</t>
        </is>
      </c>
      <c r="N18" t="inlineStr">
        <is>
          <t>Yes</t>
        </is>
      </c>
      <c r="O18" t="inlineStr">
        <is>
          <t>Yes</t>
        </is>
      </c>
      <c r="P18" t="inlineStr">
        <is>
          <t>Municipal Council Chamber, 12 Main Road, Vredenburg</t>
        </is>
      </c>
      <c r="Q18" s="3" t="inlineStr">
        <is>
          <t>https://www.etenders.gov.za/home/Download/?blobName=ea41854f-c7e8-44d9-971c-680885d20f33.pdf&amp;downloadedFileName=SBM%2050%2025%2026%20Tender%20Document.pdf</t>
        </is>
      </c>
      <c r="R18" t="inlineStr"/>
      <c r="S18" t="inlineStr"/>
      <c r="T18" t="inlineStr"/>
      <c r="U18" t="inlineStr"/>
      <c r="V18" t="inlineStr"/>
      <c r="W18" t="n">
        <v>0</v>
      </c>
    </row>
    <row r="19">
      <c r="A19" s="2" t="n">
        <v>46245</v>
      </c>
      <c r="B19" t="n">
        <v>123</v>
      </c>
      <c r="C19" t="inlineStr">
        <is>
          <t>E3335GXMPLET</t>
        </is>
      </c>
      <c r="D19" s="2" t="n">
        <v>46245</v>
      </c>
      <c r="E19" s="2" t="n">
        <v>46279</v>
      </c>
      <c r="F19" t="inlineStr">
        <is>
          <t>10:00</t>
        </is>
      </c>
      <c r="G19" t="inlineStr">
        <is>
          <t>Request for Bid(Open-Tender)</t>
        </is>
      </c>
      <c r="H19" t="inlineStr">
        <is>
          <t>Fly ash bunkers compartments and coal bunkers ash/coal hang-ups and clinkers inspections and removal on as and required basis for the period of five years</t>
        </is>
      </c>
      <c r="I19" t="inlineStr">
        <is>
          <t>ETENDERS.GOV.ZA</t>
        </is>
      </c>
      <c r="J19" t="inlineStr">
        <is>
          <t>ESKOM</t>
        </is>
      </c>
      <c r="K19" t="inlineStr">
        <is>
          <t>Free State</t>
        </is>
      </c>
      <c r="L19" t="inlineStr">
        <is>
          <t>No</t>
        </is>
      </c>
      <c r="M19" t="inlineStr">
        <is>
          <t>Services: General</t>
        </is>
      </c>
      <c r="N19" t="inlineStr">
        <is>
          <t>Yes</t>
        </is>
      </c>
      <c r="O19" t="inlineStr">
        <is>
          <t>No</t>
        </is>
      </c>
      <c r="P19" t="inlineStr">
        <is>
          <t>MS teams</t>
        </is>
      </c>
      <c r="Q19" s="3" t="inlineStr">
        <is>
          <t>https://www.etenders.gov.za/home/Download/?blobName=f948ae46-b455-45ec-8527-591aa3ed8b82.zip&amp;downloadedFileName=Technical%20documents.zip</t>
        </is>
      </c>
      <c r="R19" t="inlineStr"/>
      <c r="S19" t="inlineStr"/>
      <c r="T19" t="inlineStr"/>
      <c r="U19" t="inlineStr"/>
      <c r="V19" t="inlineStr"/>
      <c r="W19" t="n">
        <v>0</v>
      </c>
    </row>
    <row r="20">
      <c r="A20" s="2" t="n">
        <v>46245</v>
      </c>
      <c r="B20" t="n">
        <v>122</v>
      </c>
      <c r="C20" t="inlineStr">
        <is>
          <t>SCMU5-26/27-0006 AMR INF</t>
        </is>
      </c>
      <c r="D20" s="2" t="n">
        <v>46245</v>
      </c>
      <c r="E20" s="2" t="n">
        <v>46279</v>
      </c>
      <c r="F20" t="inlineStr">
        <is>
          <t>11:00</t>
        </is>
      </c>
      <c r="G20" t="inlineStr">
        <is>
          <t>Request for Bid(Open-Tender)</t>
        </is>
      </c>
      <c r="H20" t="inlineStr">
        <is>
          <t>TWO-YEAR TERM CONTRACT FOR SUPPLY, SERVICING, REPAIRS AND MAINTENANCE OF PLUMBING-CLUSTER 1 (SEYMOUR, BEDFORD, FORT BEAUFORT AND ALICE)</t>
        </is>
      </c>
      <c r="I20" t="inlineStr">
        <is>
          <t>ETENDERS.GOV.ZA</t>
        </is>
      </c>
      <c r="J20" t="inlineStr">
        <is>
          <t>Eastern Cape - Roads and Public Works</t>
        </is>
      </c>
      <c r="K20" t="inlineStr">
        <is>
          <t>Eastern Cape</t>
        </is>
      </c>
      <c r="L20" t="inlineStr">
        <is>
          <t>No</t>
        </is>
      </c>
      <c r="M20" t="inlineStr">
        <is>
          <t>Construction</t>
        </is>
      </c>
      <c r="N20" t="inlineStr">
        <is>
          <t>No</t>
        </is>
      </c>
      <c r="O20" t="inlineStr">
        <is>
          <t>No</t>
        </is>
      </c>
      <c r="P20" t="inlineStr">
        <is>
          <t>N/A</t>
        </is>
      </c>
      <c r="Q20" s="3" t="inlineStr">
        <is>
          <t>https://www.etenders.gov.za/home/Download/?blobName=0c7d00e1-3231-4623-b92b-57c128fc3561.pdf&amp;downloadedFileName=SCMU5%2026-27-0006%20AMR%20INF-TWO%20YEAR%20TERM%20CONTRACT%20FOR%20SUPPLY,%20SERVICING,%20REPAIRS%20AND%20MAINTENANCE%20OF%20PLUMBING-CLUSTER%201%20(SEYMOUR,%20BEDFORD,%20FORT%20BEAUFORT%20AND%20ALICE).pdf</t>
        </is>
      </c>
      <c r="R20" t="inlineStr"/>
      <c r="S20" t="inlineStr"/>
      <c r="T20" t="inlineStr"/>
      <c r="U20" t="inlineStr"/>
      <c r="V20" t="inlineStr"/>
      <c r="W20" t="n">
        <v>0</v>
      </c>
    </row>
    <row r="21">
      <c r="A21" s="2" t="n">
        <v>46245</v>
      </c>
      <c r="B21" t="n">
        <v>121</v>
      </c>
      <c r="C21" t="inlineStr">
        <is>
          <t>SCMU5-26/27-0007 AMR INF</t>
        </is>
      </c>
      <c r="D21" s="2" t="n">
        <v>46245</v>
      </c>
      <c r="E21" s="2" t="n">
        <v>46279</v>
      </c>
      <c r="F21" t="inlineStr">
        <is>
          <t>11:00</t>
        </is>
      </c>
      <c r="G21" t="inlineStr">
        <is>
          <t>Request for Bid(Open-Tender)</t>
        </is>
      </c>
      <c r="H21" t="inlineStr">
        <is>
          <t>TWO-YEAR TERM CONTRACT FOR SUPPLY, SERVICING, REPAIRS AND MAINTENANCE OF PLUMBING-CLUSTER 2 (MIDDLEDRIFT, PEDDIE, ZWELITSHA &amp; ENOCH SONTONGA REHAB CENTRE)</t>
        </is>
      </c>
      <c r="I21" t="inlineStr">
        <is>
          <t>ETENDERS.GOV.ZA</t>
        </is>
      </c>
      <c r="J21" t="inlineStr">
        <is>
          <t>Eastern Cape - Roads and Public Works</t>
        </is>
      </c>
      <c r="K21" t="inlineStr">
        <is>
          <t>Eastern Cape</t>
        </is>
      </c>
      <c r="L21" t="inlineStr">
        <is>
          <t>No</t>
        </is>
      </c>
      <c r="M21" t="inlineStr">
        <is>
          <t>Construction</t>
        </is>
      </c>
      <c r="N21" t="inlineStr">
        <is>
          <t>No</t>
        </is>
      </c>
      <c r="O21" t="inlineStr">
        <is>
          <t>No</t>
        </is>
      </c>
      <c r="P21" t="inlineStr">
        <is>
          <t>N/A</t>
        </is>
      </c>
      <c r="Q21" s="3" t="inlineStr">
        <is>
          <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t>
        </is>
      </c>
      <c r="R21" t="inlineStr"/>
      <c r="S21" t="inlineStr"/>
      <c r="T21" t="inlineStr"/>
      <c r="U21" t="inlineStr"/>
      <c r="V21" t="inlineStr"/>
      <c r="W21" t="n">
        <v>0</v>
      </c>
    </row>
    <row r="22">
      <c r="A22" s="2" t="n">
        <v>46245</v>
      </c>
      <c r="B22" t="n">
        <v>120</v>
      </c>
      <c r="C22" t="inlineStr">
        <is>
          <t>SCMU5-26/27-0008 AMR INF</t>
        </is>
      </c>
      <c r="D22" s="2" t="n">
        <v>46245</v>
      </c>
      <c r="E22" s="2" t="n">
        <v>46279</v>
      </c>
      <c r="F22" t="inlineStr">
        <is>
          <t>11:00</t>
        </is>
      </c>
      <c r="G22" t="inlineStr">
        <is>
          <t>Request for Bid(Open-Tender)</t>
        </is>
      </c>
      <c r="H22" t="inlineStr">
        <is>
          <t>TWO YEAR TERM CONTRACT FOR SUPPLY, SERVICING, REPAIRS AND MAINTENANCE OF PLUMBING- CLUSTER 3 (CATHCART, STUTTERHEIM, KEISKAMMAHOEK &amp; BHISHO)</t>
        </is>
      </c>
      <c r="I22" t="inlineStr">
        <is>
          <t>ETENDERS.GOV.ZA</t>
        </is>
      </c>
      <c r="J22" t="inlineStr">
        <is>
          <t>Eastern Cape - Roads and Public Works</t>
        </is>
      </c>
      <c r="K22" t="inlineStr">
        <is>
          <t>Eastern Cape</t>
        </is>
      </c>
      <c r="L22" t="inlineStr">
        <is>
          <t>No</t>
        </is>
      </c>
      <c r="M22" t="inlineStr">
        <is>
          <t>Construction</t>
        </is>
      </c>
      <c r="N22" t="inlineStr">
        <is>
          <t>No</t>
        </is>
      </c>
      <c r="O22" t="inlineStr">
        <is>
          <t>No</t>
        </is>
      </c>
      <c r="P22" t="inlineStr">
        <is>
          <t>N/A</t>
        </is>
      </c>
      <c r="Q22" s="3" t="inlineStr">
        <is>
          <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t>
        </is>
      </c>
      <c r="R22" t="inlineStr"/>
      <c r="S22" t="inlineStr"/>
      <c r="T22" t="inlineStr"/>
      <c r="U22" t="inlineStr"/>
      <c r="V22" t="inlineStr"/>
      <c r="W22" t="n">
        <v>0</v>
      </c>
    </row>
    <row r="23">
      <c r="A23" s="2" t="n">
        <v>46245</v>
      </c>
      <c r="B23" t="n">
        <v>119</v>
      </c>
      <c r="C23" t="inlineStr">
        <is>
          <t>T 18 of 2026/27</t>
        </is>
      </c>
      <c r="D23" s="2" t="n">
        <v>46245</v>
      </c>
      <c r="E23" s="2" t="n">
        <v>46274</v>
      </c>
      <c r="F23" t="inlineStr">
        <is>
          <t>12:00</t>
        </is>
      </c>
      <c r="G23" t="inlineStr">
        <is>
          <t>Request for Bid(Open-Tender)</t>
        </is>
      </c>
      <c r="H23" t="inlineStr">
        <is>
          <t>Supply and Delivery of Personal Protective Equipment (PPE) for a period of 36 months.</t>
        </is>
      </c>
      <c r="I23" t="inlineStr">
        <is>
          <t>ETENDERS.GOV.ZA</t>
        </is>
      </c>
      <c r="J23" t="inlineStr">
        <is>
          <t>Knysna Municipality</t>
        </is>
      </c>
      <c r="K23" t="inlineStr">
        <is>
          <t>Western Cape</t>
        </is>
      </c>
      <c r="L23" t="inlineStr">
        <is>
          <t>No</t>
        </is>
      </c>
      <c r="M23" t="inlineStr">
        <is>
          <t>Supplies: Clothing/Textiles/Footwear</t>
        </is>
      </c>
      <c r="N23" t="inlineStr">
        <is>
          <t>No</t>
        </is>
      </c>
      <c r="O23" t="inlineStr">
        <is>
          <t>No</t>
        </is>
      </c>
      <c r="P23" t="inlineStr">
        <is>
          <t>N/A</t>
        </is>
      </c>
      <c r="Q23" s="3" t="inlineStr">
        <is>
          <t>https://www.etenders.gov.za/home/Download/?blobName=c990b995-1ea6-4de5-9ce9-b8c5d00b092e.pdf&amp;downloadedFileName=T%2018%20of%202026.27%20Advert.pdf</t>
        </is>
      </c>
      <c r="R23" t="inlineStr"/>
      <c r="S23" t="inlineStr"/>
      <c r="T23" t="inlineStr"/>
      <c r="U23" t="inlineStr"/>
      <c r="V23" t="inlineStr"/>
      <c r="W23" t="n">
        <v>0</v>
      </c>
    </row>
    <row r="24">
      <c r="A24" s="2" t="n">
        <v>46245</v>
      </c>
      <c r="B24" t="n">
        <v>118</v>
      </c>
      <c r="C24" t="inlineStr">
        <is>
          <t>IDT-LP-FSBLT-HPC-2026/00</t>
        </is>
      </c>
      <c r="D24" s="2" t="n">
        <v>46245</v>
      </c>
      <c r="E24" s="2" t="n">
        <v>46274</v>
      </c>
      <c r="F24" t="inlineStr">
        <is>
          <t>12:00</t>
        </is>
      </c>
      <c r="G24" t="inlineStr">
        <is>
          <t>Request for Bid(Open-Tender)</t>
        </is>
      </c>
      <c r="H24" t="inlineStr">
        <is>
          <t>APPOINTMENT OF A PROFESSIONAL SERVICE PROVIDER TO UNDERTAKE A FEASIBILITY STUDY FOR THE DEVELOPMENT OF THE LIMPOPO SPORT HIGH PERFORMANCE CENTRE</t>
        </is>
      </c>
      <c r="I24" t="inlineStr">
        <is>
          <t>ETENDERS.GOV.ZA</t>
        </is>
      </c>
      <c r="J24" t="inlineStr">
        <is>
          <t>Independent Development Trust</t>
        </is>
      </c>
      <c r="K24" t="inlineStr">
        <is>
          <t>Limpopo</t>
        </is>
      </c>
      <c r="L24" t="inlineStr">
        <is>
          <t>No</t>
        </is>
      </c>
      <c r="M24" t="inlineStr">
        <is>
          <t>Services: Professional</t>
        </is>
      </c>
      <c r="N24" t="inlineStr">
        <is>
          <t>Yes</t>
        </is>
      </c>
      <c r="O24" t="inlineStr">
        <is>
          <t>Yes</t>
        </is>
      </c>
      <c r="P24" t="inlineStr">
        <is>
          <t>76E Schoeman Street Polokwane 0700</t>
        </is>
      </c>
      <c r="Q24" s="3" t="inlineStr">
        <is>
          <t>https://www.etenders.gov.za/home/Download/?blobName=7e2fb59c-7709-4db8-8394-8e7a10f312df.pdf&amp;downloadedFileName=Bid%20Document%20HPC.pdf</t>
        </is>
      </c>
      <c r="R24" t="inlineStr"/>
      <c r="S24" t="inlineStr"/>
      <c r="T24" t="inlineStr"/>
      <c r="U24" t="inlineStr"/>
      <c r="V24" t="inlineStr"/>
      <c r="W24" t="n">
        <v>0</v>
      </c>
    </row>
    <row r="25">
      <c r="A25" s="2" t="n">
        <v>46245</v>
      </c>
      <c r="B25" t="n">
        <v>117</v>
      </c>
      <c r="C25" t="inlineStr">
        <is>
          <t>IDT-LP-DSAC-SCULP 2026/00</t>
        </is>
      </c>
      <c r="D25" s="2" t="n">
        <v>46245</v>
      </c>
      <c r="E25" s="2" t="n">
        <v>46274</v>
      </c>
      <c r="F25" t="inlineStr">
        <is>
          <t>12:00</t>
        </is>
      </c>
      <c r="G25" t="inlineStr">
        <is>
          <t>Request for Bid(Open-Tender)</t>
        </is>
      </c>
      <c r="H25" t="inlineStr">
        <is>
          <t>THE APPOINTMENT OF A SERVICE PROVIDER/CONTRACTOR FOR THE PRODUCTION AND INSTALLATION OF SCULPTURES OF 13 CHIEFS AND A CENTRE PIECE AS PART OF THE RESISTANCE LIBERATION AND HERITAGE ROUTE: UNIVERSITY OF LIMPOPO FIG TREE MONUMENT.</t>
        </is>
      </c>
      <c r="I25" t="inlineStr">
        <is>
          <t>ETENDERS.GOV.ZA</t>
        </is>
      </c>
      <c r="J25" t="inlineStr">
        <is>
          <t>Independent Development Trust</t>
        </is>
      </c>
      <c r="K25" t="inlineStr">
        <is>
          <t>Limpopo</t>
        </is>
      </c>
      <c r="L25" t="inlineStr">
        <is>
          <t>No</t>
        </is>
      </c>
      <c r="M25" t="inlineStr">
        <is>
          <t>Services: Professional</t>
        </is>
      </c>
      <c r="N25" t="inlineStr">
        <is>
          <t>Yes</t>
        </is>
      </c>
      <c r="O25" t="inlineStr">
        <is>
          <t>Yes</t>
        </is>
      </c>
      <c r="P25" t="inlineStr">
        <is>
          <t>University of Limpopo Fig Tree</t>
        </is>
      </c>
      <c r="Q25" s="3" t="inlineStr">
        <is>
          <t>https://www.etenders.gov.za/home/Download/?blobName=11c9d44f-6d31-4749-8f16-0fb4e0b7fc35.pdf&amp;downloadedFileName=BoQ_Fig%20Tree%20Monument%20.pdf</t>
        </is>
      </c>
      <c r="R25" t="inlineStr"/>
      <c r="S25" t="inlineStr"/>
      <c r="T25" t="inlineStr"/>
      <c r="U25" t="inlineStr"/>
      <c r="V25" t="inlineStr"/>
      <c r="W25" t="n">
        <v>0</v>
      </c>
    </row>
    <row r="26">
      <c r="A26" s="2" t="n">
        <v>46245</v>
      </c>
      <c r="B26" t="n">
        <v>116</v>
      </c>
      <c r="C26" t="inlineStr">
        <is>
          <t>E3355NTCSAMWP</t>
        </is>
      </c>
      <c r="D26" s="2" t="n">
        <v>46245</v>
      </c>
      <c r="E26" s="2" t="n">
        <v>46276</v>
      </c>
      <c r="F26" t="inlineStr">
        <is>
          <t>10:00</t>
        </is>
      </c>
      <c r="G26" t="inlineStr">
        <is>
          <t>Request for Bid(Open-Tender)</t>
        </is>
      </c>
      <c r="H26" t="inlineStr">
        <is>
          <t>PEGASUS SS- NATIONAL SECURITY PROJECT 1 SECURITY BUILD 2A</t>
        </is>
      </c>
      <c r="I26" t="inlineStr">
        <is>
          <t>ETENDERS.GOV.ZA</t>
        </is>
      </c>
      <c r="J26" t="inlineStr">
        <is>
          <t>Eskom National Transmission Company of South Africa</t>
        </is>
      </c>
      <c r="K26" t="inlineStr">
        <is>
          <t>KwaZulu-Natal</t>
        </is>
      </c>
      <c r="L26" t="inlineStr">
        <is>
          <t>No</t>
        </is>
      </c>
      <c r="M26" t="inlineStr">
        <is>
          <t>Construction</t>
        </is>
      </c>
      <c r="N26" t="inlineStr">
        <is>
          <t>Yes</t>
        </is>
      </c>
      <c r="O26" t="inlineStr">
        <is>
          <t>No</t>
        </is>
      </c>
      <c r="P26" t="inlineStr">
        <is>
          <t>Eskom Pegasus Substation, Dundee situated in Endumeni Local Municipality, Umzinyathi District Munici</t>
        </is>
      </c>
      <c r="Q26" s="3" t="inlineStr">
        <is>
          <t>https://www.etenders.gov.za/home/Download/?blobName=ded36d42-b30f-490f-8919-8392f2ee4aeb.zip&amp;downloadedFileName=Enquiry.zip</t>
        </is>
      </c>
      <c r="R26" t="inlineStr"/>
      <c r="S26" t="inlineStr"/>
      <c r="T26" t="inlineStr"/>
      <c r="U26" t="inlineStr"/>
      <c r="V26" t="inlineStr"/>
      <c r="W26" t="n">
        <v>0</v>
      </c>
    </row>
    <row r="27">
      <c r="A27" s="2" t="n">
        <v>46245</v>
      </c>
      <c r="B27" t="n">
        <v>115</v>
      </c>
      <c r="C27" t="inlineStr">
        <is>
          <t>8/2/3/131 (2026-2027)</t>
        </is>
      </c>
      <c r="D27" s="2" t="n">
        <v>46245</v>
      </c>
      <c r="E27" s="2" t="n">
        <v>46275</v>
      </c>
      <c r="F27" t="inlineStr">
        <is>
          <t>10:00</t>
        </is>
      </c>
      <c r="G27" t="inlineStr">
        <is>
          <t>Request for Bid(Open-Tender)</t>
        </is>
      </c>
      <c r="H27" t="inlineStr">
        <is>
          <t>8/2/3/131 (2026-2027) Bid for the financing OF R 26 517 500 (twenty-six million five hundred and seventeen thousand five hundred rands) vat inclusive, financing of various instalment sale agreements to purchase various vehicles, plant, and equipment for Midvaal Local Municipality for the 2026/2027 financial year</t>
        </is>
      </c>
      <c r="I27" t="inlineStr">
        <is>
          <t>ETENDERS.GOV.ZA</t>
        </is>
      </c>
      <c r="J27" t="inlineStr">
        <is>
          <t>Midvaal Local Municipality</t>
        </is>
      </c>
      <c r="K27" t="inlineStr">
        <is>
          <t>Gauteng</t>
        </is>
      </c>
      <c r="L27" t="inlineStr">
        <is>
          <t>No</t>
        </is>
      </c>
      <c r="M27" t="inlineStr">
        <is>
          <t>Financial and insurance activities</t>
        </is>
      </c>
      <c r="N27" t="inlineStr">
        <is>
          <t>No</t>
        </is>
      </c>
      <c r="O27" t="inlineStr">
        <is>
          <t>No</t>
        </is>
      </c>
      <c r="P27" t="inlineStr">
        <is>
          <t>N/A</t>
        </is>
      </c>
      <c r="Q27" s="3" t="inlineStr">
        <is>
          <t>https://www.etenders.gov.za/home/Download/?blobName=bbce4114-7905-442e-8c1b-1032c9b11fe1.pdf&amp;downloadedFileName=8-2-3-131%20BID%20DOCUMENT.pdf</t>
        </is>
      </c>
      <c r="R27" t="inlineStr"/>
      <c r="S27" t="inlineStr"/>
      <c r="T27" t="inlineStr"/>
      <c r="U27" t="inlineStr"/>
      <c r="V27" t="inlineStr"/>
      <c r="W27" t="n">
        <v>0</v>
      </c>
    </row>
    <row r="28">
      <c r="A28" s="2" t="n">
        <v>46245</v>
      </c>
      <c r="B28" t="n">
        <v>114</v>
      </c>
      <c r="C28" t="inlineStr">
        <is>
          <t>8/2/2/471 (2026-2029)</t>
        </is>
      </c>
      <c r="D28" s="2" t="n">
        <v>46245</v>
      </c>
      <c r="E28" s="2" t="n">
        <v>46275</v>
      </c>
      <c r="F28" t="inlineStr">
        <is>
          <t>11:00</t>
        </is>
      </c>
      <c r="G28" t="inlineStr">
        <is>
          <t>Request for Bid(Open-Tender)</t>
        </is>
      </c>
      <c r="H28" t="inlineStr">
        <is>
          <t>8/2/2/471 (2026-2029) Bid to appoint a service provider to supply and deliver chlorine, nutrients, and reagents to Midvaal Local Municipality on an as and when required basis from date of appointment to 30 June 2029</t>
        </is>
      </c>
      <c r="I28" t="inlineStr">
        <is>
          <t>ETENDERS.GOV.ZA</t>
        </is>
      </c>
      <c r="J28" t="inlineStr">
        <is>
          <t>Midvaal Local Municipality</t>
        </is>
      </c>
      <c r="K28" t="inlineStr">
        <is>
          <t>Gauteng</t>
        </is>
      </c>
      <c r="L28" t="inlineStr">
        <is>
          <t>No</t>
        </is>
      </c>
      <c r="M28" t="inlineStr">
        <is>
          <t>Supplies: General</t>
        </is>
      </c>
      <c r="N28" t="inlineStr">
        <is>
          <t>Yes</t>
        </is>
      </c>
      <c r="O28" t="inlineStr">
        <is>
          <t>Yes</t>
        </is>
      </c>
      <c r="P28" t="inlineStr">
        <is>
          <t>56 Rooibok Road, Highbury. GPS Coordinates:-26.5147°S 28.0441°E (Front opposite Randvaal Clinic)</t>
        </is>
      </c>
      <c r="Q28" s="3" t="inlineStr">
        <is>
          <t>https://www.etenders.gov.za/home/Download/?blobName=81166b7f-6b54-4525-a767-02e38ca8eee2.pdf&amp;downloadedFileName=8-2-2-471%20BID%20DOCUMENT.pdf</t>
        </is>
      </c>
      <c r="R28" t="inlineStr"/>
      <c r="S28" t="inlineStr"/>
      <c r="T28" t="inlineStr"/>
      <c r="U28" t="inlineStr"/>
      <c r="V28" t="inlineStr"/>
      <c r="W28" t="n">
        <v>0</v>
      </c>
    </row>
    <row r="29">
      <c r="A29" s="2" t="n">
        <v>46245</v>
      </c>
      <c r="B29" t="n">
        <v>113</v>
      </c>
      <c r="C29" t="inlineStr">
        <is>
          <t>8/2/2/472 (2026-2029)</t>
        </is>
      </c>
      <c r="D29" s="2" t="n">
        <v>46245</v>
      </c>
      <c r="E29" s="2" t="n">
        <v>46276</v>
      </c>
      <c r="F29" t="inlineStr">
        <is>
          <t>10:00</t>
        </is>
      </c>
      <c r="G29" t="inlineStr">
        <is>
          <t>Request for Bid(Open-Tender)</t>
        </is>
      </c>
      <c r="H29" t="inlineStr">
        <is>
          <t>8/2/2/472 (2026-2029) Bid to appoint a service provider for the receiving and lawful disposal of wastewater dry sludge, grit, and screenings from Midvaal Local Municipality’s wastewater treatment works and pump stations on an as and when required basis from the date of appointment to 30 June 2029</t>
        </is>
      </c>
      <c r="I29" t="inlineStr">
        <is>
          <t>ETENDERS.GOV.ZA</t>
        </is>
      </c>
      <c r="J29" t="inlineStr">
        <is>
          <t>Midvaal Local Municipality</t>
        </is>
      </c>
      <c r="K29" t="inlineStr">
        <is>
          <t>Gauteng</t>
        </is>
      </c>
      <c r="L29" t="inlineStr">
        <is>
          <t>No</t>
        </is>
      </c>
      <c r="M29" t="inlineStr">
        <is>
          <t>Other service activities</t>
        </is>
      </c>
      <c r="N29" t="inlineStr">
        <is>
          <t>No</t>
        </is>
      </c>
      <c r="O29" t="inlineStr">
        <is>
          <t>No</t>
        </is>
      </c>
      <c r="P29" t="inlineStr">
        <is>
          <t>N/A</t>
        </is>
      </c>
      <c r="Q29" s="3" t="inlineStr">
        <is>
          <t>https://www.etenders.gov.za/home/Download/?blobName=9b2b5e8a-2be6-4ea4-aec1-136020a9322d.pdf&amp;downloadedFileName=Advert%20for%20the%20week%20MN%204162-26.pdf</t>
        </is>
      </c>
      <c r="R29" t="inlineStr"/>
      <c r="S29" t="inlineStr"/>
      <c r="T29" t="inlineStr"/>
      <c r="U29" t="inlineStr"/>
      <c r="V29" t="inlineStr"/>
      <c r="W29" t="n">
        <v>0</v>
      </c>
    </row>
    <row r="30">
      <c r="A30" s="2" t="n">
        <v>46245</v>
      </c>
      <c r="B30" t="n">
        <v>112</v>
      </c>
      <c r="C30" t="inlineStr">
        <is>
          <t>T2027-02</t>
        </is>
      </c>
      <c r="D30" s="2" t="n">
        <v>46245</v>
      </c>
      <c r="E30" s="2" t="n">
        <v>46275</v>
      </c>
      <c r="F30" t="inlineStr">
        <is>
          <t>12:00</t>
        </is>
      </c>
      <c r="G30" t="inlineStr">
        <is>
          <t>Request for Bid(Open-Tender)</t>
        </is>
      </c>
      <c r="H30" t="inlineStr">
        <is>
          <t>APPOINTMENT OF A SERVICE PROVIDER TO PREPARE WEB BASED PROJECT INFORMATION MANAGEMENT SYSTEM FOR THE PERIOD OF THIRTY-SIX (36) MONTHS</t>
        </is>
      </c>
      <c r="I30" t="inlineStr">
        <is>
          <t>ETENDERS.GOV.ZA</t>
        </is>
      </c>
      <c r="J30" t="inlineStr">
        <is>
          <t>Umzinyathi District Municipality</t>
        </is>
      </c>
      <c r="K30" t="inlineStr">
        <is>
          <t>KwaZulu-Natal</t>
        </is>
      </c>
      <c r="L30" t="inlineStr">
        <is>
          <t>No</t>
        </is>
      </c>
      <c r="M30" t="inlineStr">
        <is>
          <t>Services: Professional</t>
        </is>
      </c>
      <c r="N30" t="inlineStr">
        <is>
          <t>No</t>
        </is>
      </c>
      <c r="O30" t="inlineStr">
        <is>
          <t>No</t>
        </is>
      </c>
      <c r="P30" t="inlineStr">
        <is>
          <t>N/A</t>
        </is>
      </c>
      <c r="Q30" s="3" t="inlineStr">
        <is>
          <t>https://www.etenders.gov.za/home/Download/?blobName=8915a590-f505-4f86-a23a-d3054ba3b556.pdf&amp;downloadedFileName=BID%20DOCUMENT%20FOR%20T2027-02%20APPOINTMENT%20OF%20A%20SERVICE%20PROVIDER%20TO%20PREPARE%20WEB%20BASED%20PROJECT%20INFORMATION%20MANAGEMENT%20SYSTEM%20FOR%20THE%20PERIOD%20OF%20THIRTY-SIX%20(36)%20MONTHS.pdf</t>
        </is>
      </c>
      <c r="R30" t="inlineStr"/>
      <c r="S30" t="inlineStr"/>
      <c r="T30" t="inlineStr"/>
      <c r="U30" t="inlineStr"/>
      <c r="V30" t="inlineStr"/>
      <c r="W30" t="n">
        <v>0</v>
      </c>
    </row>
    <row r="31">
      <c r="A31" s="2" t="n">
        <v>46245</v>
      </c>
      <c r="B31" t="n">
        <v>111</v>
      </c>
      <c r="C31" t="inlineStr">
        <is>
          <t>T2027-03</t>
        </is>
      </c>
      <c r="D31" s="2" t="n">
        <v>46245</v>
      </c>
      <c r="E31" s="2" t="n">
        <v>46275</v>
      </c>
      <c r="F31" t="inlineStr">
        <is>
          <t>12:00</t>
        </is>
      </c>
      <c r="G31" t="inlineStr">
        <is>
          <t>Request for Bid(Open-Tender)</t>
        </is>
      </c>
      <c r="H31" t="inlineStr">
        <is>
          <t>APPOINTMENT OF A SERVICE PROVIDER FOR THE PROVISION OF WEBSITE REDESIGN, HOSTING, MAINTENANCE AND DISASTER RECOVERY SERVICES FOR A PERIOD OF THIRTY-SIX (36) MONTHS</t>
        </is>
      </c>
      <c r="I31" t="inlineStr">
        <is>
          <t>ETENDERS.GOV.ZA</t>
        </is>
      </c>
      <c r="J31" t="inlineStr">
        <is>
          <t>Umzinyathi District Municipality</t>
        </is>
      </c>
      <c r="K31" t="inlineStr">
        <is>
          <t>KwaZulu-Natal</t>
        </is>
      </c>
      <c r="L31" t="inlineStr">
        <is>
          <t>No</t>
        </is>
      </c>
      <c r="M31" t="inlineStr">
        <is>
          <t>Information and communication</t>
        </is>
      </c>
      <c r="N31" t="inlineStr">
        <is>
          <t>No</t>
        </is>
      </c>
      <c r="O31" t="inlineStr">
        <is>
          <t>No</t>
        </is>
      </c>
      <c r="P31" t="inlineStr">
        <is>
          <t>N/A</t>
        </is>
      </c>
      <c r="Q31" s="3" t="inlineStr">
        <is>
          <t>https://www.etenders.gov.za/home/Download/?blobName=551da780-42b2-4eec-8deb-873ab990c862.pdf&amp;downloadedFileName=ADVERT%20T2027-03%20APPOINTMENT%20OF%20A%20SERVICE%20PROVIDER%20FOR%20THE%20PROVISION%20OF%20WEBSITE%20REDESIGN,%20HOSTING,%20MAINTENANCE%20AND%20DISASTER%20RECOVERY%20SERVICES%20FOR%20A%20PERIOD%20OF%20THIRTY-SIX%20(36)%20MONTHS.pdf</t>
        </is>
      </c>
      <c r="R31" t="inlineStr"/>
      <c r="S31" t="inlineStr"/>
      <c r="T31" t="inlineStr"/>
      <c r="U31" t="inlineStr"/>
      <c r="V31" t="inlineStr"/>
      <c r="W31" t="n">
        <v>0</v>
      </c>
    </row>
    <row r="32">
      <c r="A32" s="2" t="n">
        <v>46245</v>
      </c>
      <c r="B32" t="n">
        <v>110</v>
      </c>
      <c r="C32" t="inlineStr">
        <is>
          <t>T2027-05</t>
        </is>
      </c>
      <c r="D32" s="2" t="n">
        <v>46245</v>
      </c>
      <c r="E32" s="2" t="n">
        <v>46275</v>
      </c>
      <c r="F32" t="inlineStr">
        <is>
          <t>12:00</t>
        </is>
      </c>
      <c r="G32" t="inlineStr">
        <is>
          <t>Request for Bid(Open-Tender)</t>
        </is>
      </c>
      <c r="H32" t="inlineStr">
        <is>
          <t>APPOINTMENT OF A SERVICE PROVIDER FOR THE PROVISION OF SHORT-TERM INSURANCE FOR UMZINYATHI DISTRICT MUNICIPALITY FOR THE PERIOD OF (36) MONTHS</t>
        </is>
      </c>
      <c r="I32" t="inlineStr">
        <is>
          <t>ETENDERS.GOV.ZA</t>
        </is>
      </c>
      <c r="J32" t="inlineStr">
        <is>
          <t>Umzinyathi District Municipality</t>
        </is>
      </c>
      <c r="K32" t="inlineStr">
        <is>
          <t>KwaZulu-Natal</t>
        </is>
      </c>
      <c r="L32" t="inlineStr">
        <is>
          <t>No</t>
        </is>
      </c>
      <c r="M32" t="inlineStr">
        <is>
          <t>Financial and insurance activities</t>
        </is>
      </c>
      <c r="N32" t="inlineStr">
        <is>
          <t>No</t>
        </is>
      </c>
      <c r="O32" t="inlineStr">
        <is>
          <t>No</t>
        </is>
      </c>
      <c r="P32" t="inlineStr">
        <is>
          <t>N/A</t>
        </is>
      </c>
      <c r="Q32" s="3" t="inlineStr">
        <is>
          <t>https://www.etenders.gov.za/home/Download/?blobName=4d99f3ee-334f-46ce-b911-155921e864d4.pdf&amp;downloadedFileName=BID%20DOCUMENT%20FOR%20T2027-05%20APPOINTMENT%20OF%20A%20SERVICE%20PROVIDER%20FOR%20THE%20PROVISION%20OF%20SHORT-TERM%20INSURANCE%20FOR%20UMZINYATHI%20DISTRICT%20MUNICIPALITY%20FOR%20THE%20PERIOD%20OF%20(36)%20MONTHS.pdf</t>
        </is>
      </c>
      <c r="R32" t="inlineStr"/>
      <c r="S32" t="inlineStr"/>
      <c r="T32" t="inlineStr"/>
      <c r="U32" t="inlineStr"/>
      <c r="V32" t="inlineStr"/>
      <c r="W32" t="n">
        <v>0</v>
      </c>
    </row>
    <row r="33">
      <c r="A33" s="2" t="n">
        <v>46245</v>
      </c>
      <c r="B33" t="n">
        <v>109</v>
      </c>
      <c r="C33" t="inlineStr">
        <is>
          <t>DBE215</t>
        </is>
      </c>
      <c r="D33" s="2" t="n">
        <v>46245</v>
      </c>
      <c r="E33" s="2" t="n">
        <v>46269</v>
      </c>
      <c r="F33" t="inlineStr">
        <is>
          <t>11:00</t>
        </is>
      </c>
      <c r="G33" t="inlineStr">
        <is>
          <t>Request for Bid(Open-Tender)</t>
        </is>
      </c>
      <c r="H33" t="inlineStr">
        <is>
          <t>APPOINTMENT OF A SERVICE PROVIDER OR A CONSORTIUM OF SERVICE PROVIDERS TO PROVIDE 1100 FORCEPOINT LICENSES FOR A PERIOD OF 3 YEARS</t>
        </is>
      </c>
      <c r="I33" t="inlineStr">
        <is>
          <t>ETENDERS.GOV.ZA</t>
        </is>
      </c>
      <c r="J33" t="inlineStr">
        <is>
          <t>Basic Education</t>
        </is>
      </c>
      <c r="K33" t="inlineStr">
        <is>
          <t>Gauteng</t>
        </is>
      </c>
      <c r="L33" t="inlineStr">
        <is>
          <t>No</t>
        </is>
      </c>
      <c r="M33" t="inlineStr">
        <is>
          <t>Services: Professional</t>
        </is>
      </c>
      <c r="N33" t="inlineStr">
        <is>
          <t>No</t>
        </is>
      </c>
      <c r="O33" t="inlineStr">
        <is>
          <t>No</t>
        </is>
      </c>
      <c r="P33" t="inlineStr">
        <is>
          <t>N/A</t>
        </is>
      </c>
      <c r="Q33" s="3" t="inlineStr">
        <is>
          <t>https://www.etenders.gov.za/home/Download/?blobName=65442140-5b67-4b58-b9be-02bb7b63bf9c.pdf&amp;downloadedFileName=DBE215%20-%20Tender%20document.pdf</t>
        </is>
      </c>
      <c r="R33" t="inlineStr"/>
      <c r="S33" t="inlineStr"/>
      <c r="T33" t="inlineStr"/>
      <c r="U33" t="inlineStr"/>
      <c r="V33" t="inlineStr"/>
      <c r="W33" t="n">
        <v>0</v>
      </c>
    </row>
    <row r="34">
      <c r="A34" s="2" t="n">
        <v>46245</v>
      </c>
      <c r="B34" t="n">
        <v>108</v>
      </c>
      <c r="C34" t="inlineStr">
        <is>
          <t>ORTIA8189/2026/RFP</t>
        </is>
      </c>
      <c r="D34" s="2" t="n">
        <v>46245</v>
      </c>
      <c r="E34" s="2" t="n">
        <v>46273</v>
      </c>
      <c r="F34" t="inlineStr">
        <is>
          <t>12:00</t>
        </is>
      </c>
      <c r="G34" t="inlineStr">
        <is>
          <t>Request for Proposal</t>
        </is>
      </c>
      <c r="H34" t="inlineStr">
        <is>
          <t>Request for Bids for the Provision of Comprehensive Pest Control Services for a Period not exceeding sixty (60) months at Airports Company South Africa’s O.R. International Airport</t>
        </is>
      </c>
      <c r="I34" t="inlineStr">
        <is>
          <t>ETENDERS.GOV.ZA</t>
        </is>
      </c>
      <c r="J34" t="inlineStr">
        <is>
          <t>Airports Company of South Africa</t>
        </is>
      </c>
      <c r="K34" t="inlineStr">
        <is>
          <t>Gauteng</t>
        </is>
      </c>
      <c r="L34" t="inlineStr">
        <is>
          <t>No</t>
        </is>
      </c>
      <c r="M34" t="inlineStr">
        <is>
          <t>Disposals: General</t>
        </is>
      </c>
      <c r="N34" t="inlineStr">
        <is>
          <t>Yes</t>
        </is>
      </c>
      <c r="O34" t="inlineStr">
        <is>
          <t>No</t>
        </is>
      </c>
      <c r="P34" t="inlineStr">
        <is>
          <t>Viewing Deck Boardroom at ACSA Corporate Office</t>
        </is>
      </c>
      <c r="Q34" s="3" t="inlineStr">
        <is>
          <t>https://www.etenders.gov.za/home/Download/?blobName=8c87f2d3-62d9-4121-ad19-34bdb04db61b.pdf&amp;downloadedFileName=NEC3%20TSC%20-%20Provision%20of%20Pest%20Control%20Services.pdf</t>
        </is>
      </c>
      <c r="R34" t="inlineStr"/>
      <c r="S34" t="inlineStr"/>
      <c r="T34" t="inlineStr"/>
      <c r="U34" t="inlineStr"/>
      <c r="V34" t="inlineStr"/>
      <c r="W34" t="n">
        <v>0</v>
      </c>
    </row>
    <row r="35">
      <c r="A35" s="2" t="n">
        <v>46245</v>
      </c>
      <c r="B35" t="n">
        <v>107</v>
      </c>
      <c r="C35" t="inlineStr">
        <is>
          <t>T 04 of 2026/27</t>
        </is>
      </c>
      <c r="D35" s="2" t="n">
        <v>46245</v>
      </c>
      <c r="E35" s="2" t="n">
        <v>46274</v>
      </c>
      <c r="F35" t="inlineStr">
        <is>
          <t>12:00</t>
        </is>
      </c>
      <c r="G35" t="inlineStr">
        <is>
          <t>Request for Bid(Open-Tender)</t>
        </is>
      </c>
      <c r="H35" t="inlineStr">
        <is>
          <t>Provision of Security Services for a period of Thirty-Six (36) Months. The tender entails two sections, namely: • Section A: Installation, Monitoring, Armed Response and Maintenance of Security Alarms, CCTV, Surveillance Systems, Beams and Related Security Technology on as and when required basis. • Section B: Provision of Physical Security, Access Control, Ad-Hoc Close Protection and Anti-Land Invasion Support Services</t>
        </is>
      </c>
      <c r="I35" t="inlineStr">
        <is>
          <t>ETENDERS.GOV.ZA</t>
        </is>
      </c>
      <c r="J35" t="inlineStr">
        <is>
          <t>Knysna Municipality</t>
        </is>
      </c>
      <c r="K35" t="inlineStr">
        <is>
          <t>Western Cape</t>
        </is>
      </c>
      <c r="L35" t="inlineStr">
        <is>
          <t>No</t>
        </is>
      </c>
      <c r="M35" t="inlineStr">
        <is>
          <t>Services: Functional (Including Cleaning and Security Services)</t>
        </is>
      </c>
      <c r="N35" t="inlineStr">
        <is>
          <t>Yes</t>
        </is>
      </c>
      <c r="O35" t="inlineStr">
        <is>
          <t>Yes</t>
        </is>
      </c>
      <c r="P35" t="inlineStr">
        <is>
          <t>Knysna Municipality Town Hall in Queen Street</t>
        </is>
      </c>
      <c r="Q35" s="3" t="inlineStr">
        <is>
          <t>https://www.etenders.gov.za/home/Download/?blobName=bc35c78e-5ef9-4ae7-9167-957ae08d0364.pdf&amp;downloadedFileName=T%2004%20of%202026.27%20Advert.pdf</t>
        </is>
      </c>
      <c r="R35" t="inlineStr"/>
      <c r="S35" t="inlineStr"/>
      <c r="T35" t="inlineStr"/>
      <c r="U35" t="inlineStr"/>
      <c r="V35" t="inlineStr"/>
      <c r="W35" t="n">
        <v>0</v>
      </c>
    </row>
    <row r="36">
      <c r="A36" s="2" t="n">
        <v>46245</v>
      </c>
      <c r="B36" t="n">
        <v>106</v>
      </c>
      <c r="C36" t="inlineStr">
        <is>
          <t>SS-KZN 5/2/2/1 (004) 2026/27 3P</t>
        </is>
      </c>
      <c r="D36" s="2" t="n">
        <v>46245</v>
      </c>
      <c r="E36" s="2" t="n">
        <v>46269</v>
      </c>
      <c r="F36" t="inlineStr">
        <is>
          <t>11:00</t>
        </is>
      </c>
      <c r="G36" t="inlineStr">
        <is>
          <t>Request for Bid(Open-Tender)</t>
        </is>
      </c>
      <c r="H36" t="inlineStr">
        <is>
          <t>INVITATION TO SUBMIT PROPOSALS FOR THE APPOINTMENT OF A SERVICE PROVIDER TO RENDER A STANDARD CLEANING, HYGIENE, PEST CONTROL AND FUMIGATION SERVICES FOR THE DEPARTMENT OF LAND REFORM AND RURAL DEVELOPMENT, PROVINCIAL SHARED SERVICE CENTRE, 188 HOOSEN HAFFEJEE STREET, PIETERMARITZBURG, KWAZULU-NATAL, FOR A PERIOD OF THIRTY-SIX (36) MONTHS</t>
        </is>
      </c>
      <c r="I36" t="inlineStr">
        <is>
          <t>ETENDERS.GOV.ZA</t>
        </is>
      </c>
      <c r="J36" t="inlineStr">
        <is>
          <t>Department of Rural Development &amp; Land Reform</t>
        </is>
      </c>
      <c r="K36" t="inlineStr">
        <is>
          <t>KwaZulu-Natal</t>
        </is>
      </c>
      <c r="L36" t="inlineStr">
        <is>
          <t>No</t>
        </is>
      </c>
      <c r="M36" t="inlineStr">
        <is>
          <t>Services: Functional (Including Cleaning and Security Services)</t>
        </is>
      </c>
      <c r="N36" t="inlineStr">
        <is>
          <t>Yes</t>
        </is>
      </c>
      <c r="O36" t="inlineStr">
        <is>
          <t>Yes</t>
        </is>
      </c>
      <c r="P36" t="inlineStr">
        <is>
          <t>Boardroom, 188 Hoosen Haffejee Street, Pietermaritzburg</t>
        </is>
      </c>
      <c r="Q36" s="3" t="inlineStr">
        <is>
          <t>https://www.etenders.gov.za/home/Download/?blobName=f2c68c54-17be-4ee9-9dd5-0bcbd159e261.pdf&amp;downloadedFileName=(004)%20%20scanned%20doc.pdf</t>
        </is>
      </c>
      <c r="R36" t="inlineStr"/>
      <c r="S36" t="inlineStr"/>
      <c r="T36" t="inlineStr"/>
      <c r="U36" t="inlineStr"/>
      <c r="V36" t="inlineStr"/>
      <c r="W36" t="n">
        <v>0</v>
      </c>
    </row>
    <row r="37">
      <c r="A37" s="2" t="n">
        <v>46245</v>
      </c>
      <c r="B37" t="n">
        <v>105</v>
      </c>
      <c r="C37" t="inlineStr">
        <is>
          <t>HSRC/ 09/2026/27</t>
        </is>
      </c>
      <c r="D37" s="2" t="n">
        <v>46245</v>
      </c>
      <c r="E37" s="2" t="n">
        <v>46268</v>
      </c>
      <c r="F37" t="inlineStr">
        <is>
          <t>11:00</t>
        </is>
      </c>
      <c r="G37" t="inlineStr">
        <is>
          <t>Request for Bid(Open-Tender)</t>
        </is>
      </c>
      <c r="H37" t="inlineStr">
        <is>
          <t>APPOINTMENT OF A SERVICE PROVIDER TO SUPPLY LAPTOPS TO THE HSRC</t>
        </is>
      </c>
      <c r="I37" t="inlineStr">
        <is>
          <t>ETENDERS.GOV.ZA</t>
        </is>
      </c>
      <c r="J37" t="inlineStr">
        <is>
          <t>Human Sciences Research Council</t>
        </is>
      </c>
      <c r="K37" t="inlineStr">
        <is>
          <t>National</t>
        </is>
      </c>
      <c r="L37" t="inlineStr">
        <is>
          <t>No</t>
        </is>
      </c>
      <c r="M37" t="inlineStr">
        <is>
          <t>Other service activities</t>
        </is>
      </c>
      <c r="N37" t="inlineStr">
        <is>
          <t>No</t>
        </is>
      </c>
      <c r="O37" t="inlineStr">
        <is>
          <t>No</t>
        </is>
      </c>
      <c r="P37" t="inlineStr">
        <is>
          <t>N/A</t>
        </is>
      </c>
      <c r="Q37" s="3" t="inlineStr">
        <is>
          <t>https://www.etenders.gov.za/home/Download/?blobName=3e81c017-1467-4260-8ea3-7622c0984177.pdf&amp;downloadedFileName=8.2.2%20RFB%20740%20-%20Engagement%20model%20Updated.pdf</t>
        </is>
      </c>
      <c r="R37" t="inlineStr"/>
      <c r="S37" t="inlineStr"/>
      <c r="T37" t="inlineStr"/>
      <c r="U37" t="inlineStr"/>
      <c r="V37" t="inlineStr"/>
      <c r="W37" t="n">
        <v>0</v>
      </c>
    </row>
    <row r="38">
      <c r="A38" s="2" t="n">
        <v>46245</v>
      </c>
      <c r="B38" t="n">
        <v>104</v>
      </c>
      <c r="C38" t="inlineStr">
        <is>
          <t>SBM 04/26/27</t>
        </is>
      </c>
      <c r="D38" s="2" t="n">
        <v>46245</v>
      </c>
      <c r="E38" s="2" t="n">
        <v>46269</v>
      </c>
      <c r="F38" t="inlineStr">
        <is>
          <t>12:00</t>
        </is>
      </c>
      <c r="G38" t="inlineStr">
        <is>
          <t>Request for Bid(Open-Tender)</t>
        </is>
      </c>
      <c r="H38" t="inlineStr">
        <is>
          <t>APPOINTMENT OF A SERVICE PROVIDER FOR THE SUPPLY AND DELIVERY OF FIRE SERVICE FURNITURE, EQUIPMENT AND APPLIANCES.</t>
        </is>
      </c>
      <c r="I38" t="inlineStr">
        <is>
          <t>ETENDERS.GOV.ZA</t>
        </is>
      </c>
      <c r="J38" t="inlineStr">
        <is>
          <t>SALDANHA BAY MUNICIPALITY</t>
        </is>
      </c>
      <c r="K38" t="inlineStr">
        <is>
          <t>Western Cape</t>
        </is>
      </c>
      <c r="L38" t="inlineStr">
        <is>
          <t>No</t>
        </is>
      </c>
      <c r="M38" t="inlineStr">
        <is>
          <t>Supplies: General</t>
        </is>
      </c>
      <c r="N38" t="inlineStr">
        <is>
          <t>No</t>
        </is>
      </c>
      <c r="O38" t="inlineStr">
        <is>
          <t>No</t>
        </is>
      </c>
      <c r="P38" t="inlineStr">
        <is>
          <t>N/A</t>
        </is>
      </c>
      <c r="Q38" s="3" t="inlineStr">
        <is>
          <t>https://www.etenders.gov.za/home/Download/?blobName=9e6b5bfa-8da9-463f-a8f7-94544d1d61b4.pdf&amp;downloadedFileName=SBM%2004%2026%2027%20Tender%20Document.pdf</t>
        </is>
      </c>
      <c r="R38" t="inlineStr"/>
      <c r="S38" t="inlineStr"/>
      <c r="T38" t="inlineStr"/>
      <c r="U38" t="inlineStr"/>
      <c r="V38" t="inlineStr"/>
      <c r="W38" t="n">
        <v>0</v>
      </c>
    </row>
    <row r="39">
      <c r="A39" s="2" t="n">
        <v>46245</v>
      </c>
      <c r="B39" t="n">
        <v>103</v>
      </c>
      <c r="C39" t="inlineStr">
        <is>
          <t>SBM 06/26/27</t>
        </is>
      </c>
      <c r="D39" s="2" t="n">
        <v>46245</v>
      </c>
      <c r="E39" s="2" t="n">
        <v>46269</v>
      </c>
      <c r="F39" t="inlineStr">
        <is>
          <t>12:00</t>
        </is>
      </c>
      <c r="G39" t="inlineStr">
        <is>
          <t>Request for Bid(Open-Tender)</t>
        </is>
      </c>
      <c r="H39" t="inlineStr">
        <is>
          <t>APPOINTMENT OF AN EXTERNAL SERVICE PROVIDER TO CONDUCT A COMPREHENSIVE REVIEW OF SALDANHA BAY MUNICIPALITY’S ORGANISATIONAL STRUCTURE.</t>
        </is>
      </c>
      <c r="I39" t="inlineStr">
        <is>
          <t>ETENDERS.GOV.ZA</t>
        </is>
      </c>
      <c r="J39" t="inlineStr">
        <is>
          <t>SALDANHA BAY MUNICIPALITY</t>
        </is>
      </c>
      <c r="K39" t="inlineStr">
        <is>
          <t>Western Cape</t>
        </is>
      </c>
      <c r="L39" t="inlineStr">
        <is>
          <t>No</t>
        </is>
      </c>
      <c r="M39" t="inlineStr">
        <is>
          <t>Services: Professional</t>
        </is>
      </c>
      <c r="N39" t="inlineStr">
        <is>
          <t>No</t>
        </is>
      </c>
      <c r="O39" t="inlineStr">
        <is>
          <t>No</t>
        </is>
      </c>
      <c r="P39" t="inlineStr">
        <is>
          <t>N/A</t>
        </is>
      </c>
      <c r="Q39" s="3" t="inlineStr">
        <is>
          <t>https://www.etenders.gov.za/home/Download/?blobName=ed2ba23a-6cc6-4350-b0e2-37e2ac6a9221.pdf&amp;downloadedFileName=SBM%2006%2026%2027%20-Tender%20Document.pdf</t>
        </is>
      </c>
      <c r="R39" t="inlineStr"/>
      <c r="S39" t="inlineStr"/>
      <c r="T39" t="inlineStr"/>
      <c r="U39" t="inlineStr"/>
      <c r="V39" t="inlineStr"/>
      <c r="W39" t="n">
        <v>0</v>
      </c>
    </row>
    <row r="40">
      <c r="A40" s="2" t="n">
        <v>46245</v>
      </c>
      <c r="B40" t="n">
        <v>102</v>
      </c>
      <c r="C40" t="inlineStr">
        <is>
          <t>E3351GXMPAT</t>
        </is>
      </c>
      <c r="D40" s="2" t="n">
        <v>46245</v>
      </c>
      <c r="E40" s="2" t="n">
        <v>46273</v>
      </c>
      <c r="F40" t="inlineStr">
        <is>
          <t>10:00</t>
        </is>
      </c>
      <c r="G40" t="inlineStr">
        <is>
          <t>Request for Quotation</t>
        </is>
      </c>
      <c r="H40" t="inlineStr">
        <is>
          <t>E3351GXMPAT SUPPLY AND DELIVERY OF FUEL OIL FLOW METERS, ON A ONCE OFF BASIS AT MATLA POWER STATION</t>
        </is>
      </c>
      <c r="I40" t="inlineStr">
        <is>
          <t>ETENDERS.GOV.ZA</t>
        </is>
      </c>
      <c r="J40" t="inlineStr">
        <is>
          <t>ESKOM</t>
        </is>
      </c>
      <c r="K40" t="inlineStr">
        <is>
          <t>Mpumalanga</t>
        </is>
      </c>
      <c r="L40" t="inlineStr">
        <is>
          <t>No</t>
        </is>
      </c>
      <c r="M40" t="inlineStr">
        <is>
          <t>Services: Civil</t>
        </is>
      </c>
      <c r="N40" t="inlineStr">
        <is>
          <t>Yes</t>
        </is>
      </c>
      <c r="O40" t="inlineStr">
        <is>
          <t>No</t>
        </is>
      </c>
      <c r="P40" t="inlineStr">
        <is>
          <t>https://teams.microsoft.com/meet/311438214737937?p=ID67bJ0H57OCyCScta</t>
        </is>
      </c>
      <c r="Q40" s="3" t="inlineStr">
        <is>
          <t>https://www.etenders.gov.za/home/Download/?blobName=168a2200-4cd0-445b-a8c1-0f5b173c23d5.pdf&amp;downloadedFileName=240-106084675%20%20Annexure%20C%203%20OHS%20Tender%20Evaluation%20(Low%20risk)%202%20(002).pdf</t>
        </is>
      </c>
      <c r="R40" t="inlineStr"/>
      <c r="S40" t="inlineStr"/>
      <c r="T40" t="inlineStr"/>
      <c r="U40" t="inlineStr"/>
      <c r="V40" t="inlineStr"/>
      <c r="W40" t="n">
        <v>0</v>
      </c>
    </row>
    <row r="41">
      <c r="A41" s="2" t="n">
        <v>46245</v>
      </c>
      <c r="B41" t="n">
        <v>101</v>
      </c>
      <c r="C41" t="inlineStr">
        <is>
          <t>RFP097/2026</t>
        </is>
      </c>
      <c r="D41" s="2" t="n">
        <v>46245</v>
      </c>
      <c r="E41" s="2" t="n">
        <v>46273</v>
      </c>
      <c r="F41" t="inlineStr">
        <is>
          <t>23:30</t>
        </is>
      </c>
      <c r="G41" t="inlineStr">
        <is>
          <t>Request for Proposal</t>
        </is>
      </c>
      <c r="H41" t="inlineStr">
        <is>
          <t>APPOINTMENT OF A SERVICE PROVIDER TO SUPPLY AND INSTALL ELECTRONIC SECURITY SYSTEMS (ELECTRONIC FIREARM MANAGEMENT SYSTEM &amp; ELECTRONIC KEY MANAGEMENT SYSTEM) AT THE ADMINISTRATIVE HEADQUARTERS ON BEHALF OF GOVERNMENT PRINTING WORKS (GPW)</t>
        </is>
      </c>
      <c r="I41" t="inlineStr">
        <is>
          <t>ETENDERS.GOV.ZA</t>
        </is>
      </c>
      <c r="J41" t="inlineStr">
        <is>
          <t>Development Bank of Southern Africa</t>
        </is>
      </c>
      <c r="K41" t="inlineStr">
        <is>
          <t>Gauteng</t>
        </is>
      </c>
      <c r="L41" t="inlineStr">
        <is>
          <t>No</t>
        </is>
      </c>
      <c r="M41" t="inlineStr">
        <is>
          <t>Services: Electrical</t>
        </is>
      </c>
      <c r="N41" t="inlineStr">
        <is>
          <t>Yes</t>
        </is>
      </c>
      <c r="O41" t="inlineStr">
        <is>
          <t>Yes</t>
        </is>
      </c>
      <c r="P41" t="inlineStr">
        <is>
          <t>Microsoft Teams - refer to DBSA website for the briefing link on the bid document</t>
        </is>
      </c>
      <c r="Q41" s="3" t="inlineStr">
        <is>
          <t>https://www.etenders.gov.za/home/Download/?blobName=bec76b15-ca46-4e36-814a-1ade268ca720.pdf&amp;downloadedFileName=WP3%20-Electronic%20Management%20SYstems%20BOQ.pdf</t>
        </is>
      </c>
      <c r="R41" t="inlineStr"/>
      <c r="S41" t="inlineStr"/>
      <c r="T41" t="inlineStr"/>
      <c r="U41" t="inlineStr"/>
      <c r="V41" t="inlineStr"/>
      <c r="W41" t="n">
        <v>0</v>
      </c>
    </row>
    <row r="42">
      <c r="A42" s="2" t="n">
        <v>46245</v>
      </c>
      <c r="B42" t="n">
        <v>100</v>
      </c>
      <c r="C42" t="inlineStr">
        <is>
          <t>RFP/LOG/2026/10252077/15</t>
        </is>
      </c>
      <c r="D42" s="2" t="n">
        <v>46245</v>
      </c>
      <c r="E42" s="2" t="n">
        <v>46268</v>
      </c>
      <c r="F42" t="inlineStr">
        <is>
          <t>12:00</t>
        </is>
      </c>
      <c r="G42" t="inlineStr">
        <is>
          <t>Request for Proposal</t>
        </is>
      </c>
      <c r="H42" t="inlineStr">
        <is>
          <t>REQUEST FOR PROPOSALS FOR THE APPOINTMENT OF A SERVICE PROVIDER FOR THE PROVISION OF CLEANING AND HYGIENE SERVICES AT SABC NORTH-WEST FOR A PERIOD OF THREE YEARS.</t>
        </is>
      </c>
      <c r="I42" t="inlineStr">
        <is>
          <t>ETENDERS.GOV.ZA</t>
        </is>
      </c>
      <c r="J42" t="inlineStr">
        <is>
          <t>South African Broadcasting Corporation Limited</t>
        </is>
      </c>
      <c r="K42" t="inlineStr">
        <is>
          <t>North West</t>
        </is>
      </c>
      <c r="L42" t="inlineStr">
        <is>
          <t>No</t>
        </is>
      </c>
      <c r="M42" t="inlineStr">
        <is>
          <t>Administrative and support activities</t>
        </is>
      </c>
      <c r="N42" t="inlineStr">
        <is>
          <t>Yes</t>
        </is>
      </c>
      <c r="O42" t="inlineStr">
        <is>
          <t>Yes</t>
        </is>
      </c>
      <c r="P42" t="inlineStr">
        <is>
          <t>SABC Mafikeng- Corner DR Albert Luthuli Drive and James Moroka, Mmabatho.</t>
        </is>
      </c>
      <c r="Q42" s="3" t="inlineStr">
        <is>
          <t>https://www.etenders.gov.za/home/Download/?blobName=1ee353f1-1177-4ccc-b5f4-3ffff64c0a88.pdf&amp;downloadedFileName=26Cleaning%20and%20Hygiene%20Services%20SABC%20North-West%20RFP.pdf</t>
        </is>
      </c>
      <c r="R42" t="inlineStr"/>
      <c r="S42" t="inlineStr"/>
      <c r="T42" t="inlineStr"/>
      <c r="U42" t="inlineStr"/>
      <c r="V42" t="inlineStr"/>
      <c r="W42" t="n">
        <v>0</v>
      </c>
    </row>
    <row r="43">
      <c r="A43" s="2" t="n">
        <v>46245</v>
      </c>
      <c r="B43" t="n">
        <v>99</v>
      </c>
      <c r="C43" t="inlineStr">
        <is>
          <t>FBC T11/2026</t>
        </is>
      </c>
      <c r="D43" s="2" t="n">
        <v>46245</v>
      </c>
      <c r="E43" s="2" t="n">
        <v>46267</v>
      </c>
      <c r="F43" t="inlineStr">
        <is>
          <t>11:00</t>
        </is>
      </c>
      <c r="G43" t="inlineStr">
        <is>
          <t>Request for Bid(Open-Tender)</t>
        </is>
      </c>
      <c r="H43" t="inlineStr">
        <is>
          <t>SUPPLY &amp; DELIVERY OF 200 STUDENT LAPTOPS</t>
        </is>
      </c>
      <c r="I43" t="inlineStr">
        <is>
          <t>ETENDERS.GOV.ZA</t>
        </is>
      </c>
      <c r="J43" t="inlineStr">
        <is>
          <t>False Bay TVET College</t>
        </is>
      </c>
      <c r="K43" t="inlineStr">
        <is>
          <t>Western Cape</t>
        </is>
      </c>
      <c r="L43" t="inlineStr">
        <is>
          <t>No</t>
        </is>
      </c>
      <c r="M43" t="inlineStr">
        <is>
          <t>Supplies: Computer Equipment</t>
        </is>
      </c>
      <c r="N43" t="inlineStr">
        <is>
          <t>Yes</t>
        </is>
      </c>
      <c r="O43" t="inlineStr">
        <is>
          <t>Yes</t>
        </is>
      </c>
      <c r="P43" t="inlineStr">
        <is>
          <t>ONLINE</t>
        </is>
      </c>
      <c r="Q43" s="3" t="inlineStr">
        <is>
          <t>https://www.etenders.gov.za/home/Download/?blobName=3a3d819c-bd1b-4aba-87a5-17c99261320b.pdf&amp;downloadedFileName=TENDER%20NOTICE%20AND%20INVITATION%20TO%20BID%20-%20FBC%20T11-2026.pdf</t>
        </is>
      </c>
      <c r="R43" t="inlineStr"/>
      <c r="S43" t="inlineStr"/>
      <c r="T43" t="inlineStr"/>
      <c r="U43" t="inlineStr"/>
      <c r="V43" t="inlineStr"/>
      <c r="W43" t="n">
        <v>0</v>
      </c>
    </row>
    <row r="44">
      <c r="A44" s="2" t="n">
        <v>46245</v>
      </c>
      <c r="B44" t="n">
        <v>98</v>
      </c>
      <c r="C44" t="inlineStr">
        <is>
          <t>CGE/T/07/2026/27</t>
        </is>
      </c>
      <c r="D44" s="2" t="n">
        <v>46245</v>
      </c>
      <c r="E44" s="2" t="n">
        <v>46267</v>
      </c>
      <c r="F44" t="inlineStr">
        <is>
          <t>11:00</t>
        </is>
      </c>
      <c r="G44" t="inlineStr">
        <is>
          <t>Request for Bid(Open-Tender)</t>
        </is>
      </c>
      <c r="H44" t="inlineStr">
        <is>
          <t>Provision of office accommodation for the Limpopo Province (Polokwane)</t>
        </is>
      </c>
      <c r="I44" t="inlineStr">
        <is>
          <t>ETENDERS.GOV.ZA</t>
        </is>
      </c>
      <c r="J44" t="inlineStr">
        <is>
          <t>Commission for Gender Equality</t>
        </is>
      </c>
      <c r="K44" t="inlineStr">
        <is>
          <t>Limpopo</t>
        </is>
      </c>
      <c r="L44" t="inlineStr">
        <is>
          <t>No</t>
        </is>
      </c>
      <c r="M44" t="inlineStr">
        <is>
          <t>Accommodation</t>
        </is>
      </c>
      <c r="N44" t="inlineStr">
        <is>
          <t>No</t>
        </is>
      </c>
      <c r="O44" t="inlineStr">
        <is>
          <t>No</t>
        </is>
      </c>
      <c r="P44" t="inlineStr">
        <is>
          <t>N/A</t>
        </is>
      </c>
      <c r="Q44" s="3" t="inlineStr">
        <is>
          <t>https://www.etenders.gov.za/home/Download/?blobName=c9982b9a-93e7-41b5-85c7-c66cf31cdb09.pdf&amp;downloadedFileName=CGE-T-07-2026-27-Limpopo%20Offices.pdf</t>
        </is>
      </c>
      <c r="R44" t="inlineStr"/>
      <c r="S44" t="inlineStr"/>
      <c r="T44" t="inlineStr"/>
      <c r="U44" t="inlineStr"/>
      <c r="V44" t="inlineStr"/>
      <c r="W44" t="n">
        <v>0</v>
      </c>
    </row>
    <row r="45">
      <c r="A45" s="2" t="n">
        <v>46245</v>
      </c>
      <c r="B45" t="n">
        <v>97</v>
      </c>
      <c r="C45" t="inlineStr">
        <is>
          <t>RFP 07/2026/2027</t>
        </is>
      </c>
      <c r="D45" s="2" t="n">
        <v>46245</v>
      </c>
      <c r="E45" s="2" t="n">
        <v>46267</v>
      </c>
      <c r="F45" t="inlineStr">
        <is>
          <t>14:00</t>
        </is>
      </c>
      <c r="G45" t="inlineStr">
        <is>
          <t>Request for Proposal</t>
        </is>
      </c>
      <c r="H45" t="inlineStr">
        <is>
          <t>Refurbishment of NEF Head Office</t>
        </is>
      </c>
      <c r="I45" t="inlineStr">
        <is>
          <t>ETENDERS.GOV.ZA</t>
        </is>
      </c>
      <c r="J45" t="inlineStr">
        <is>
          <t>National Empowerment Fund</t>
        </is>
      </c>
      <c r="K45" t="inlineStr">
        <is>
          <t>Gauteng</t>
        </is>
      </c>
      <c r="L45" t="inlineStr">
        <is>
          <t>No</t>
        </is>
      </c>
      <c r="M45" t="inlineStr">
        <is>
          <t>Services: Building</t>
        </is>
      </c>
      <c r="N45" t="inlineStr">
        <is>
          <t>Yes</t>
        </is>
      </c>
      <c r="O45" t="inlineStr">
        <is>
          <t>Yes</t>
        </is>
      </c>
      <c r="P45" t="inlineStr">
        <is>
          <t>70 Grayston Drive, Sandton, Gauteng</t>
        </is>
      </c>
      <c r="Q45" s="3" t="inlineStr">
        <is>
          <t>https://www.etenders.gov.za/home/Download/?blobName=2ff58232-3e38-4aeb-b350-69b0f247b676.pdf&amp;downloadedFileName=Advert%20RFP%2007%202026%2027%20-%20HEAD%20OFFICE%20REFURBISHMENT%20FOR%20THE%20NEF.pdf</t>
        </is>
      </c>
      <c r="R45" t="inlineStr"/>
      <c r="S45" t="inlineStr"/>
      <c r="T45" t="inlineStr"/>
      <c r="U45" t="inlineStr"/>
      <c r="V45" t="inlineStr"/>
      <c r="W45" t="n">
        <v>0</v>
      </c>
    </row>
    <row r="46">
      <c r="A46" s="2" t="n">
        <v>46245</v>
      </c>
      <c r="B46" t="n">
        <v>96</v>
      </c>
      <c r="C46" t="inlineStr">
        <is>
          <t>TMT-ECDOE-26/27- SAN17-CL9</t>
        </is>
      </c>
      <c r="D46" s="2" t="n">
        <v>46245</v>
      </c>
      <c r="E46" s="2" t="n">
        <v>46266</v>
      </c>
      <c r="F46" t="inlineStr">
        <is>
          <t>12:00</t>
        </is>
      </c>
      <c r="G46" t="inlineStr">
        <is>
          <t>Request for Bid(Open-Tender)</t>
        </is>
      </c>
      <c r="H46" t="inlineStr">
        <is>
          <t>TENDER DOCUMENT FOR THE CONSTRUCTION OF SANITATION FACILITIES AT RAMAFOLE SENIOR SECONDARY SCHOOL IN EASTERN CAPE PROVINCE UNDER THE SANITATION 17 PROGRAMME</t>
        </is>
      </c>
      <c r="I46" t="inlineStr">
        <is>
          <t>ETENDERS.GOV.ZA</t>
        </is>
      </c>
      <c r="J46" t="inlineStr">
        <is>
          <t>THE MVULA TRUST</t>
        </is>
      </c>
      <c r="K46" t="inlineStr">
        <is>
          <t>Eastern Cape</t>
        </is>
      </c>
      <c r="L46" t="inlineStr">
        <is>
          <t>No</t>
        </is>
      </c>
      <c r="M46" t="inlineStr">
        <is>
          <t>Construction</t>
        </is>
      </c>
      <c r="N46" t="inlineStr">
        <is>
          <t>No</t>
        </is>
      </c>
      <c r="O46" t="inlineStr">
        <is>
          <t>No</t>
        </is>
      </c>
      <c r="P46" t="inlineStr">
        <is>
          <t>N/A</t>
        </is>
      </c>
      <c r="Q46" s="3" t="inlineStr">
        <is>
          <t>https://www.etenders.gov.za/home/Download/?blobName=1a046477-5193-4a27-b904-e88aa3a928cf.pdf&amp;downloadedFileName=ECDOE-SAN-RAM_BoQ.pdf</t>
        </is>
      </c>
      <c r="R46" t="inlineStr"/>
      <c r="S46" t="inlineStr"/>
      <c r="T46" t="inlineStr"/>
      <c r="U46" t="inlineStr"/>
      <c r="V46" t="inlineStr"/>
      <c r="W46" t="n">
        <v>0</v>
      </c>
    </row>
    <row r="47">
      <c r="A47" s="2" t="n">
        <v>46245</v>
      </c>
      <c r="B47" t="n">
        <v>95</v>
      </c>
      <c r="C47" t="inlineStr">
        <is>
          <t>TMT-ECDOE-26/27- SAN17-CL10</t>
        </is>
      </c>
      <c r="D47" s="2" t="n">
        <v>46245</v>
      </c>
      <c r="E47" s="2" t="n">
        <v>46266</v>
      </c>
      <c r="F47" t="inlineStr">
        <is>
          <t>12:00</t>
        </is>
      </c>
      <c r="G47" t="inlineStr">
        <is>
          <t>Request for Bid(Open-Tender)</t>
        </is>
      </c>
      <c r="H47" t="inlineStr">
        <is>
          <t>TENDER DOCUMENT FOR THE CONSTRUCTION OF SANITATION FACILITIES AT ZINYOSINI SENIOR SECONDARY SCHOOL IN EASTERN CAPE PROVINCE UNDER THE SANITATION 17 PROGRAMME</t>
        </is>
      </c>
      <c r="I47" t="inlineStr">
        <is>
          <t>ETENDERS.GOV.ZA</t>
        </is>
      </c>
      <c r="J47" t="inlineStr">
        <is>
          <t>THE MVULA TRUST</t>
        </is>
      </c>
      <c r="K47" t="inlineStr">
        <is>
          <t>Eastern Cape</t>
        </is>
      </c>
      <c r="L47" t="inlineStr">
        <is>
          <t>No</t>
        </is>
      </c>
      <c r="M47" t="inlineStr">
        <is>
          <t>Construction</t>
        </is>
      </c>
      <c r="N47" t="inlineStr">
        <is>
          <t>No</t>
        </is>
      </c>
      <c r="O47" t="inlineStr">
        <is>
          <t>No</t>
        </is>
      </c>
      <c r="P47" t="inlineStr">
        <is>
          <t>N/A</t>
        </is>
      </c>
      <c r="Q47" s="3" t="inlineStr">
        <is>
          <t>https://www.etenders.gov.za/home/Download/?blobName=b6f349b8-2d3c-4313-acc8-0fb192bce7f4.pdf&amp;downloadedFileName=ECDOE-SAN-ZIN_BoQ.pdf</t>
        </is>
      </c>
      <c r="R47" t="inlineStr"/>
      <c r="S47" t="inlineStr"/>
      <c r="T47" t="inlineStr"/>
      <c r="U47" t="inlineStr"/>
      <c r="V47" t="inlineStr"/>
      <c r="W47" t="n">
        <v>0</v>
      </c>
    </row>
    <row r="48">
      <c r="A48" s="2" t="n">
        <v>46245</v>
      </c>
      <c r="B48" t="n">
        <v>94</v>
      </c>
      <c r="C48" t="inlineStr">
        <is>
          <t>TMT-ECDOE-26/27- SAN17-CL11</t>
        </is>
      </c>
      <c r="D48" s="2" t="n">
        <v>46245</v>
      </c>
      <c r="E48" s="2" t="n">
        <v>46266</v>
      </c>
      <c r="F48" t="inlineStr">
        <is>
          <t>12:00</t>
        </is>
      </c>
      <c r="G48" t="inlineStr">
        <is>
          <t>Request for Bid(Open-Tender)</t>
        </is>
      </c>
      <c r="H48" t="inlineStr">
        <is>
          <t>TENDER DOCUMENT FOR THE CONSTRUCTION OF SANITATION FACILITIES AT MFUNDISWENI SENIOR SECONDARY SCHOOL IN EASTERN CAPE PROVINCE UNDER THE SANITATION 17 PROGRAMME</t>
        </is>
      </c>
      <c r="I48" t="inlineStr">
        <is>
          <t>ETENDERS.GOV.ZA</t>
        </is>
      </c>
      <c r="J48" t="inlineStr">
        <is>
          <t>THE MVULA TRUST</t>
        </is>
      </c>
      <c r="K48" t="inlineStr">
        <is>
          <t>Eastern Cape</t>
        </is>
      </c>
      <c r="L48" t="inlineStr">
        <is>
          <t>No</t>
        </is>
      </c>
      <c r="M48" t="inlineStr">
        <is>
          <t>Construction</t>
        </is>
      </c>
      <c r="N48" t="inlineStr">
        <is>
          <t>No</t>
        </is>
      </c>
      <c r="O48" t="inlineStr">
        <is>
          <t>No</t>
        </is>
      </c>
      <c r="P48" t="inlineStr">
        <is>
          <t>N/A</t>
        </is>
      </c>
      <c r="Q48" s="3" t="inlineStr">
        <is>
          <t>https://www.etenders.gov.za/home/Download/?blobName=811952d8-e8bc-4a85-a4ee-6673469f3740.pdf&amp;downloadedFileName=ECDOE-SAN-MFUN_BoQ.pdf</t>
        </is>
      </c>
      <c r="R48" t="inlineStr"/>
      <c r="S48" t="inlineStr"/>
      <c r="T48" t="inlineStr"/>
      <c r="U48" t="inlineStr"/>
      <c r="V48" t="inlineStr"/>
      <c r="W48" t="n">
        <v>0</v>
      </c>
    </row>
    <row r="49">
      <c r="A49" s="2" t="n">
        <v>46245</v>
      </c>
      <c r="B49" t="n">
        <v>93</v>
      </c>
      <c r="C49" t="inlineStr">
        <is>
          <t>TMT-ECDOE-26/27- SAN17-CL12</t>
        </is>
      </c>
      <c r="D49" s="2" t="n">
        <v>46245</v>
      </c>
      <c r="E49" s="2" t="n">
        <v>46266</v>
      </c>
      <c r="F49" t="inlineStr">
        <is>
          <t>12:00</t>
        </is>
      </c>
      <c r="G49" t="inlineStr">
        <is>
          <t>Request for Bid(Open-Tender)</t>
        </is>
      </c>
      <c r="H49" t="inlineStr">
        <is>
          <t>TENDER DOCUMENT FOR THE CONSTRUCTION OF SANITATION FACILITIES AT OSBORN SENIOR SECONDARY SCHOOL IN EASTERN CAPE PROVINCE UNDER THE SANITATION 17 PROGRAMME</t>
        </is>
      </c>
      <c r="I49" t="inlineStr">
        <is>
          <t>ETENDERS.GOV.ZA</t>
        </is>
      </c>
      <c r="J49" t="inlineStr">
        <is>
          <t>THE MVULA TRUST</t>
        </is>
      </c>
      <c r="K49" t="inlineStr">
        <is>
          <t>Eastern Cape</t>
        </is>
      </c>
      <c r="L49" t="inlineStr">
        <is>
          <t>No</t>
        </is>
      </c>
      <c r="M49" t="inlineStr">
        <is>
          <t>Construction</t>
        </is>
      </c>
      <c r="N49" t="inlineStr">
        <is>
          <t>No</t>
        </is>
      </c>
      <c r="O49" t="inlineStr">
        <is>
          <t>No</t>
        </is>
      </c>
      <c r="P49" t="inlineStr">
        <is>
          <t>N/A</t>
        </is>
      </c>
      <c r="Q49" s="3" t="inlineStr">
        <is>
          <t>https://www.etenders.gov.za/home/Download/?blobName=5fd176d4-5cb2-45b1-83cf-78afef4e1bb9.pdf&amp;downloadedFileName=ECDOE-SAN-OSBO_BoQ.pdf</t>
        </is>
      </c>
      <c r="R49" t="inlineStr"/>
      <c r="S49" t="inlineStr"/>
      <c r="T49" t="inlineStr"/>
      <c r="U49" t="inlineStr"/>
      <c r="V49" t="inlineStr"/>
      <c r="W49" t="n">
        <v>0</v>
      </c>
    </row>
    <row r="50">
      <c r="A50" s="2" t="n">
        <v>46245</v>
      </c>
      <c r="B50" t="n">
        <v>92</v>
      </c>
      <c r="C50" t="inlineStr">
        <is>
          <t>TMT-ECDOE-26/27- SAN17-CL13</t>
        </is>
      </c>
      <c r="D50" s="2" t="n">
        <v>46245</v>
      </c>
      <c r="E50" s="2" t="n">
        <v>46266</v>
      </c>
      <c r="F50" t="inlineStr">
        <is>
          <t>12:00</t>
        </is>
      </c>
      <c r="G50" t="inlineStr">
        <is>
          <t>Request for Bid(Open-Tender)</t>
        </is>
      </c>
      <c r="H50" t="inlineStr">
        <is>
          <t>TENDER DOCUMENT FOR THE CONSTRUCTION OF SANITATION FACILITIES AT BETSHWANA PRIMARY SCHOOL IN EASTERN CAPE PROVINCE UNDER THE SANITATION 17 PROGRAMME</t>
        </is>
      </c>
      <c r="I50" t="inlineStr">
        <is>
          <t>ETENDERS.GOV.ZA</t>
        </is>
      </c>
      <c r="J50" t="inlineStr">
        <is>
          <t>THE MVULA TRUST</t>
        </is>
      </c>
      <c r="K50" t="inlineStr">
        <is>
          <t>Eastern Cape</t>
        </is>
      </c>
      <c r="L50" t="inlineStr">
        <is>
          <t>No</t>
        </is>
      </c>
      <c r="M50" t="inlineStr">
        <is>
          <t>Construction</t>
        </is>
      </c>
      <c r="N50" t="inlineStr">
        <is>
          <t>No</t>
        </is>
      </c>
      <c r="O50" t="inlineStr">
        <is>
          <t>No</t>
        </is>
      </c>
      <c r="P50" t="inlineStr">
        <is>
          <t>N/A</t>
        </is>
      </c>
      <c r="Q50" s="3" t="inlineStr">
        <is>
          <t>https://www.etenders.gov.za/home/Download/?blobName=9a9dfbf2-e0dd-4ec9-8dcd-4ca82a64a9af.pdf&amp;downloadedFileName=TMT-ECDoE-2627-SAN17-CL13%20-BETSHWANA.pdf</t>
        </is>
      </c>
      <c r="R50" t="inlineStr"/>
      <c r="S50" t="inlineStr"/>
      <c r="T50" t="inlineStr"/>
      <c r="U50" t="inlineStr"/>
      <c r="V50" t="inlineStr"/>
      <c r="W50" t="n">
        <v>0</v>
      </c>
    </row>
    <row r="51">
      <c r="A51" s="2" t="n">
        <v>46245</v>
      </c>
      <c r="B51" t="n">
        <v>91</v>
      </c>
      <c r="C51" t="inlineStr">
        <is>
          <t>E3342GCDLET</t>
        </is>
      </c>
      <c r="D51" s="2" t="n">
        <v>46245</v>
      </c>
      <c r="E51" s="2" t="n">
        <v>46267</v>
      </c>
      <c r="F51" t="inlineStr">
        <is>
          <t>10:00</t>
        </is>
      </c>
      <c r="G51" t="inlineStr">
        <is>
          <t>Request for Bid(Open-Tender)</t>
        </is>
      </c>
      <c r="H51" t="inlineStr">
        <is>
          <t>PROVISION OF PLANT INSTRUMENTATION DESIGN AND COMMISSIONING SERVICES INCLUDING ASSOCIATED ELECTRICAL AND CIVIL DESIGNS AND COMMISSIONING SERVICES FOR ALL SIX (06) UNITS AT LETHABO POWER STATION.</t>
        </is>
      </c>
      <c r="I51" t="inlineStr">
        <is>
          <t>ETENDERS.GOV.ZA</t>
        </is>
      </c>
      <c r="J51" t="inlineStr">
        <is>
          <t>ESKOM</t>
        </is>
      </c>
      <c r="K51" t="inlineStr">
        <is>
          <t>Free State</t>
        </is>
      </c>
      <c r="L51" t="inlineStr">
        <is>
          <t>No</t>
        </is>
      </c>
      <c r="M51" t="inlineStr">
        <is>
          <t>Services: General</t>
        </is>
      </c>
      <c r="N51" t="inlineStr">
        <is>
          <t>Yes</t>
        </is>
      </c>
      <c r="O51" t="inlineStr">
        <is>
          <t>No</t>
        </is>
      </c>
      <c r="P51" t="inlineStr">
        <is>
          <t>Link: https://teams.microsoft.com/meet/351816406023990?p=i2tEDXiE1MVsf8Zsw6</t>
        </is>
      </c>
      <c r="Q51" s="3" t="inlineStr">
        <is>
          <t>https://www.etenders.gov.za/home/Download/?blobName=2cbeed7f-73e0-4696-b43e-736000f65879.pdf&amp;downloadedFileName=Approved%20Invitation%20to%20Tender%20(ITT)%20for%20C&amp;I%20Refurbishment%20Project.pdf</t>
        </is>
      </c>
      <c r="R51" t="inlineStr"/>
      <c r="S51" t="inlineStr"/>
      <c r="T51" t="inlineStr"/>
      <c r="U51" t="inlineStr"/>
      <c r="V51" t="inlineStr"/>
      <c r="W51" t="n">
        <v>0</v>
      </c>
    </row>
    <row r="52">
      <c r="A52" s="2" t="n">
        <v>46245</v>
      </c>
      <c r="B52" t="n">
        <v>90</v>
      </c>
      <c r="C52" t="inlineStr">
        <is>
          <t>TASEZ/RFP010/2026</t>
        </is>
      </c>
      <c r="D52" s="2" t="n">
        <v>46245</v>
      </c>
      <c r="E52" s="2" t="n">
        <v>46266</v>
      </c>
      <c r="F52" t="inlineStr">
        <is>
          <t>12:00</t>
        </is>
      </c>
      <c r="G52" t="inlineStr">
        <is>
          <t>Request for Proposal</t>
        </is>
      </c>
      <c r="H52" t="inlineStr">
        <is>
          <t>Appointment of a Service Provider for the Provision of Private Cloud Hosting Services, Infrastructure, and Software Licences to TASEZ for a Period of Three (3) Years</t>
        </is>
      </c>
      <c r="I52" t="inlineStr">
        <is>
          <t>ETENDERS.GOV.ZA</t>
        </is>
      </c>
      <c r="J52" t="inlineStr">
        <is>
          <t>TSHWANE AUTOMOTIVE SPECIAL ECONOMIC ZONE</t>
        </is>
      </c>
      <c r="K52" t="inlineStr">
        <is>
          <t>Gauteng</t>
        </is>
      </c>
      <c r="L52" t="inlineStr">
        <is>
          <t>No</t>
        </is>
      </c>
      <c r="M52" t="inlineStr">
        <is>
          <t>Computer programming, consultancy and related activities</t>
        </is>
      </c>
      <c r="N52" t="inlineStr">
        <is>
          <t>Yes</t>
        </is>
      </c>
      <c r="O52" t="inlineStr">
        <is>
          <t>Yes</t>
        </is>
      </c>
      <c r="P52" t="inlineStr">
        <is>
          <t>Venue: TASEZ Central Hub Manitoba, The Willows 340-Jr, Pretoria, 0081</t>
        </is>
      </c>
      <c r="Q52" s="3" t="inlineStr">
        <is>
          <t>https://www.etenders.gov.za/home/Download/?blobName=d97ddc9d-8b86-4364-83cb-fc0bd4401524.pdf&amp;downloadedFileName=RFP010_2026%20Provision%20of%20Private%20Cloud%20Hosting%20Services%20Infrastructure%20and%20Software%20Licenses.docx%20FINAL.pdf</t>
        </is>
      </c>
      <c r="R52" t="inlineStr"/>
      <c r="S52" t="inlineStr"/>
      <c r="T52" t="inlineStr"/>
      <c r="U52" t="inlineStr"/>
      <c r="V52" t="inlineStr"/>
      <c r="W52" t="n">
        <v>0</v>
      </c>
    </row>
    <row r="53">
      <c r="A53" s="2" t="n">
        <v>46245</v>
      </c>
      <c r="B53" t="n">
        <v>89</v>
      </c>
      <c r="C53" t="inlineStr">
        <is>
          <t>TMT-ECDOE-26/27- SAN17-CL1</t>
        </is>
      </c>
      <c r="D53" s="2" t="n">
        <v>46245</v>
      </c>
      <c r="E53" s="2" t="n">
        <v>46266</v>
      </c>
      <c r="F53" t="inlineStr">
        <is>
          <t>11:00</t>
        </is>
      </c>
      <c r="G53" t="inlineStr">
        <is>
          <t>Request for Bid(Open-Tender)</t>
        </is>
      </c>
      <c r="H53" t="inlineStr">
        <is>
          <t>TENDER DOCUMENT FOR THE CONSTRUCTION OF SANITATION FACILITIES AT CANGCI TECHNICAL HIGH SCHOOL IN EASTERN CAPE PROVINCE UNDER THE SANITATION 17 PROGRAMME</t>
        </is>
      </c>
      <c r="I53" t="inlineStr">
        <is>
          <t>ETENDERS.GOV.ZA</t>
        </is>
      </c>
      <c r="J53" t="inlineStr">
        <is>
          <t>THE MVULA TRUST</t>
        </is>
      </c>
      <c r="K53" t="inlineStr">
        <is>
          <t>Eastern Cape</t>
        </is>
      </c>
      <c r="L53" t="inlineStr">
        <is>
          <t>No</t>
        </is>
      </c>
      <c r="M53" t="inlineStr">
        <is>
          <t>Construction</t>
        </is>
      </c>
      <c r="N53" t="inlineStr">
        <is>
          <t>No</t>
        </is>
      </c>
      <c r="O53" t="inlineStr">
        <is>
          <t>No</t>
        </is>
      </c>
      <c r="P53" t="inlineStr">
        <is>
          <t>N/A</t>
        </is>
      </c>
      <c r="Q53" s="3" t="inlineStr">
        <is>
          <t>https://www.etenders.gov.za/home/Download/?blobName=6f204e51-63d2-4573-9d42-1ae0d67c0a3d.pdf&amp;downloadedFileName=ECDOE-SAN-CAN_BoQ.pdf</t>
        </is>
      </c>
      <c r="R53" t="inlineStr"/>
      <c r="S53" t="inlineStr"/>
      <c r="T53" t="inlineStr"/>
      <c r="U53" t="inlineStr"/>
      <c r="V53" t="inlineStr"/>
      <c r="W53" t="n">
        <v>0</v>
      </c>
    </row>
    <row r="54">
      <c r="A54" s="2" t="n">
        <v>46245</v>
      </c>
      <c r="B54" t="n">
        <v>88</v>
      </c>
      <c r="C54" t="inlineStr">
        <is>
          <t>TMT-ECDOE-26/27- SAN17-CL2</t>
        </is>
      </c>
      <c r="D54" s="2" t="n">
        <v>46245</v>
      </c>
      <c r="E54" s="2" t="n">
        <v>46266</v>
      </c>
      <c r="F54" t="inlineStr">
        <is>
          <t>12:00</t>
        </is>
      </c>
      <c r="G54" t="inlineStr">
        <is>
          <t>Request for Bid(Open-Tender)</t>
        </is>
      </c>
      <c r="H54" t="inlineStr">
        <is>
          <t>TENDER DOCUMENT FOR THE CONSTRUCTION OF SANITATION FACILITIES AT JAMA SENIOR PRIMARY SCHOOL IN EASTERN CAPE PROVINCE UNDER THE SANITATION 17 PROGRAMME</t>
        </is>
      </c>
      <c r="I54" t="inlineStr">
        <is>
          <t>ETENDERS.GOV.ZA</t>
        </is>
      </c>
      <c r="J54" t="inlineStr">
        <is>
          <t>THE MVULA TRUST</t>
        </is>
      </c>
      <c r="K54" t="inlineStr">
        <is>
          <t>Eastern Cape</t>
        </is>
      </c>
      <c r="L54" t="inlineStr">
        <is>
          <t>No</t>
        </is>
      </c>
      <c r="M54" t="inlineStr">
        <is>
          <t>Construction</t>
        </is>
      </c>
      <c r="N54" t="inlineStr">
        <is>
          <t>No</t>
        </is>
      </c>
      <c r="O54" t="inlineStr">
        <is>
          <t>No</t>
        </is>
      </c>
      <c r="P54" t="inlineStr">
        <is>
          <t>N/A</t>
        </is>
      </c>
      <c r="Q54" s="3" t="inlineStr">
        <is>
          <t>https://www.etenders.gov.za/home/Download/?blobName=f881596a-d72b-4e13-8e68-dced9438ea3e.pdf&amp;downloadedFileName=TMT-ECDoE-2627-SAN17-CL2-JAMA%20SPS.pdf</t>
        </is>
      </c>
      <c r="R54" t="inlineStr"/>
      <c r="S54" t="inlineStr"/>
      <c r="T54" t="inlineStr"/>
      <c r="U54" t="inlineStr"/>
      <c r="V54" t="inlineStr"/>
      <c r="W54" t="n">
        <v>0</v>
      </c>
    </row>
    <row r="55">
      <c r="A55" s="2" t="n">
        <v>46245</v>
      </c>
      <c r="B55" t="n">
        <v>87</v>
      </c>
      <c r="C55" t="inlineStr">
        <is>
          <t>TMT-ECDOE-26/27- SAN17-CL3</t>
        </is>
      </c>
      <c r="D55" s="2" t="n">
        <v>46245</v>
      </c>
      <c r="E55" s="2" t="n">
        <v>46266</v>
      </c>
      <c r="F55" t="inlineStr">
        <is>
          <t>12:00</t>
        </is>
      </c>
      <c r="G55" t="inlineStr">
        <is>
          <t>Request for Bid(Open-Tender)</t>
        </is>
      </c>
      <c r="H55" t="inlineStr">
        <is>
          <t>TENDER DOCUMENT FOR THE CONSTRUCTION OF SANITATION FACILITIES AT GUMZANA SECONDARY SCHOOL IN EASTERN CAPE PROVINCE UNDER THE SANITATION 17 PROGRAMME</t>
        </is>
      </c>
      <c r="I55" t="inlineStr">
        <is>
          <t>ETENDERS.GOV.ZA</t>
        </is>
      </c>
      <c r="J55" t="inlineStr">
        <is>
          <t>THE MVULA TRUST</t>
        </is>
      </c>
      <c r="K55" t="inlineStr">
        <is>
          <t>Eastern Cape</t>
        </is>
      </c>
      <c r="L55" t="inlineStr">
        <is>
          <t>No</t>
        </is>
      </c>
      <c r="M55" t="inlineStr">
        <is>
          <t>Construction</t>
        </is>
      </c>
      <c r="N55" t="inlineStr">
        <is>
          <t>No</t>
        </is>
      </c>
      <c r="O55" t="inlineStr">
        <is>
          <t>No</t>
        </is>
      </c>
      <c r="P55" t="inlineStr">
        <is>
          <t>N/A</t>
        </is>
      </c>
      <c r="Q55" s="3" t="inlineStr">
        <is>
          <t>https://www.etenders.gov.za/home/Download/?blobName=1b462fc0-3b49-4f9d-93c6-ae909a6efda0.pdf&amp;downloadedFileName=TMT-ECDoE-2627-SAN17-CL3-GUMZANA%20SS.pdf</t>
        </is>
      </c>
      <c r="R55" t="inlineStr"/>
      <c r="S55" t="inlineStr"/>
      <c r="T55" t="inlineStr"/>
      <c r="U55" t="inlineStr"/>
      <c r="V55" t="inlineStr"/>
      <c r="W55" t="n">
        <v>0</v>
      </c>
    </row>
    <row r="56">
      <c r="A56" s="2" t="n">
        <v>46245</v>
      </c>
      <c r="B56" t="n">
        <v>86</v>
      </c>
      <c r="C56" t="inlineStr">
        <is>
          <t>TMT-ECDOE-26/27- SAN17-CL4</t>
        </is>
      </c>
      <c r="D56" s="2" t="n">
        <v>46245</v>
      </c>
      <c r="E56" s="2" t="n">
        <v>46266</v>
      </c>
      <c r="F56" t="inlineStr">
        <is>
          <t>12:00</t>
        </is>
      </c>
      <c r="G56" t="inlineStr">
        <is>
          <t>Request for Bid(Open-Tender)</t>
        </is>
      </c>
      <c r="H56" t="inlineStr">
        <is>
          <t>TENDER DOCUMENT FOR THE CONSTRUCTION OF SANITATION FACILITIES AT DANGENI SENIOR PRIMARY SCHOOL IN EASTERN CAPE PROVINCE UNDER THE SANITATION 17 PROGRAMME</t>
        </is>
      </c>
      <c r="I56" t="inlineStr">
        <is>
          <t>ETENDERS.GOV.ZA</t>
        </is>
      </c>
      <c r="J56" t="inlineStr">
        <is>
          <t>THE MVULA TRUST</t>
        </is>
      </c>
      <c r="K56" t="inlineStr">
        <is>
          <t>Eastern Cape</t>
        </is>
      </c>
      <c r="L56" t="inlineStr">
        <is>
          <t>No</t>
        </is>
      </c>
      <c r="M56" t="inlineStr">
        <is>
          <t>Construction</t>
        </is>
      </c>
      <c r="N56" t="inlineStr">
        <is>
          <t>No</t>
        </is>
      </c>
      <c r="O56" t="inlineStr">
        <is>
          <t>No</t>
        </is>
      </c>
      <c r="P56" t="inlineStr">
        <is>
          <t>N/A</t>
        </is>
      </c>
      <c r="Q56" s="3" t="inlineStr">
        <is>
          <t>https://www.etenders.gov.za/home/Download/?blobName=b4d3d638-9fce-40ad-bbe5-13b7aa813fcc.pdf&amp;downloadedFileName=ECDOE-SAN-DAN_BoQ.pdf</t>
        </is>
      </c>
      <c r="R56" t="inlineStr"/>
      <c r="S56" t="inlineStr"/>
      <c r="T56" t="inlineStr"/>
      <c r="U56" t="inlineStr"/>
      <c r="V56" t="inlineStr"/>
      <c r="W56" t="n">
        <v>0</v>
      </c>
    </row>
    <row r="57">
      <c r="A57" s="2" t="n">
        <v>46245</v>
      </c>
      <c r="B57" t="n">
        <v>85</v>
      </c>
      <c r="C57" t="inlineStr">
        <is>
          <t>TMT-ECDOE-26/27- SAN17-CL5</t>
        </is>
      </c>
      <c r="D57" s="2" t="n">
        <v>46245</v>
      </c>
      <c r="E57" s="2" t="n">
        <v>46266</v>
      </c>
      <c r="F57" t="inlineStr">
        <is>
          <t>12:00</t>
        </is>
      </c>
      <c r="G57" t="inlineStr">
        <is>
          <t>Request for Bid(Open-Tender)</t>
        </is>
      </c>
      <c r="H57" t="inlineStr">
        <is>
          <t>TENDER DOCUMENT FOR THE CONSTRUCTION OF SANITATION FACILITIES AT MBOBELENI SENIOR PRIMARY SCHOOL IN EASTERN CAPE PROVINCE UNDER THE SANITATION 17 PROGRAMME</t>
        </is>
      </c>
      <c r="I57" t="inlineStr">
        <is>
          <t>ETENDERS.GOV.ZA</t>
        </is>
      </c>
      <c r="J57" t="inlineStr">
        <is>
          <t>THE MVULA TRUST</t>
        </is>
      </c>
      <c r="K57" t="inlineStr">
        <is>
          <t>Eastern Cape</t>
        </is>
      </c>
      <c r="L57" t="inlineStr">
        <is>
          <t>No</t>
        </is>
      </c>
      <c r="M57" t="inlineStr">
        <is>
          <t>Construction</t>
        </is>
      </c>
      <c r="N57" t="inlineStr">
        <is>
          <t>No</t>
        </is>
      </c>
      <c r="O57" t="inlineStr">
        <is>
          <t>No</t>
        </is>
      </c>
      <c r="P57" t="inlineStr">
        <is>
          <t>N/A</t>
        </is>
      </c>
      <c r="Q57" s="3" t="inlineStr">
        <is>
          <t>https://www.etenders.gov.za/home/Download/?blobName=a549a054-a7fe-44e3-9911-2fdee2b93440.pdf&amp;downloadedFileName=TMT-ECDoE-2627-SAN17-CL5-MBOBELENI%20SPS.pdf</t>
        </is>
      </c>
      <c r="R57" t="inlineStr"/>
      <c r="S57" t="inlineStr"/>
      <c r="T57" t="inlineStr"/>
      <c r="U57" t="inlineStr"/>
      <c r="V57" t="inlineStr"/>
      <c r="W57" t="n">
        <v>0</v>
      </c>
    </row>
    <row r="58">
      <c r="A58" s="2" t="n">
        <v>46245</v>
      </c>
      <c r="B58" t="n">
        <v>84</v>
      </c>
      <c r="C58" t="inlineStr">
        <is>
          <t>TMT-ECDOE-26/27- SAN17-CL6</t>
        </is>
      </c>
      <c r="D58" s="2" t="n">
        <v>46245</v>
      </c>
      <c r="E58" s="2" t="n">
        <v>46266</v>
      </c>
      <c r="F58" t="inlineStr">
        <is>
          <t>12:00</t>
        </is>
      </c>
      <c r="G58" t="inlineStr">
        <is>
          <t>Request for Bid(Open-Tender)</t>
        </is>
      </c>
      <c r="H58" t="inlineStr">
        <is>
          <t>TENDER DOCUMENT FOR THE CONSTRUCTION OF SANITATION FACILITIES AT XESIBE SENIOR SECONDARY SCHOOL IN EASTERN CAPE PROVINCE UNDER THE SANITATION 17 PROGRAMME</t>
        </is>
      </c>
      <c r="I58" t="inlineStr">
        <is>
          <t>ETENDERS.GOV.ZA</t>
        </is>
      </c>
      <c r="J58" t="inlineStr">
        <is>
          <t>THE MVULA TRUST</t>
        </is>
      </c>
      <c r="K58" t="inlineStr">
        <is>
          <t>Eastern Cape</t>
        </is>
      </c>
      <c r="L58" t="inlineStr">
        <is>
          <t>No</t>
        </is>
      </c>
      <c r="M58" t="inlineStr">
        <is>
          <t>Construction</t>
        </is>
      </c>
      <c r="N58" t="inlineStr">
        <is>
          <t>No</t>
        </is>
      </c>
      <c r="O58" t="inlineStr">
        <is>
          <t>No</t>
        </is>
      </c>
      <c r="P58" t="inlineStr">
        <is>
          <t>N/A</t>
        </is>
      </c>
      <c r="Q58" s="3" t="inlineStr">
        <is>
          <t>https://www.etenders.gov.za/home/Download/?blobName=516b6655-1622-4bde-8c04-442cc2055e1b.pdf&amp;downloadedFileName=ECDOE-SAN-XESI_BoQ.pdf</t>
        </is>
      </c>
      <c r="R58" t="inlineStr"/>
      <c r="S58" t="inlineStr"/>
      <c r="T58" t="inlineStr"/>
      <c r="U58" t="inlineStr"/>
      <c r="V58" t="inlineStr"/>
      <c r="W58" t="n">
        <v>0</v>
      </c>
    </row>
    <row r="59">
      <c r="A59" s="2" t="n">
        <v>46245</v>
      </c>
      <c r="B59" t="n">
        <v>83</v>
      </c>
      <c r="C59" t="inlineStr">
        <is>
          <t>TMT-ECDOE-26/27- SAN17-CL7</t>
        </is>
      </c>
      <c r="D59" s="2" t="n">
        <v>46245</v>
      </c>
      <c r="E59" s="2" t="n">
        <v>46266</v>
      </c>
      <c r="F59" t="inlineStr">
        <is>
          <t>12:00</t>
        </is>
      </c>
      <c r="G59" t="inlineStr">
        <is>
          <t>Request for Bid(Open-Tender)</t>
        </is>
      </c>
      <c r="H59" t="inlineStr">
        <is>
          <t>TENDER DOCUMENT FOR THE CONSTRUCTION OF SANITATION FACILITIES AT QWIDLANA JUNIOR SECONDARY SCHOOL IN EASTERN CAPE PROVINCE UNDER THE SANITATION 17 PROGRAMME</t>
        </is>
      </c>
      <c r="I59" t="inlineStr">
        <is>
          <t>ETENDERS.GOV.ZA</t>
        </is>
      </c>
      <c r="J59" t="inlineStr">
        <is>
          <t>THE MVULA TRUST</t>
        </is>
      </c>
      <c r="K59" t="inlineStr">
        <is>
          <t>Eastern Cape</t>
        </is>
      </c>
      <c r="L59" t="inlineStr">
        <is>
          <t>No</t>
        </is>
      </c>
      <c r="M59" t="inlineStr">
        <is>
          <t>Construction</t>
        </is>
      </c>
      <c r="N59" t="inlineStr">
        <is>
          <t>No</t>
        </is>
      </c>
      <c r="O59" t="inlineStr">
        <is>
          <t>No</t>
        </is>
      </c>
      <c r="P59" t="inlineStr">
        <is>
          <t>N/A</t>
        </is>
      </c>
      <c r="Q59" s="3" t="inlineStr">
        <is>
          <t>https://www.etenders.gov.za/home/Download/?blobName=55fb04a1-a67f-4dd1-aed1-19e27785f60a.pdf&amp;downloadedFileName=TMT-ECDoE-2627-SAN17-CL7-QWIDLANA.pdf</t>
        </is>
      </c>
      <c r="R59" t="inlineStr"/>
      <c r="S59" t="inlineStr"/>
      <c r="T59" t="inlineStr"/>
      <c r="U59" t="inlineStr"/>
      <c r="V59" t="inlineStr"/>
      <c r="W59" t="n">
        <v>0</v>
      </c>
    </row>
    <row r="60">
      <c r="A60" s="2" t="n">
        <v>46245</v>
      </c>
      <c r="B60" t="n">
        <v>82</v>
      </c>
      <c r="C60" t="inlineStr">
        <is>
          <t>TMT-ECDOE-26/27- SAN17-CL8</t>
        </is>
      </c>
      <c r="D60" s="2" t="n">
        <v>46245</v>
      </c>
      <c r="E60" s="2" t="n">
        <v>46266</v>
      </c>
      <c r="F60" t="inlineStr">
        <is>
          <t>12:00</t>
        </is>
      </c>
      <c r="G60" t="inlineStr">
        <is>
          <t>Request for Bid(Open-Tender)</t>
        </is>
      </c>
      <c r="H60" t="inlineStr">
        <is>
          <t>TENDER DOCUMENT FOR THE CONSTRUCTION OF SANITATION FACILITIES AT MPHARANE SENIOR SECONDARY SCHOOL IN EASTERN CAPE PROVINCE UNDER THE SANITATION 17 PROGRAMME</t>
        </is>
      </c>
      <c r="I60" t="inlineStr">
        <is>
          <t>ETENDERS.GOV.ZA</t>
        </is>
      </c>
      <c r="J60" t="inlineStr">
        <is>
          <t>THE MVULA TRUST</t>
        </is>
      </c>
      <c r="K60" t="inlineStr">
        <is>
          <t>Eastern Cape</t>
        </is>
      </c>
      <c r="L60" t="inlineStr">
        <is>
          <t>No</t>
        </is>
      </c>
      <c r="M60" t="inlineStr">
        <is>
          <t>Construction</t>
        </is>
      </c>
      <c r="N60" t="inlineStr">
        <is>
          <t>No</t>
        </is>
      </c>
      <c r="O60" t="inlineStr">
        <is>
          <t>No</t>
        </is>
      </c>
      <c r="P60" t="inlineStr">
        <is>
          <t>N/A</t>
        </is>
      </c>
      <c r="Q60" s="3" t="inlineStr">
        <is>
          <t>https://www.etenders.gov.za/home/Download/?blobName=b3ecef82-a803-4cfb-81d4-90b2c495eec4.pdf&amp;downloadedFileName=ECDOE-SAN-MPHA_BoQ.pdf</t>
        </is>
      </c>
      <c r="R60" t="inlineStr"/>
      <c r="S60" t="inlineStr"/>
      <c r="T60" t="inlineStr"/>
      <c r="U60" t="inlineStr"/>
      <c r="V60" t="inlineStr"/>
      <c r="W60" t="n">
        <v>0</v>
      </c>
    </row>
    <row r="61">
      <c r="A61" s="2" t="n">
        <v>46245</v>
      </c>
      <c r="B61" t="n">
        <v>81</v>
      </c>
      <c r="C61" t="inlineStr">
        <is>
          <t>CGS-2026-18NY</t>
        </is>
      </c>
      <c r="D61" s="2" t="n">
        <v>46245</v>
      </c>
      <c r="E61" s="2" t="n">
        <v>46266</v>
      </c>
      <c r="F61" t="inlineStr">
        <is>
          <t>11:00</t>
        </is>
      </c>
      <c r="G61" t="inlineStr">
        <is>
          <t>Request for Bid(Open-Tender)</t>
        </is>
      </c>
      <c r="H61" t="inlineStr">
        <is>
          <t>APPOINTMENT OF A SERVICE PROVIDER FOR PROVISION OF ADOBE PACKAGE LICENSES ON AN ANNUAL SUBSCRIPTION BASIS OF THREE (3) YEARS</t>
        </is>
      </c>
      <c r="I61" t="inlineStr">
        <is>
          <t>ETENDERS.GOV.ZA</t>
        </is>
      </c>
      <c r="J61" t="inlineStr">
        <is>
          <t>Council for Geoscience</t>
        </is>
      </c>
      <c r="K61" t="inlineStr">
        <is>
          <t>Gauteng</t>
        </is>
      </c>
      <c r="L61" t="inlineStr">
        <is>
          <t>No</t>
        </is>
      </c>
      <c r="M61" t="inlineStr">
        <is>
          <t>Supplies: General</t>
        </is>
      </c>
      <c r="N61" t="inlineStr">
        <is>
          <t>Yes</t>
        </is>
      </c>
      <c r="O61" t="inlineStr">
        <is>
          <t>No</t>
        </is>
      </c>
      <c r="P61" t="inlineStr">
        <is>
          <t>https://teams.microsoft.com/meet/359970033489870?p=3MCTEJMdS15QWDxsIF</t>
        </is>
      </c>
      <c r="Q61" s="3" t="inlineStr">
        <is>
          <t>https://www.etenders.gov.za/home/Download/?blobName=5c9d1609-2a3f-412b-b012-345fb252773e.pdf&amp;downloadedFileName=TENDER%20DOC%20-%20CGS-2026-018NY%20Adobe%20Package.pdf</t>
        </is>
      </c>
      <c r="R61" t="inlineStr"/>
      <c r="S61" t="inlineStr"/>
      <c r="T61" t="inlineStr"/>
      <c r="U61" t="inlineStr"/>
      <c r="V61" t="inlineStr"/>
      <c r="W61" t="n">
        <v>0</v>
      </c>
    </row>
    <row r="62">
      <c r="A62" s="2" t="n">
        <v>46245</v>
      </c>
      <c r="B62" t="n">
        <v>80</v>
      </c>
      <c r="C62" t="inlineStr">
        <is>
          <t>E3209GXMPKRIBidders List</t>
        </is>
      </c>
      <c r="D62" s="2" t="n">
        <v>46245</v>
      </c>
      <c r="E62" s="2" t="n">
        <v>46265</v>
      </c>
      <c r="F62" t="inlineStr">
        <is>
          <t>11:00</t>
        </is>
      </c>
      <c r="G62" t="inlineStr">
        <is>
          <t>Request for Bid(Open-Tender)</t>
        </is>
      </c>
      <c r="H62" t="inlineStr">
        <is>
          <t>Names of Bidders -The provision of accommodation for Kriel Power Station Learners/Trainees over 5 Years (60 months) as and when required</t>
        </is>
      </c>
      <c r="I62" t="inlineStr">
        <is>
          <t>ETENDERS.GOV.ZA</t>
        </is>
      </c>
      <c r="J62" t="inlineStr">
        <is>
          <t>ESKOM</t>
        </is>
      </c>
      <c r="K62" t="inlineStr">
        <is>
          <t>Mpumalanga</t>
        </is>
      </c>
      <c r="L62" t="inlineStr">
        <is>
          <t>No</t>
        </is>
      </c>
      <c r="M62" t="inlineStr">
        <is>
          <t>Accommodation</t>
        </is>
      </c>
      <c r="N62" t="inlineStr">
        <is>
          <t>No</t>
        </is>
      </c>
      <c r="O62" t="inlineStr">
        <is>
          <t>No</t>
        </is>
      </c>
      <c r="P62" t="inlineStr">
        <is>
          <t>N/A</t>
        </is>
      </c>
      <c r="Q62" s="3" t="inlineStr">
        <is>
          <t>https://www.etenders.gov.za/home/Download/?blobName=59e2a7db-3780-44be-97de-905a942c80fd.pdf&amp;downloadedFileName=Publication%20of%20Names%20of%20Bidders%20iro%20advertised%20Competitive%20Bids%20-%20Studend%20Accommodation.pdf</t>
        </is>
      </c>
      <c r="R62" t="inlineStr"/>
      <c r="S62" t="inlineStr"/>
      <c r="T62" t="inlineStr"/>
      <c r="U62" t="inlineStr"/>
      <c r="V62" t="inlineStr"/>
      <c r="W62" t="n">
        <v>0</v>
      </c>
    </row>
    <row r="63">
      <c r="A63" s="2" t="n">
        <v>46245</v>
      </c>
      <c r="B63" t="n">
        <v>79</v>
      </c>
      <c r="C63" t="inlineStr">
        <is>
          <t>Q12/2026/27</t>
        </is>
      </c>
      <c r="D63" s="2" t="n">
        <v>46245</v>
      </c>
      <c r="E63" s="2" t="n">
        <v>46262</v>
      </c>
      <c r="F63" t="inlineStr">
        <is>
          <t>12:00</t>
        </is>
      </c>
      <c r="G63" t="inlineStr">
        <is>
          <t>Request for Quotation</t>
        </is>
      </c>
      <c r="H63" t="inlineStr">
        <is>
          <t>SUPPLY, DELIVERY AND INSTALLATION OF BURGLAR MESH STONE GUARDS AND CLEARVU-TYPE BURGLAR BARS AT THE NAPIER COMMUNITY HALL</t>
        </is>
      </c>
      <c r="I63" t="inlineStr">
        <is>
          <t>ETENDERS.GOV.ZA</t>
        </is>
      </c>
      <c r="J63" t="inlineStr">
        <is>
          <t>Cape Agulhas Municipality</t>
        </is>
      </c>
      <c r="K63" t="inlineStr">
        <is>
          <t>Western Cape</t>
        </is>
      </c>
      <c r="L63" t="inlineStr">
        <is>
          <t>No</t>
        </is>
      </c>
      <c r="M63" t="inlineStr">
        <is>
          <t>Construction</t>
        </is>
      </c>
      <c r="N63" t="inlineStr">
        <is>
          <t>Yes</t>
        </is>
      </c>
      <c r="O63" t="inlineStr">
        <is>
          <t>Yes</t>
        </is>
      </c>
      <c r="P63" t="inlineStr">
        <is>
          <t>Napier Community Hall, Volhou Street, Napier</t>
        </is>
      </c>
      <c r="Q63" s="3" t="inlineStr">
        <is>
          <t>https://www.etenders.gov.za/home/Download/?blobName=224bc3d1-9c1f-4f5d-b16e-a92861587831.pdf&amp;downloadedFileName=Q12-2026-27%20SUPPLY%20AND%20INSTALLATION%20OF%20BURGLAR%20MESH%20STONE%20GUARDS%20AND%20CLEARVU-TYPE%20BURGLAR%20BARS%20FOR%20CAPE%20AGULHAS%20MUNICIPALITY%E2%80%99S%20NAPIER%20COMMUNITY%20HALL%20-%20TENDER%20DOCUMENT.pdf</t>
        </is>
      </c>
      <c r="R63" t="inlineStr"/>
      <c r="S63" t="inlineStr"/>
      <c r="T63" t="inlineStr"/>
      <c r="U63" t="inlineStr"/>
      <c r="V63" t="inlineStr"/>
      <c r="W63" t="n">
        <v>0</v>
      </c>
    </row>
    <row r="64">
      <c r="A64" s="2" t="n">
        <v>46245</v>
      </c>
      <c r="B64" t="n">
        <v>78</v>
      </c>
      <c r="C64" t="inlineStr">
        <is>
          <t>RFX 60000003537</t>
        </is>
      </c>
      <c r="D64" s="2" t="n">
        <v>46245</v>
      </c>
      <c r="E64" s="2" t="n">
        <v>46262</v>
      </c>
      <c r="F64" t="inlineStr">
        <is>
          <t>12:00</t>
        </is>
      </c>
      <c r="G64" t="inlineStr">
        <is>
          <t>Request for Quotation</t>
        </is>
      </c>
      <c r="H64" t="inlineStr">
        <is>
          <t>Appointment of a service provider for structural remediation works and concrete/masonry diamond core drilling works at the Sentech T97 Transmitter Site</t>
        </is>
      </c>
      <c r="I64" t="inlineStr">
        <is>
          <t>ETENDERS.GOV.ZA</t>
        </is>
      </c>
      <c r="J64" t="inlineStr">
        <is>
          <t>Sentech Limited</t>
        </is>
      </c>
      <c r="K64" t="inlineStr">
        <is>
          <t>Gauteng</t>
        </is>
      </c>
      <c r="L64" t="inlineStr">
        <is>
          <t>No</t>
        </is>
      </c>
      <c r="M64" t="inlineStr">
        <is>
          <t>Construction</t>
        </is>
      </c>
      <c r="N64" t="inlineStr">
        <is>
          <t>Yes</t>
        </is>
      </c>
      <c r="O64" t="inlineStr">
        <is>
          <t>Yes</t>
        </is>
      </c>
      <c r="P64" t="inlineStr">
        <is>
          <t>Sentech Brixton Tower</t>
        </is>
      </c>
      <c r="Q64" s="3" t="inlineStr">
        <is>
          <t>https://www.etenders.gov.za/home/Download/?blobName=041e7ae1-06a0-4ce6-9363-3faffb56733c.doc&amp;downloadedFileName=Conditions%20of%20Contract%20-%20Structural%20Remediation%20Work.doc</t>
        </is>
      </c>
      <c r="R64" t="inlineStr"/>
      <c r="S64" t="inlineStr"/>
      <c r="T64" t="inlineStr"/>
      <c r="U64" t="inlineStr"/>
      <c r="V64" t="inlineStr"/>
      <c r="W64" t="n">
        <v>0</v>
      </c>
    </row>
    <row r="65">
      <c r="A65" s="2" t="n">
        <v>46245</v>
      </c>
      <c r="B65" t="n">
        <v>77</v>
      </c>
      <c r="C65" t="inlineStr">
        <is>
          <t>RFQ/OBP169/2026/27</t>
        </is>
      </c>
      <c r="D65" s="2" t="n">
        <v>46245</v>
      </c>
      <c r="E65" s="2" t="n">
        <v>46262</v>
      </c>
      <c r="F65" t="inlineStr">
        <is>
          <t>12:00</t>
        </is>
      </c>
      <c r="G65" t="inlineStr">
        <is>
          <t>Request for Quotation</t>
        </is>
      </c>
      <c r="H65" t="inlineStr">
        <is>
          <t>Appointment of a service provider to provide Terrain Maintenance and Gardening Services for a period of 12 months</t>
        </is>
      </c>
      <c r="I65" t="inlineStr">
        <is>
          <t>ETENDERS.GOV.ZA</t>
        </is>
      </c>
      <c r="J65" t="inlineStr">
        <is>
          <t>Onderstepoort Biological Products Limited</t>
        </is>
      </c>
      <c r="K65" t="inlineStr">
        <is>
          <t>Gauteng</t>
        </is>
      </c>
      <c r="L65" t="inlineStr">
        <is>
          <t>No</t>
        </is>
      </c>
      <c r="M65" t="inlineStr">
        <is>
          <t>Services: Functional (Including Cleaning and Security Services)</t>
        </is>
      </c>
      <c r="N65" t="inlineStr">
        <is>
          <t>No</t>
        </is>
      </c>
      <c r="O65" t="inlineStr">
        <is>
          <t>No</t>
        </is>
      </c>
      <c r="P65" t="inlineStr">
        <is>
          <t>N/A</t>
        </is>
      </c>
      <c r="Q65" s="3" t="inlineStr">
        <is>
          <t>https://www.etenders.gov.za/home/Download/?blobName=91206f1d-b365-4308-9016-0e393b31008a.pdf&amp;downloadedFileName=Solicitation%20ID%20RFQ_OBP169_2026_27%20Request%20for%20Quote%20Aug%2011%202026.pdf</t>
        </is>
      </c>
      <c r="R65" t="inlineStr"/>
      <c r="S65" t="inlineStr"/>
      <c r="T65" t="inlineStr"/>
      <c r="U65" t="inlineStr"/>
      <c r="V65" t="inlineStr"/>
      <c r="W65" t="n">
        <v>0</v>
      </c>
    </row>
    <row r="66">
      <c r="A66" s="2" t="n">
        <v>46245</v>
      </c>
      <c r="B66" t="n">
        <v>76</v>
      </c>
      <c r="C66" t="inlineStr">
        <is>
          <t>LED-IH-2026/27/KMHLM</t>
        </is>
      </c>
      <c r="D66" s="2" t="n">
        <v>46245</v>
      </c>
      <c r="E66" s="2" t="n">
        <v>46265</v>
      </c>
      <c r="F66" t="inlineStr">
        <is>
          <t>12:00</t>
        </is>
      </c>
      <c r="G66" t="inlineStr">
        <is>
          <t>Request for Bid(Open-Tender)</t>
        </is>
      </c>
      <c r="H66" t="inlineStr">
        <is>
          <t>Supply and delivery of agricultural inputs for 100 hectors</t>
        </is>
      </c>
      <c r="I66" t="inlineStr">
        <is>
          <t>ETENDERS.GOV.ZA</t>
        </is>
      </c>
      <c r="J66" t="inlineStr">
        <is>
          <t>Mhlontlo Local Municipality</t>
        </is>
      </c>
      <c r="K66" t="inlineStr">
        <is>
          <t>Eastern Cape</t>
        </is>
      </c>
      <c r="L66" t="inlineStr">
        <is>
          <t>No</t>
        </is>
      </c>
      <c r="M66" t="inlineStr">
        <is>
          <t>Supplies: General</t>
        </is>
      </c>
      <c r="N66" t="inlineStr">
        <is>
          <t>No</t>
        </is>
      </c>
      <c r="O66" t="inlineStr">
        <is>
          <t>No</t>
        </is>
      </c>
      <c r="P66" t="inlineStr">
        <is>
          <t>N/A</t>
        </is>
      </c>
      <c r="Q66" s="3" t="inlineStr">
        <is>
          <t>https://www.etenders.gov.za/home/Download/?blobName=43923f05-e186-4305-8c83-6de07b7c927a.pdf&amp;downloadedFileName=TENDER%20DOCUMENT%20FOR%20SUPPLY%20AND%20DELIVERY%20OF%20AGRICULTURAL%20INPUTS%20FOR%20100%20HECTORS.pdf</t>
        </is>
      </c>
      <c r="R66" t="inlineStr"/>
      <c r="S66" t="inlineStr"/>
      <c r="T66" t="inlineStr"/>
      <c r="U66" t="inlineStr"/>
      <c r="V66" t="inlineStr"/>
      <c r="W66" t="n">
        <v>0</v>
      </c>
    </row>
    <row r="67">
      <c r="A67" s="2" t="n">
        <v>46245</v>
      </c>
      <c r="B67" t="n">
        <v>75</v>
      </c>
      <c r="C67" t="inlineStr">
        <is>
          <t>IDTKN27DOE014</t>
        </is>
      </c>
      <c r="D67" s="2" t="n">
        <v>46245</v>
      </c>
      <c r="E67" s="2" t="n">
        <v>46265</v>
      </c>
      <c r="F67" t="inlineStr">
        <is>
          <t>12:00</t>
        </is>
      </c>
      <c r="G67" t="inlineStr">
        <is>
          <t>Request for Bid(Open-Tender)</t>
        </is>
      </c>
      <c r="H67" t="inlineStr">
        <is>
          <t>APPOINTMENT OF CONTRACTOR FOR ERADICATION OF PIT LATRINE (MHLAKOTHI SECONDARY SCHOOL AND NDABANKULU PRIMARY SCHOOL) UNDER UMZINYATHI DISTRICT - KWAZULU-NATAL PROVINCE</t>
        </is>
      </c>
      <c r="I67" t="inlineStr">
        <is>
          <t>ETENDERS.GOV.ZA</t>
        </is>
      </c>
      <c r="J67" t="inlineStr">
        <is>
          <t>Independent Development Trust</t>
        </is>
      </c>
      <c r="K67" t="inlineStr">
        <is>
          <t>KwaZulu-Natal</t>
        </is>
      </c>
      <c r="L67" t="inlineStr">
        <is>
          <t>No</t>
        </is>
      </c>
      <c r="M67" t="inlineStr">
        <is>
          <t>Construction of buildings</t>
        </is>
      </c>
      <c r="N67" t="inlineStr">
        <is>
          <t>Yes</t>
        </is>
      </c>
      <c r="O67" t="inlineStr">
        <is>
          <t>Yes</t>
        </is>
      </c>
      <c r="P67" t="inlineStr">
        <is>
          <t>Microsoft Teams</t>
        </is>
      </c>
      <c r="Q67" s="3" t="inlineStr">
        <is>
          <t>https://www.etenders.gov.za/home/Download/?blobName=dc48a711-1d62-4e2f-b8c9-0d738fc375d4.pdf&amp;downloadedFileName=CIDB%20ADVERT%20-%20IDTKN27DOE014.pdf</t>
        </is>
      </c>
      <c r="R67" t="inlineStr"/>
      <c r="S67" t="inlineStr"/>
      <c r="T67" t="inlineStr"/>
      <c r="U67" t="inlineStr"/>
      <c r="V67" t="inlineStr"/>
      <c r="W67" t="n">
        <v>0</v>
      </c>
    </row>
    <row r="68">
      <c r="A68" s="2" t="n">
        <v>46245</v>
      </c>
      <c r="B68" t="n">
        <v>74</v>
      </c>
      <c r="C68" t="inlineStr">
        <is>
          <t>IDTKN27DOE015</t>
        </is>
      </c>
      <c r="D68" s="2" t="n">
        <v>46245</v>
      </c>
      <c r="E68" s="2" t="n">
        <v>46265</v>
      </c>
      <c r="F68" t="inlineStr">
        <is>
          <t>12:00</t>
        </is>
      </c>
      <c r="G68" t="inlineStr">
        <is>
          <t>Request for Bid(Open-Tender)</t>
        </is>
      </c>
      <c r="H68" t="inlineStr">
        <is>
          <t>APPOINTMENT OF CONTRACTOR FOR ERADICATION OF PIT LATRINE (MACINGWANE PRIMARY SCHOOL AND NOGIDA SECONDARY SCHOOL) UNDER UMZINYATHI DISTRICT - KWAZULU-NATAL PROVINCE</t>
        </is>
      </c>
      <c r="I68" t="inlineStr">
        <is>
          <t>ETENDERS.GOV.ZA</t>
        </is>
      </c>
      <c r="J68" t="inlineStr">
        <is>
          <t>Independent Development Trust</t>
        </is>
      </c>
      <c r="K68" t="inlineStr">
        <is>
          <t>KwaZulu-Natal</t>
        </is>
      </c>
      <c r="L68" t="inlineStr">
        <is>
          <t>No</t>
        </is>
      </c>
      <c r="M68" t="inlineStr">
        <is>
          <t>Construction</t>
        </is>
      </c>
      <c r="N68" t="inlineStr">
        <is>
          <t>Yes</t>
        </is>
      </c>
      <c r="O68" t="inlineStr">
        <is>
          <t>Yes</t>
        </is>
      </c>
      <c r="P68" t="inlineStr">
        <is>
          <t>Microsoft Teams</t>
        </is>
      </c>
      <c r="Q68" s="3" t="inlineStr">
        <is>
          <t>https://www.etenders.gov.za/home/Download/?blobName=e8596d48-f3a2-41a9-b95f-70eb5463cf49.pdf&amp;downloadedFileName=CIDB%20ADVERT%20-%20IDTKN27DOE015.pdf</t>
        </is>
      </c>
      <c r="R68" t="inlineStr"/>
      <c r="S68" t="inlineStr"/>
      <c r="T68" t="inlineStr"/>
      <c r="U68" t="inlineStr"/>
      <c r="V68" t="inlineStr"/>
      <c r="W68" t="n">
        <v>0</v>
      </c>
    </row>
    <row r="69">
      <c r="A69" s="2" t="n">
        <v>46245</v>
      </c>
      <c r="B69" t="n">
        <v>73</v>
      </c>
      <c r="C69" t="inlineStr">
        <is>
          <t>IDTKN27DOE016</t>
        </is>
      </c>
      <c r="D69" s="2" t="n">
        <v>46245</v>
      </c>
      <c r="E69" s="2" t="n">
        <v>46265</v>
      </c>
      <c r="F69" t="inlineStr">
        <is>
          <t>12:00</t>
        </is>
      </c>
      <c r="G69" t="inlineStr">
        <is>
          <t>Request for Bid(Open-Tender)</t>
        </is>
      </c>
      <c r="H69" t="inlineStr">
        <is>
          <t>APPOINTMENT OF CONTRACTOR FOR ERADICATION OF PIT LATRINE (NOCOMBOSHE PRIMARY SCHOOL AND NOMAFU SECONDARY SCHOOL) UNDER UMZINYATHI DISTRICT - KWAZULU-NATAL PROVINCE</t>
        </is>
      </c>
      <c r="I69" t="inlineStr">
        <is>
          <t>ETENDERS.GOV.ZA</t>
        </is>
      </c>
      <c r="J69" t="inlineStr">
        <is>
          <t>Independent Development Trust</t>
        </is>
      </c>
      <c r="K69" t="inlineStr">
        <is>
          <t>KwaZulu-Natal</t>
        </is>
      </c>
      <c r="L69" t="inlineStr">
        <is>
          <t>No</t>
        </is>
      </c>
      <c r="M69" t="inlineStr">
        <is>
          <t>Construction</t>
        </is>
      </c>
      <c r="N69" t="inlineStr">
        <is>
          <t>Yes</t>
        </is>
      </c>
      <c r="O69" t="inlineStr">
        <is>
          <t>Yes</t>
        </is>
      </c>
      <c r="P69" t="inlineStr">
        <is>
          <t>Microsoft Teams</t>
        </is>
      </c>
      <c r="Q69" s="3" t="inlineStr">
        <is>
          <t>https://www.etenders.gov.za/home/Download/?blobName=a90914f9-59b8-4490-8017-a254ba3239a7.pdf&amp;downloadedFileName=CIDB%20ADVERT%20-%20IDTKN27DOE016.pdf</t>
        </is>
      </c>
      <c r="R69" t="inlineStr"/>
      <c r="S69" t="inlineStr"/>
      <c r="T69" t="inlineStr"/>
      <c r="U69" t="inlineStr"/>
      <c r="V69" t="inlineStr"/>
      <c r="W69" t="n">
        <v>0</v>
      </c>
    </row>
    <row r="70">
      <c r="A70" s="2" t="n">
        <v>46245</v>
      </c>
      <c r="B70" t="n">
        <v>72</v>
      </c>
      <c r="C70" t="inlineStr">
        <is>
          <t>IDTKN27DOE017</t>
        </is>
      </c>
      <c r="D70" s="2" t="n">
        <v>46245</v>
      </c>
      <c r="E70" s="2" t="n">
        <v>46265</v>
      </c>
      <c r="F70" t="inlineStr">
        <is>
          <t>12:00</t>
        </is>
      </c>
      <c r="G70" t="inlineStr">
        <is>
          <t>Request for Bid(Open-Tender)</t>
        </is>
      </c>
      <c r="H70" t="inlineStr">
        <is>
          <t>APPOINTMENT OF CONTRACTOR FOR ERADICATION OF PIT LATRINE (BUHLEBUZOVAMA PRIMARY AND ITHAKA PRIMARY SCHOOL) UNDER UMZINYATHI DISTRICT - KWAZULU-NATAL PROVINCE</t>
        </is>
      </c>
      <c r="I70" t="inlineStr">
        <is>
          <t>ETENDERS.GOV.ZA</t>
        </is>
      </c>
      <c r="J70" t="inlineStr">
        <is>
          <t>Independent Development Trust</t>
        </is>
      </c>
      <c r="K70" t="inlineStr">
        <is>
          <t>KwaZulu-Natal</t>
        </is>
      </c>
      <c r="L70" t="inlineStr">
        <is>
          <t>No</t>
        </is>
      </c>
      <c r="M70" t="inlineStr">
        <is>
          <t>Construction of buildings</t>
        </is>
      </c>
      <c r="N70" t="inlineStr">
        <is>
          <t>Yes</t>
        </is>
      </c>
      <c r="O70" t="inlineStr">
        <is>
          <t>Yes</t>
        </is>
      </c>
      <c r="P70" t="inlineStr">
        <is>
          <t>Microsoft Teams</t>
        </is>
      </c>
      <c r="Q70" s="3" t="inlineStr">
        <is>
          <t>https://www.etenders.gov.za/home/Download/?blobName=f5abbef4-c5dd-40a1-b79f-6e8eff5e512b.pdf&amp;downloadedFileName=CIDB%20ADVERT%20-%20IDTKN27DOE017.pdf</t>
        </is>
      </c>
      <c r="R70" t="inlineStr"/>
      <c r="S70" t="inlineStr"/>
      <c r="T70" t="inlineStr"/>
      <c r="U70" t="inlineStr"/>
      <c r="V70" t="inlineStr"/>
      <c r="W70" t="n">
        <v>0</v>
      </c>
    </row>
    <row r="71">
      <c r="A71" s="2" t="n">
        <v>46245</v>
      </c>
      <c r="B71" t="n">
        <v>71</v>
      </c>
      <c r="C71" t="inlineStr">
        <is>
          <t>AddE2132GXLPMATR</t>
        </is>
      </c>
      <c r="D71" s="2" t="n">
        <v>46245</v>
      </c>
      <c r="E71" s="2" t="n">
        <v>46265</v>
      </c>
      <c r="F71" t="inlineStr">
        <is>
          <t>10:00</t>
        </is>
      </c>
      <c r="G71" t="inlineStr">
        <is>
          <t>Request for Bid(Open-Tender)</t>
        </is>
      </c>
      <c r="H71" t="inlineStr">
        <is>
          <t>Addendum - SUPPLY AND DELIVERY OF MODULES AND ASSOCIATED EQUIPMENT TO MATIMBA POWER STATION ON AS AND WHEN REQUIRED BASIS FOR A PERIOD OF FIVE (5) YEARS</t>
        </is>
      </c>
      <c r="I71" t="inlineStr">
        <is>
          <t>ETENDERS.GOV.ZA</t>
        </is>
      </c>
      <c r="J71" t="inlineStr">
        <is>
          <t>ESKOM</t>
        </is>
      </c>
      <c r="K71" t="inlineStr">
        <is>
          <t>Limpopo</t>
        </is>
      </c>
      <c r="L71" t="inlineStr">
        <is>
          <t>No</t>
        </is>
      </c>
      <c r="M71" t="inlineStr">
        <is>
          <t>Supplies: General</t>
        </is>
      </c>
      <c r="N71" t="inlineStr">
        <is>
          <t>Yes</t>
        </is>
      </c>
      <c r="O71" t="inlineStr">
        <is>
          <t>Yes</t>
        </is>
      </c>
      <c r="P71" t="inlineStr">
        <is>
          <t>Microst Teams</t>
        </is>
      </c>
      <c r="Q71" s="3" t="inlineStr">
        <is>
          <t>https://www.etenders.gov.za/home/Download/?blobName=792c6ff0-9b54-439a-b88c-64cc5aa269b7.pdf&amp;downloadedFileName=Addedum%20-%20Modules%203.pdf</t>
        </is>
      </c>
      <c r="R71" t="inlineStr"/>
      <c r="S71" t="inlineStr"/>
      <c r="T71" t="inlineStr"/>
      <c r="U71" t="inlineStr"/>
      <c r="V71" t="inlineStr"/>
      <c r="W71" t="n">
        <v>0</v>
      </c>
    </row>
    <row r="72">
      <c r="A72" s="2" t="n">
        <v>46245</v>
      </c>
      <c r="B72" t="n">
        <v>70</v>
      </c>
      <c r="C72" t="inlineStr">
        <is>
          <t>T01/26/27</t>
        </is>
      </c>
      <c r="D72" s="2" t="n">
        <v>46245</v>
      </c>
      <c r="E72" s="2" t="n">
        <v>46262</v>
      </c>
      <c r="F72" t="inlineStr">
        <is>
          <t>11:00</t>
        </is>
      </c>
      <c r="G72" t="inlineStr">
        <is>
          <t>Request for Bid(Limited-Tender</t>
        </is>
      </c>
      <c r="H72" t="inlineStr">
        <is>
          <t>SUPPLY, DELIVERY AND INSTALLATION OF CONVERTED SHIPPING CONTAINERS AT VARIOUS LOCATIONS IN THE SWARTLAND MUNICIPAL AREA</t>
        </is>
      </c>
      <c r="I72" t="inlineStr">
        <is>
          <t>ETENDERS.GOV.ZA</t>
        </is>
      </c>
      <c r="J72" t="inlineStr">
        <is>
          <t>Swartland Municipality</t>
        </is>
      </c>
      <c r="K72" t="inlineStr">
        <is>
          <t>Western Cape</t>
        </is>
      </c>
      <c r="L72" t="inlineStr">
        <is>
          <t>No</t>
        </is>
      </c>
      <c r="M72" t="inlineStr">
        <is>
          <t>Sports activities and amusement and recreation activities</t>
        </is>
      </c>
      <c r="N72" t="inlineStr">
        <is>
          <t>No</t>
        </is>
      </c>
      <c r="O72" t="inlineStr">
        <is>
          <t>No</t>
        </is>
      </c>
      <c r="P72" t="inlineStr">
        <is>
          <t>N/A</t>
        </is>
      </c>
      <c r="Q72" s="3" t="inlineStr">
        <is>
          <t>https://www.etenders.gov.za/home/Download/?blobName=31fa0e08-1d02-4293-9042-044854b58dca.pdf&amp;downloadedFileName=T01.26.27%20Supply%20and%20Delivery%20of%20Converted%20Shipping%20Containers(Notice).pdf</t>
        </is>
      </c>
      <c r="R72" t="inlineStr"/>
      <c r="S72" t="inlineStr"/>
      <c r="T72" t="inlineStr"/>
      <c r="U72" t="inlineStr"/>
      <c r="V72" t="inlineStr"/>
      <c r="W72" t="n">
        <v>0</v>
      </c>
    </row>
    <row r="73">
      <c r="A73" s="2" t="n">
        <v>46245</v>
      </c>
      <c r="B73" t="n">
        <v>69</v>
      </c>
      <c r="C73" t="inlineStr">
        <is>
          <t>T06/26/27</t>
        </is>
      </c>
      <c r="D73" s="2" t="n">
        <v>46245</v>
      </c>
      <c r="E73" s="2" t="n">
        <v>46262</v>
      </c>
      <c r="F73" t="inlineStr">
        <is>
          <t>12:00</t>
        </is>
      </c>
      <c r="G73" t="inlineStr">
        <is>
          <t>Request for Bid(Limited-Tender</t>
        </is>
      </c>
      <c r="H73" t="inlineStr">
        <is>
          <t>SUPPLY AND ERECTION OF HIGH SECURITY LARGE PANEL CONCRETE FENCING AT GENE LOUW SPORTS GROUNDS, MOORREESBURG</t>
        </is>
      </c>
      <c r="I73" t="inlineStr">
        <is>
          <t>ETENDERS.GOV.ZA</t>
        </is>
      </c>
      <c r="J73" t="inlineStr">
        <is>
          <t>Swartland Municipality</t>
        </is>
      </c>
      <c r="K73" t="inlineStr">
        <is>
          <t>Western Cape</t>
        </is>
      </c>
      <c r="L73" t="inlineStr">
        <is>
          <t>No</t>
        </is>
      </c>
      <c r="M73" t="inlineStr">
        <is>
          <t>Supplies: General</t>
        </is>
      </c>
      <c r="N73" t="inlineStr">
        <is>
          <t>No</t>
        </is>
      </c>
      <c r="O73" t="inlineStr">
        <is>
          <t>No</t>
        </is>
      </c>
      <c r="P73" t="inlineStr">
        <is>
          <t>N/A</t>
        </is>
      </c>
      <c r="Q73" s="3" t="inlineStr">
        <is>
          <t>https://www.etenders.gov.za/home/Download/?blobName=9fc5b4f4-1453-4a08-9cfc-f5c9bad4bf3d.pdf&amp;downloadedFileName=T06.26.27%20High%20Security%20Concrete%20Fencing%20Gene%20Louw%20MRB(Notice).pdf</t>
        </is>
      </c>
      <c r="R73" t="inlineStr"/>
      <c r="S73" t="inlineStr"/>
      <c r="T73" t="inlineStr"/>
      <c r="U73" t="inlineStr"/>
      <c r="V73" t="inlineStr"/>
      <c r="W73" t="n">
        <v>0</v>
      </c>
    </row>
    <row r="74">
      <c r="A74" s="2" t="n">
        <v>46245</v>
      </c>
      <c r="B74" t="n">
        <v>68</v>
      </c>
      <c r="C74" t="inlineStr">
        <is>
          <t>TPT/2026/03/0218/3443/RFP</t>
        </is>
      </c>
      <c r="D74" s="2" t="n">
        <v>46245</v>
      </c>
      <c r="E74" s="2" t="n">
        <v>46262</v>
      </c>
      <c r="F74" t="inlineStr">
        <is>
          <t>12:00</t>
        </is>
      </c>
      <c r="G74" t="inlineStr">
        <is>
          <t>Request for Bid(Open-Tender)</t>
        </is>
      </c>
      <c r="H74" t="inlineStr">
        <is>
          <t>EMPLOYEE TRANSPORTATION SERVICES FOR TRANSNET SOC LTD (1990/000900/30) OPERATING AS TRANSNET PORT TERMINALS (HEREINAFTER REFERRED TO AS “TPT”) AT THE PORT OF NGQURA AND PORT OF PORT ELIZABETH FOR A PERIOD OF TWO YEARS</t>
        </is>
      </c>
      <c r="I74" t="inlineStr">
        <is>
          <t>ETENDERS.GOV.ZA</t>
        </is>
      </c>
      <c r="J74" t="inlineStr">
        <is>
          <t>Transnet SOC Ltd</t>
        </is>
      </c>
      <c r="K74" t="inlineStr">
        <is>
          <t>Eastern Cape</t>
        </is>
      </c>
      <c r="L74" t="inlineStr">
        <is>
          <t>No</t>
        </is>
      </c>
      <c r="M74" t="inlineStr">
        <is>
          <t>Transportation and storage</t>
        </is>
      </c>
      <c r="N74" t="inlineStr">
        <is>
          <t>Yes</t>
        </is>
      </c>
      <c r="O74" t="inlineStr">
        <is>
          <t>Yes</t>
        </is>
      </c>
      <c r="P74" t="inlineStr">
        <is>
          <t>Join: https://teams.microsoft.com/meet/326260484033468?p=C91ytP8SnoJPQpEBoL Meeting ID: 326 260 484</t>
        </is>
      </c>
      <c r="Q74" s="3" t="inlineStr">
        <is>
          <t>https://www.etenders.gov.za/home/Download/?blobName=34921243-2726-4443-9794-3da476a00ce5.pdf&amp;downloadedFileName=RFP%20EMPLOYEE%20TRANSPORT-08112026.pdf</t>
        </is>
      </c>
      <c r="R74" t="inlineStr"/>
      <c r="S74" t="inlineStr"/>
      <c r="T74" t="inlineStr"/>
      <c r="U74" t="inlineStr"/>
      <c r="V74" t="inlineStr"/>
      <c r="W74" t="n">
        <v>0</v>
      </c>
    </row>
    <row r="75">
      <c r="A75" s="2" t="n">
        <v>46245</v>
      </c>
      <c r="B75" t="n">
        <v>67</v>
      </c>
      <c r="C75" t="inlineStr">
        <is>
          <t>T2025/26/026 - Re-Advertisement</t>
        </is>
      </c>
      <c r="D75" s="2" t="n">
        <v>46245</v>
      </c>
      <c r="E75" s="2" t="n">
        <v>46259</v>
      </c>
      <c r="F75" t="inlineStr">
        <is>
          <t>12:00</t>
        </is>
      </c>
      <c r="G75" t="inlineStr">
        <is>
          <t>Request for Bid(Open-Tender)</t>
        </is>
      </c>
      <c r="H75" t="inlineStr">
        <is>
          <t>Refurbishment and Upgrade of Protea Drive Bridge in Cool Air – Ward 7</t>
        </is>
      </c>
      <c r="I75" t="inlineStr">
        <is>
          <t>ETENDERS.GOV.ZA</t>
        </is>
      </c>
      <c r="J75" t="inlineStr">
        <is>
          <t>uMshwathi local Municipality</t>
        </is>
      </c>
      <c r="K75" t="inlineStr">
        <is>
          <t>KwaZulu-Natal</t>
        </is>
      </c>
      <c r="L75" t="inlineStr">
        <is>
          <t>No</t>
        </is>
      </c>
      <c r="M75" t="inlineStr">
        <is>
          <t>Civil engineering</t>
        </is>
      </c>
      <c r="N75" t="inlineStr">
        <is>
          <t>Yes</t>
        </is>
      </c>
      <c r="O75" t="inlineStr">
        <is>
          <t>Yes</t>
        </is>
      </c>
      <c r="P75" t="inlineStr">
        <is>
          <t>New Hanover Community Hall</t>
        </is>
      </c>
      <c r="Q75" s="3" t="inlineStr">
        <is>
          <t>https://www.etenders.gov.za/home/Download/?blobName=004f0dfc-4c56-49e9-b0bd-cc7c6cbab64d.pdf&amp;downloadedFileName=TENDER%20ADVERT%20PROTEA%20DRIVE%20BRIDGE%20IN%20COOL%20AIR.pdf</t>
        </is>
      </c>
      <c r="R75" t="inlineStr"/>
      <c r="S75" t="inlineStr"/>
      <c r="T75" t="inlineStr"/>
      <c r="U75" t="inlineStr"/>
      <c r="V75" t="inlineStr"/>
      <c r="W75" t="n">
        <v>0</v>
      </c>
    </row>
    <row r="76">
      <c r="A76" s="2" t="n">
        <v>46245</v>
      </c>
      <c r="B76" t="n">
        <v>66</v>
      </c>
      <c r="C76" t="inlineStr">
        <is>
          <t>CANCELLATION OF T15/2026</t>
        </is>
      </c>
      <c r="D76" s="2" t="n">
        <v>46245</v>
      </c>
      <c r="E76" s="2" t="n">
        <v>46259</v>
      </c>
      <c r="F76" t="inlineStr">
        <is>
          <t>12:00</t>
        </is>
      </c>
      <c r="G76" t="inlineStr">
        <is>
          <t>Request for Bid(Open-Tender)</t>
        </is>
      </c>
      <c r="H76" t="inlineStr">
        <is>
          <t>CANCELLATION OF T15/2026 -SUPPLY DELIVER AND INSTALL A 4MVA, 11KV/22KV TRANSFORMER AT SOMERSET EAST MAIN SUBSTATION</t>
        </is>
      </c>
      <c r="I76" t="inlineStr">
        <is>
          <t>ETENDERS.GOV.ZA</t>
        </is>
      </c>
      <c r="J76" t="inlineStr">
        <is>
          <t>Blue crane route local municipality</t>
        </is>
      </c>
      <c r="K76" t="inlineStr">
        <is>
          <t>Eastern Cape</t>
        </is>
      </c>
      <c r="L76" t="inlineStr">
        <is>
          <t>No</t>
        </is>
      </c>
      <c r="M76" t="inlineStr">
        <is>
          <t>Supplies: Electrical Equipment</t>
        </is>
      </c>
      <c r="N76" t="inlineStr">
        <is>
          <t>Yes</t>
        </is>
      </c>
      <c r="O76" t="inlineStr">
        <is>
          <t>Yes</t>
        </is>
      </c>
      <c r="P76" t="inlineStr">
        <is>
          <t>67 NOJOLI STREET,SOMERSET EAST, TOWN HALL</t>
        </is>
      </c>
      <c r="Q76" s="3" t="inlineStr">
        <is>
          <t>https://www.etenders.gov.za/home/Download/?blobName=001540c5-be0c-48d6-883f-50de110c653d.docx&amp;downloadedFileName=CANCELLATION%20OF%20T15_2026.docx</t>
        </is>
      </c>
      <c r="R76" t="inlineStr"/>
      <c r="S76" t="inlineStr"/>
      <c r="T76" t="inlineStr"/>
      <c r="U76" t="inlineStr"/>
      <c r="V76" t="inlineStr"/>
      <c r="W76" t="n">
        <v>0</v>
      </c>
    </row>
    <row r="77">
      <c r="A77" s="2" t="n">
        <v>46245</v>
      </c>
      <c r="B77" t="n">
        <v>65</v>
      </c>
      <c r="C77" t="inlineStr">
        <is>
          <t>Q13/2026/27</t>
        </is>
      </c>
      <c r="D77" s="2" t="n">
        <v>46245</v>
      </c>
      <c r="E77" s="2" t="n">
        <v>46255</v>
      </c>
      <c r="F77" t="inlineStr">
        <is>
          <t>12:00</t>
        </is>
      </c>
      <c r="G77" t="inlineStr">
        <is>
          <t>Request for Quotation</t>
        </is>
      </c>
      <c r="H77" t="inlineStr">
        <is>
          <t>SUPPLY &amp; DELIVERY OF SODIMM MEMORY MODULES</t>
        </is>
      </c>
      <c r="I77" t="inlineStr">
        <is>
          <t>ETENDERS.GOV.ZA</t>
        </is>
      </c>
      <c r="J77" t="inlineStr">
        <is>
          <t>Cape Agulhas Municipality</t>
        </is>
      </c>
      <c r="K77" t="inlineStr">
        <is>
          <t>Western Cape</t>
        </is>
      </c>
      <c r="L77" t="inlineStr">
        <is>
          <t>No</t>
        </is>
      </c>
      <c r="M77" t="inlineStr">
        <is>
          <t>Supplies: General</t>
        </is>
      </c>
      <c r="N77" t="inlineStr">
        <is>
          <t>No</t>
        </is>
      </c>
      <c r="O77" t="inlineStr">
        <is>
          <t>No</t>
        </is>
      </c>
      <c r="P77" t="inlineStr">
        <is>
          <t>N/A</t>
        </is>
      </c>
      <c r="Q77" s="3" t="inlineStr">
        <is>
          <t>https://www.etenders.gov.za/home/Download/?blobName=93f9df09-1229-4a5a-bc92-0cc39a61669d.pdf&amp;downloadedFileName=Q13-2026-27%20SUPPLY%20&amp;%20DELIVERY%20OF%20SODIMM%20MEMORY%20MODULES%20-%20TENDER%20DOCUMENT.pdf</t>
        </is>
      </c>
      <c r="R77" t="inlineStr"/>
      <c r="S77" t="inlineStr"/>
      <c r="T77" t="inlineStr"/>
      <c r="U77" t="inlineStr"/>
      <c r="V77" t="inlineStr"/>
      <c r="W77" t="n">
        <v>0</v>
      </c>
    </row>
    <row r="78">
      <c r="A78" s="2" t="n">
        <v>46245</v>
      </c>
      <c r="B78" t="n">
        <v>64</v>
      </c>
      <c r="C78" t="inlineStr">
        <is>
          <t>WTE-2620ES</t>
        </is>
      </c>
      <c r="D78" s="2" t="n">
        <v>46245</v>
      </c>
      <c r="E78" s="2" t="n">
        <v>46262</v>
      </c>
      <c r="F78" t="inlineStr">
        <is>
          <t>11:00</t>
        </is>
      </c>
      <c r="G78" t="inlineStr">
        <is>
          <t>Request for Quotation</t>
        </is>
      </c>
      <c r="H78" t="inlineStr">
        <is>
          <t>KLIPFONTEIN DAM: MANUFACTURE OF DN 200 SLEEVE VALVE AND REFURBISHMENT OF ITS STROKE ARM AND HOOD</t>
        </is>
      </c>
      <c r="I78" t="inlineStr">
        <is>
          <t>ETENDERS.GOV.ZA</t>
        </is>
      </c>
      <c r="J78" t="inlineStr">
        <is>
          <t>Water and Sanitation</t>
        </is>
      </c>
      <c r="K78" t="inlineStr">
        <is>
          <t>KwaZulu-Natal</t>
        </is>
      </c>
      <c r="L78" t="inlineStr">
        <is>
          <t>No</t>
        </is>
      </c>
      <c r="M78" t="inlineStr">
        <is>
          <t>Services: Professional</t>
        </is>
      </c>
      <c r="N78" t="inlineStr">
        <is>
          <t>Yes</t>
        </is>
      </c>
      <c r="O78" t="inlineStr">
        <is>
          <t>No</t>
        </is>
      </c>
      <c r="P78" t="inlineStr">
        <is>
          <t>https://teams.microsoft.com/meet/382667378292914?p=bbN2PgV8g5SpY4NvE7</t>
        </is>
      </c>
      <c r="Q78" s="3" t="inlineStr">
        <is>
          <t>https://www.etenders.gov.za/home/Download/?blobName=4d4f0ee0-6897-450c-a4c1-22890c121906.pdf&amp;downloadedFileName=ViewTenderNoticePdf.pdf</t>
        </is>
      </c>
      <c r="R78" t="inlineStr"/>
      <c r="S78" t="inlineStr"/>
      <c r="T78" t="inlineStr"/>
      <c r="U78" t="inlineStr"/>
      <c r="V78" t="inlineStr"/>
      <c r="W78" t="n">
        <v>0</v>
      </c>
    </row>
    <row r="79">
      <c r="A79" s="2" t="n">
        <v>46245</v>
      </c>
      <c r="B79" t="n">
        <v>63</v>
      </c>
      <c r="C79" t="inlineStr">
        <is>
          <t>RFQ 4574b/26</t>
        </is>
      </c>
      <c r="D79" s="2" t="n">
        <v>46245</v>
      </c>
      <c r="E79" s="2" t="n">
        <v>46260</v>
      </c>
      <c r="F79" t="inlineStr">
        <is>
          <t>11:00</t>
        </is>
      </c>
      <c r="G79" t="inlineStr">
        <is>
          <t>Request for Quotation</t>
        </is>
      </c>
      <c r="H79" t="inlineStr">
        <is>
          <t>Appointment of a service provider to provide an assessment and quotation in respect of the refurbishment, testing and levelling of the Lightning Detection Network (LDN) sites earthing and concrete slabs at the LDN sites of the South African Weather Service.</t>
        </is>
      </c>
      <c r="I79" t="inlineStr">
        <is>
          <t>ETENDERS.GOV.ZA</t>
        </is>
      </c>
      <c r="J79" t="inlineStr">
        <is>
          <t>South African Weather Service</t>
        </is>
      </c>
      <c r="K79" t="inlineStr">
        <is>
          <t>Western Cape</t>
        </is>
      </c>
      <c r="L79" t="inlineStr">
        <is>
          <t>No</t>
        </is>
      </c>
      <c r="M79" t="inlineStr">
        <is>
          <t>Civil engineering</t>
        </is>
      </c>
      <c r="N79" t="inlineStr">
        <is>
          <t>Yes</t>
        </is>
      </c>
      <c r="O79" t="inlineStr">
        <is>
          <t>Yes</t>
        </is>
      </c>
      <c r="P79" t="inlineStr">
        <is>
          <t>Join on Microsoft Teams Meeting ID: 318 405 574 485 778 Passcode: qH357pk6</t>
        </is>
      </c>
      <c r="Q79" s="3" t="inlineStr">
        <is>
          <t>https://www.etenders.gov.za/home/Download/?blobName=ff652a40-7907-4e72-9d42-e5740f6cc75b.pdf&amp;downloadedFileName=RFQ-4574b%20LDN%20earthing%20and%20concrete%20slab%20assessment.advert.pdf</t>
        </is>
      </c>
      <c r="R79" t="inlineStr"/>
      <c r="S79" t="inlineStr"/>
      <c r="T79" t="inlineStr"/>
      <c r="U79" t="inlineStr"/>
      <c r="V79" t="inlineStr"/>
      <c r="W79" t="n">
        <v>0</v>
      </c>
    </row>
    <row r="80">
      <c r="A80" s="2" t="n">
        <v>46245</v>
      </c>
      <c r="B80" t="n">
        <v>62</v>
      </c>
      <c r="C80" t="inlineStr">
        <is>
          <t>HO/ICT/10368772/08/2026</t>
        </is>
      </c>
      <c r="D80" s="2" t="n">
        <v>46245</v>
      </c>
      <c r="E80" s="2" t="n">
        <v>46261</v>
      </c>
      <c r="F80" t="inlineStr">
        <is>
          <t>10:00</t>
        </is>
      </c>
      <c r="G80" t="inlineStr">
        <is>
          <t>Request for Quotation</t>
        </is>
      </c>
      <c r="H80" t="inlineStr">
        <is>
          <t>REQUEST FOR QUOTATION FOR OUTDOOR LED SCREEN DIGITAL BILLBOARD</t>
        </is>
      </c>
      <c r="I80" t="inlineStr">
        <is>
          <t>ETENDERS.GOV.ZA</t>
        </is>
      </c>
      <c r="J80" t="inlineStr">
        <is>
          <t>Passenger Rail Agency of South Africa</t>
        </is>
      </c>
      <c r="K80" t="inlineStr">
        <is>
          <t>National</t>
        </is>
      </c>
      <c r="L80" t="inlineStr">
        <is>
          <t>No</t>
        </is>
      </c>
      <c r="M80" t="inlineStr">
        <is>
          <t>Administrative and support activities</t>
        </is>
      </c>
      <c r="N80" t="inlineStr">
        <is>
          <t>Yes</t>
        </is>
      </c>
      <c r="O80" t="inlineStr">
        <is>
          <t>Yes</t>
        </is>
      </c>
      <c r="P80" t="inlineStr">
        <is>
          <t>30 WOLMARANS , BRAAMFONTEIN</t>
        </is>
      </c>
      <c r="Q80" s="3" t="inlineStr">
        <is>
          <t>https://www.etenders.gov.za/home/Download/?blobName=98a72177-4c6c-48cd-9cbc-65c6428971b2.pdf&amp;downloadedFileName=Scope%20of%20work%20Outdoor%20LED%20%20Billboard%20Screen%20-%20v3.pdf</t>
        </is>
      </c>
      <c r="R80" t="inlineStr"/>
      <c r="S80" t="inlineStr"/>
      <c r="T80" t="inlineStr"/>
      <c r="U80" t="inlineStr"/>
      <c r="V80" t="inlineStr"/>
      <c r="W80" t="n">
        <v>0</v>
      </c>
    </row>
    <row r="81">
      <c r="A81" s="2" t="n">
        <v>46245</v>
      </c>
      <c r="B81" t="n">
        <v>61</v>
      </c>
      <c r="C81" t="inlineStr">
        <is>
          <t>NOAM-PM-RFQ-0811</t>
        </is>
      </c>
      <c r="D81" s="2" t="n">
        <v>46245</v>
      </c>
      <c r="E81" s="2" t="n">
        <v>46259</v>
      </c>
      <c r="F81" t="inlineStr">
        <is>
          <t>16:00</t>
        </is>
      </c>
      <c r="G81" t="inlineStr">
        <is>
          <t>Request for Quotation</t>
        </is>
      </c>
      <c r="H81" t="inlineStr">
        <is>
          <t>Request for Quotation for surveying of an evaporation pond containing radioactive material</t>
        </is>
      </c>
      <c r="I81" t="inlineStr">
        <is>
          <t>ETENDERS.GOV.ZA</t>
        </is>
      </c>
      <c r="J81" t="inlineStr">
        <is>
          <t>South African Nuclear Energy Corporation Limited</t>
        </is>
      </c>
      <c r="K81" t="inlineStr">
        <is>
          <t>North West</t>
        </is>
      </c>
      <c r="L81" t="inlineStr">
        <is>
          <t>No</t>
        </is>
      </c>
      <c r="M81" t="inlineStr">
        <is>
          <t>Services: Professional</t>
        </is>
      </c>
      <c r="N81" t="inlineStr">
        <is>
          <t>Yes</t>
        </is>
      </c>
      <c r="O81" t="inlineStr">
        <is>
          <t>Yes</t>
        </is>
      </c>
      <c r="P81" t="inlineStr">
        <is>
          <t>NECSA GATE 3</t>
        </is>
      </c>
      <c r="Q81" s="3" t="inlineStr">
        <is>
          <t>https://www.etenders.gov.za/home/Download/?blobName=dffe8010-ec4b-4403-8f1a-c2fcda62b7aa.pdf&amp;downloadedFileName=Request%20for%20Quotation_MMT%20Pond%206.pdf</t>
        </is>
      </c>
      <c r="R81" t="inlineStr"/>
      <c r="S81" t="inlineStr"/>
      <c r="T81" t="inlineStr"/>
      <c r="U81" t="inlineStr"/>
      <c r="V81" t="inlineStr"/>
      <c r="W81" t="n">
        <v>0</v>
      </c>
    </row>
    <row r="82">
      <c r="A82" s="2" t="n">
        <v>46245</v>
      </c>
      <c r="B82" t="n">
        <v>60</v>
      </c>
      <c r="C82" t="inlineStr">
        <is>
          <t>RFQ/MAR/26/27/110</t>
        </is>
      </c>
      <c r="D82" s="2" t="n">
        <v>46245</v>
      </c>
      <c r="E82" s="2" t="n">
        <v>46255</v>
      </c>
      <c r="F82" t="inlineStr">
        <is>
          <t>12:00</t>
        </is>
      </c>
      <c r="G82" t="inlineStr">
        <is>
          <t>Request for Quotation</t>
        </is>
      </c>
      <c r="H82" t="inlineStr">
        <is>
          <t>HYBRID ANNUAL GENERAL MEETING</t>
        </is>
      </c>
      <c r="I82" t="inlineStr">
        <is>
          <t>ETENDERS.GOV.ZA</t>
        </is>
      </c>
      <c r="J82" t="inlineStr">
        <is>
          <t>Manufacturing, Engineering and Related Services SETA (merSETA)</t>
        </is>
      </c>
      <c r="K82" t="inlineStr">
        <is>
          <t>Gauteng</t>
        </is>
      </c>
      <c r="L82" t="inlineStr">
        <is>
          <t>No</t>
        </is>
      </c>
      <c r="M82" t="inlineStr">
        <is>
          <t>Services: Professional</t>
        </is>
      </c>
      <c r="N82" t="inlineStr">
        <is>
          <t>Yes</t>
        </is>
      </c>
      <c r="O82" t="inlineStr">
        <is>
          <t>Yes</t>
        </is>
      </c>
      <c r="P82" t="inlineStr">
        <is>
          <t>https://teams.microsoft.com/meet/367095482985013?p=Suz1lt98jKHuTsNAay</t>
        </is>
      </c>
      <c r="Q82" s="3" t="inlineStr">
        <is>
          <t>https://www.etenders.gov.za/home/Download/?blobName=0ea8a02e-6641-42e1-8c9f-96be3942657f.pdf&amp;downloadedFileName=RFQ%20-%20Hybrid%20Annual%20General%20Meeting.pdf</t>
        </is>
      </c>
      <c r="R82" t="inlineStr"/>
      <c r="S82" t="inlineStr"/>
      <c r="T82" t="inlineStr"/>
      <c r="U82" t="inlineStr"/>
      <c r="V82" t="inlineStr"/>
      <c r="W82" t="n">
        <v>0</v>
      </c>
    </row>
    <row r="83">
      <c r="A83" s="2" t="n">
        <v>46245</v>
      </c>
      <c r="B83" t="n">
        <v>59</v>
      </c>
      <c r="C83" t="inlineStr">
        <is>
          <t>RFQ 1226</t>
        </is>
      </c>
      <c r="D83" s="2" t="n">
        <v>46245</v>
      </c>
      <c r="E83" s="2" t="n">
        <v>46254</v>
      </c>
      <c r="F83" t="inlineStr">
        <is>
          <t>11:00</t>
        </is>
      </c>
      <c r="G83" t="inlineStr">
        <is>
          <t>Request for Quotation</t>
        </is>
      </c>
      <c r="H83" t="inlineStr">
        <is>
          <t>Development of Proposal and Business Case for Energy Efficiency and Demand Side Management Incentives.</t>
        </is>
      </c>
      <c r="I83" t="inlineStr">
        <is>
          <t>ETENDERS.GOV.ZA</t>
        </is>
      </c>
      <c r="J83" t="inlineStr">
        <is>
          <t>South African National Energy Development Institute</t>
        </is>
      </c>
      <c r="K83" t="inlineStr">
        <is>
          <t>Gauteng</t>
        </is>
      </c>
      <c r="L83" t="inlineStr">
        <is>
          <t>No</t>
        </is>
      </c>
      <c r="M83" t="inlineStr">
        <is>
          <t>Professional, scientific and technical activities</t>
        </is>
      </c>
      <c r="N83" t="inlineStr">
        <is>
          <t>No</t>
        </is>
      </c>
      <c r="O83" t="inlineStr">
        <is>
          <t>No</t>
        </is>
      </c>
      <c r="P83" t="inlineStr">
        <is>
          <t>N/A</t>
        </is>
      </c>
      <c r="Q83" s="3" t="inlineStr">
        <is>
          <t>https://www.etenders.gov.za/home/Download/?blobName=ca121dcc-310d-4594-9dbe-4665ca3d3e5a.PDF&amp;downloadedFileName=RFQ112~1.PDF</t>
        </is>
      </c>
      <c r="R83" t="inlineStr"/>
      <c r="S83" t="inlineStr"/>
      <c r="T83" t="inlineStr"/>
      <c r="U83" t="inlineStr"/>
      <c r="V83" t="inlineStr"/>
      <c r="W83" t="n">
        <v>0</v>
      </c>
    </row>
    <row r="84">
      <c r="A84" s="2" t="n">
        <v>46245</v>
      </c>
      <c r="B84" t="n">
        <v>58</v>
      </c>
      <c r="C84" t="inlineStr">
        <is>
          <t>DOH 315-2026/2027</t>
        </is>
      </c>
      <c r="D84" s="2" t="n">
        <v>46245</v>
      </c>
      <c r="E84" s="2" t="n">
        <v>46255</v>
      </c>
      <c r="F84" t="inlineStr">
        <is>
          <t>11:00</t>
        </is>
      </c>
      <c r="G84" t="inlineStr">
        <is>
          <t>Request for Quotation</t>
        </is>
      </c>
      <c r="H84" t="inlineStr">
        <is>
          <t>REQUEST FOR QUOTATION FOR THE APPOINTMENT OF A CONSULTANT: NATIONAL HIV PREVENTION STRATEGY</t>
        </is>
      </c>
      <c r="I84" t="inlineStr">
        <is>
          <t>ETENDERS.GOV.ZA</t>
        </is>
      </c>
      <c r="J84" t="inlineStr">
        <is>
          <t>Health</t>
        </is>
      </c>
      <c r="K84" t="inlineStr">
        <is>
          <t>National</t>
        </is>
      </c>
      <c r="L84" t="inlineStr">
        <is>
          <t>No</t>
        </is>
      </c>
      <c r="M84" t="inlineStr">
        <is>
          <t>Services: Professional</t>
        </is>
      </c>
      <c r="N84" t="inlineStr">
        <is>
          <t>No</t>
        </is>
      </c>
      <c r="O84" t="inlineStr">
        <is>
          <t>No</t>
        </is>
      </c>
      <c r="P84" t="inlineStr">
        <is>
          <t>N/A</t>
        </is>
      </c>
      <c r="Q84" s="3" t="inlineStr">
        <is>
          <t>https://www.etenders.gov.za/home/Download/?blobName=c359e8fa-ad35-40a2-8c48-acb09b000203.pdf&amp;downloadedFileName=RFQ%20-DOH%20315-2026-2027.pdf</t>
        </is>
      </c>
      <c r="R84" t="inlineStr"/>
      <c r="S84" t="inlineStr"/>
      <c r="T84" t="inlineStr"/>
      <c r="U84" t="inlineStr"/>
      <c r="V84" t="inlineStr"/>
      <c r="W84" t="n">
        <v>0</v>
      </c>
    </row>
    <row r="85">
      <c r="A85" s="2" t="n">
        <v>46245</v>
      </c>
      <c r="B85" t="n">
        <v>57</v>
      </c>
      <c r="C85" t="inlineStr">
        <is>
          <t>IHLM/15/2026-27/ADMIN</t>
        </is>
      </c>
      <c r="D85" s="2" t="n">
        <v>46245</v>
      </c>
      <c r="E85" s="2" t="n">
        <v>46253</v>
      </c>
      <c r="F85" t="inlineStr">
        <is>
          <t>12:00</t>
        </is>
      </c>
      <c r="G85" t="inlineStr">
        <is>
          <t>Request for Quotation</t>
        </is>
      </c>
      <c r="H85" t="inlineStr">
        <is>
          <t>SUPPLY AND DELIVERY OF STATIONERY</t>
        </is>
      </c>
      <c r="I85" t="inlineStr">
        <is>
          <t>ETENDERS.GOV.ZA</t>
        </is>
      </c>
      <c r="J85" t="inlineStr">
        <is>
          <t>Ingquza Hill Local Municipality</t>
        </is>
      </c>
      <c r="K85" t="inlineStr">
        <is>
          <t>Eastern Cape</t>
        </is>
      </c>
      <c r="L85" t="inlineStr">
        <is>
          <t>No</t>
        </is>
      </c>
      <c r="M85" t="inlineStr">
        <is>
          <t>Supplies: General</t>
        </is>
      </c>
      <c r="N85" t="inlineStr">
        <is>
          <t>No</t>
        </is>
      </c>
      <c r="O85" t="inlineStr">
        <is>
          <t>No</t>
        </is>
      </c>
      <c r="P85" t="inlineStr">
        <is>
          <t>N/A</t>
        </is>
      </c>
      <c r="Q85" s="3" t="inlineStr">
        <is>
          <t>https://www.etenders.gov.za/home/Download/?blobName=e9e79ded-e02b-477e-8054-ebc3402b7ddc.pdf&amp;downloadedFileName=BID%20DOCUMENT%20FOR%20SUPPLY%20AND%20DELIVERY%20OF%20STATIONERY_.pdf</t>
        </is>
      </c>
      <c r="R85" t="inlineStr"/>
      <c r="S85" t="inlineStr"/>
      <c r="T85" t="inlineStr"/>
      <c r="U85" t="inlineStr"/>
      <c r="V85" t="inlineStr"/>
      <c r="W85" t="n">
        <v>0</v>
      </c>
    </row>
    <row r="86">
      <c r="A86" s="2" t="n">
        <v>46246</v>
      </c>
      <c r="B86" t="n">
        <v>56</v>
      </c>
      <c r="C86" t="inlineStr">
        <is>
          <t>EWSETA/RFP/004/2026-27</t>
        </is>
      </c>
      <c r="D86" s="2" t="n">
        <v>46246</v>
      </c>
      <c r="E86" s="2" t="n">
        <v>46279</v>
      </c>
      <c r="F86" t="inlineStr">
        <is>
          <t>11:00</t>
        </is>
      </c>
      <c r="G86" t="inlineStr">
        <is>
          <t>Request for Proposal</t>
        </is>
      </c>
      <c r="H86" t="inlineStr">
        <is>
          <t>APPOINTMENT OF A RESEARCH SERVICE PROVIDER TO CONDUCT RESEARCH ON GAS AND SKILLS DEVELOPMENT IN THE SOUTH AFRICAN CONTEXT FOR A PERIOD OF TWO (2) YEARS.</t>
        </is>
      </c>
      <c r="I86" t="inlineStr">
        <is>
          <t>ETENDERS.GOV.ZA</t>
        </is>
      </c>
      <c r="J86" t="inlineStr">
        <is>
          <t>Energy and Water Sector Education and Training Authority</t>
        </is>
      </c>
      <c r="K86" t="inlineStr">
        <is>
          <t>Gauteng</t>
        </is>
      </c>
      <c r="L86" t="inlineStr">
        <is>
          <t>No</t>
        </is>
      </c>
      <c r="M86" t="inlineStr">
        <is>
          <t>Services: General</t>
        </is>
      </c>
      <c r="N86" t="inlineStr">
        <is>
          <t>Yes</t>
        </is>
      </c>
      <c r="O86" t="inlineStr">
        <is>
          <t>No</t>
        </is>
      </c>
      <c r="P86" t="inlineStr">
        <is>
          <t>https://teams.microsoft.com/meet/337686733318537?p=I1RdNanh b5WbWoAZ7J</t>
        </is>
      </c>
      <c r="Q86" s="3" t="inlineStr">
        <is>
          <t>https://www.etenders.gov.za/home/Download/?blobName=f0dd9609-b885-4d32-b2ba-ee2bc707797e.pdf&amp;downloadedFileName=RFP004%20-%20Reserach%20Services%20on%20GAS%20&amp;%20Skills%20Development.pdf</t>
        </is>
      </c>
      <c r="R86" t="inlineStr"/>
      <c r="S86" t="inlineStr"/>
      <c r="T86" t="inlineStr"/>
      <c r="U86" t="inlineStr"/>
      <c r="V86" t="inlineStr"/>
      <c r="W86" t="n">
        <v>0</v>
      </c>
    </row>
    <row r="87">
      <c r="A87" s="2" t="n">
        <v>46246</v>
      </c>
      <c r="B87" t="n">
        <v>55</v>
      </c>
      <c r="C87" t="inlineStr">
        <is>
          <t>ARC/67/03/2026/2</t>
        </is>
      </c>
      <c r="D87" s="2" t="n">
        <v>46246</v>
      </c>
      <c r="E87" s="2" t="n">
        <v>46288</v>
      </c>
      <c r="F87" t="inlineStr">
        <is>
          <t>11:00</t>
        </is>
      </c>
      <c r="G87" t="inlineStr">
        <is>
          <t>Request for Bid(Open-Tender)</t>
        </is>
      </c>
      <c r="H87" t="inlineStr">
        <is>
          <t>THE APPOINTMENT FOR THE LABOUR RELATIONS PANEL BID FOR A PERIOD OF THREE YEARS</t>
        </is>
      </c>
      <c r="I87" t="inlineStr">
        <is>
          <t>ETENDERS.GOV.ZA</t>
        </is>
      </c>
      <c r="J87" t="inlineStr">
        <is>
          <t>Agricultural Research Council</t>
        </is>
      </c>
      <c r="K87" t="inlineStr">
        <is>
          <t>National</t>
        </is>
      </c>
      <c r="L87" t="inlineStr">
        <is>
          <t>No</t>
        </is>
      </c>
      <c r="M87" t="inlineStr">
        <is>
          <t>Services: Professional</t>
        </is>
      </c>
      <c r="N87" t="inlineStr">
        <is>
          <t>Yes</t>
        </is>
      </c>
      <c r="O87" t="inlineStr">
        <is>
          <t>Yes</t>
        </is>
      </c>
      <c r="P87" t="inlineStr">
        <is>
          <t>https://teams.microsoft.com/meet/334152678937121?p=djaj7PG6OsZQNiq60z Meeting ID: 334 152 678 937 12</t>
        </is>
      </c>
      <c r="Q87" s="3" t="inlineStr">
        <is>
          <t>https://www.etenders.gov.za/home/Download/?blobName=b938cbd3-5a59-45f3-84c9-1041d08d31b4.pdf&amp;downloadedFileName=Bid%20Document%20for%20the%20appointment%20of%20Labour%20Relations%20Panel%20Bid%20for%20a%20Period%20of%20three%20years%20ARC670320262.pdf</t>
        </is>
      </c>
      <c r="R87" t="inlineStr"/>
      <c r="S87" t="inlineStr"/>
      <c r="T87" t="inlineStr"/>
      <c r="U87" t="inlineStr"/>
      <c r="V87" t="inlineStr"/>
      <c r="W87" t="n">
        <v>0</v>
      </c>
    </row>
    <row r="88">
      <c r="A88" s="2" t="n">
        <v>46246</v>
      </c>
      <c r="B88" t="n">
        <v>54</v>
      </c>
      <c r="C88" t="inlineStr">
        <is>
          <t>8/3/1-12/2026</t>
        </is>
      </c>
      <c r="D88" s="2" t="n">
        <v>46246</v>
      </c>
      <c r="E88" s="2" t="n">
        <v>46280</v>
      </c>
      <c r="F88" t="inlineStr">
        <is>
          <t>12:00</t>
        </is>
      </c>
      <c r="G88" t="inlineStr">
        <is>
          <t>Request for Bid(Open-Tender)</t>
        </is>
      </c>
      <c r="H88" t="inlineStr">
        <is>
          <t>PROVISION OF SECURITY SERVICES AT GOVAN MBEKI MUNICIPALITY PREMISES IN REGION 1 (BETHAL AND EMZINONI) FOR THIRTY-SIX (36) MONTHS</t>
        </is>
      </c>
      <c r="I88" t="inlineStr">
        <is>
          <t>ETENDERS.GOV.ZA</t>
        </is>
      </c>
      <c r="J88" t="inlineStr">
        <is>
          <t>Govan Mbeki Local Municipality</t>
        </is>
      </c>
      <c r="K88" t="inlineStr">
        <is>
          <t>Mpumalanga</t>
        </is>
      </c>
      <c r="L88" t="inlineStr">
        <is>
          <t>No</t>
        </is>
      </c>
      <c r="M88" t="inlineStr">
        <is>
          <t>Services: Functional (Including Cleaning and Security Services)</t>
        </is>
      </c>
      <c r="N88" t="inlineStr">
        <is>
          <t>No</t>
        </is>
      </c>
      <c r="O88" t="inlineStr">
        <is>
          <t>No</t>
        </is>
      </c>
      <c r="P88" t="inlineStr">
        <is>
          <t>N/A</t>
        </is>
      </c>
      <c r="Q88" s="3" t="inlineStr">
        <is>
          <t>https://www.etenders.gov.za/home/Download/?blobName=06274611-18b5-4731-bf5c-de80defd036b.pdf&amp;downloadedFileName=Security%208%203%201%20-%2012%202026%20Region%201%20Security.pdf</t>
        </is>
      </c>
      <c r="R88" t="inlineStr"/>
      <c r="S88" t="inlineStr"/>
      <c r="T88" t="inlineStr"/>
      <c r="U88" t="inlineStr"/>
      <c r="V88" t="inlineStr"/>
      <c r="W88" t="n">
        <v>0</v>
      </c>
    </row>
    <row r="89">
      <c r="A89" s="2" t="n">
        <v>46246</v>
      </c>
      <c r="B89" t="n">
        <v>53</v>
      </c>
      <c r="C89" t="inlineStr">
        <is>
          <t>8/3/1-11/2026</t>
        </is>
      </c>
      <c r="D89" s="2" t="n">
        <v>46246</v>
      </c>
      <c r="E89" s="2" t="n">
        <v>46279</v>
      </c>
      <c r="F89" t="inlineStr">
        <is>
          <t>12:00</t>
        </is>
      </c>
      <c r="G89" t="inlineStr">
        <is>
          <t>Request for Bid(Open-Tender)</t>
        </is>
      </c>
      <c r="H89" t="inlineStr">
        <is>
          <t>PROVISION OF SECURITY SERVICES AT GOVAN MBEKI MUNICIPALITY PREMISES IN REGION 3 (EMBALENHLE AND CHARL CILLIERS) FOR THIRTY-SIX (36) MONTHS</t>
        </is>
      </c>
      <c r="I89" t="inlineStr">
        <is>
          <t>ETENDERS.GOV.ZA</t>
        </is>
      </c>
      <c r="J89" t="inlineStr">
        <is>
          <t>Govan Mbeki Local Municipality</t>
        </is>
      </c>
      <c r="K89" t="inlineStr">
        <is>
          <t>Mpumalanga</t>
        </is>
      </c>
      <c r="L89" t="inlineStr">
        <is>
          <t>No</t>
        </is>
      </c>
      <c r="M89" t="inlineStr">
        <is>
          <t>Services: Functional (Including Cleaning and Security Services)</t>
        </is>
      </c>
      <c r="N89" t="inlineStr">
        <is>
          <t>No</t>
        </is>
      </c>
      <c r="O89" t="inlineStr">
        <is>
          <t>No</t>
        </is>
      </c>
      <c r="P89" t="inlineStr">
        <is>
          <t>N/A</t>
        </is>
      </c>
      <c r="Q89" s="3" t="inlineStr">
        <is>
          <t>https://www.etenders.gov.za/home/Download/?blobName=af420704-bad6-41ba-a53e-a7cd53393cc4.pdf&amp;downloadedFileName=Security%208%203%201%20-%2011%202026%20Region%203%20Security.pdf</t>
        </is>
      </c>
      <c r="R89" t="inlineStr"/>
      <c r="S89" t="inlineStr"/>
      <c r="T89" t="inlineStr"/>
      <c r="U89" t="inlineStr"/>
      <c r="V89" t="inlineStr"/>
      <c r="W89" t="n">
        <v>0</v>
      </c>
    </row>
    <row r="90">
      <c r="A90" s="2" t="n">
        <v>46246</v>
      </c>
      <c r="B90" t="n">
        <v>52</v>
      </c>
      <c r="C90" t="inlineStr">
        <is>
          <t>8/3/1-09/2026</t>
        </is>
      </c>
      <c r="D90" s="2" t="n">
        <v>46246</v>
      </c>
      <c r="E90" s="2" t="n">
        <v>46281</v>
      </c>
      <c r="F90" t="inlineStr">
        <is>
          <t>12:00</t>
        </is>
      </c>
      <c r="G90" t="inlineStr">
        <is>
          <t>Request for Bid(Open-Tender)</t>
        </is>
      </c>
      <c r="H90" t="inlineStr">
        <is>
          <t>APPOINTMENT OF A PANEL OF NATIONAL TERTIARY INSTITUTIONS TO PROVIDE STRUCTURED LEARNING PROGRAMMES FOR A PERIOD OF 36 MONTHS</t>
        </is>
      </c>
      <c r="I90" t="inlineStr">
        <is>
          <t>ETENDERS.GOV.ZA</t>
        </is>
      </c>
      <c r="J90" t="inlineStr">
        <is>
          <t>Govan Mbeki Local Municipality</t>
        </is>
      </c>
      <c r="K90" t="inlineStr">
        <is>
          <t>Mpumalanga</t>
        </is>
      </c>
      <c r="L90" t="inlineStr">
        <is>
          <t>No</t>
        </is>
      </c>
      <c r="M90" t="inlineStr">
        <is>
          <t>Education</t>
        </is>
      </c>
      <c r="N90" t="inlineStr">
        <is>
          <t>Yes</t>
        </is>
      </c>
      <c r="O90" t="inlineStr">
        <is>
          <t>No</t>
        </is>
      </c>
      <c r="P90" t="inlineStr">
        <is>
          <t>Lillian Ngoyi Centre, Fisant Street</t>
        </is>
      </c>
      <c r="Q90" s="3" t="inlineStr">
        <is>
          <t>https://www.etenders.gov.za/home/Download/?blobName=1d8927e9-e95d-468c-864a-01b114c13517.pdf&amp;downloadedFileName=Tender%20Notice.pdf</t>
        </is>
      </c>
      <c r="R90" t="inlineStr"/>
      <c r="S90" t="inlineStr"/>
      <c r="T90" t="inlineStr"/>
      <c r="U90" t="inlineStr"/>
      <c r="V90" t="inlineStr"/>
      <c r="W90" t="n">
        <v>0</v>
      </c>
    </row>
    <row r="91">
      <c r="A91" s="2" t="n">
        <v>46246</v>
      </c>
      <c r="B91" t="n">
        <v>51</v>
      </c>
      <c r="C91" t="inlineStr">
        <is>
          <t>DFFE-B006 (26/27)</t>
        </is>
      </c>
      <c r="D91" s="2" t="n">
        <v>46246</v>
      </c>
      <c r="E91" s="2" t="n">
        <v>46290</v>
      </c>
      <c r="F91" t="inlineStr">
        <is>
          <t>11:00</t>
        </is>
      </c>
      <c r="G91" t="inlineStr">
        <is>
          <t>Request for Bid(Open-Tender)</t>
        </is>
      </c>
      <c r="H91" t="inlineStr">
        <is>
          <t>APPOINTMENT OF A SERVICE PROVIDER FOR THE CLEAN UP, REMEDIATION AND REHABILITATION OF THE LICHTENBURG (BIESIESVLEI) WASTE TYRE DEPOT FOR A PERIOD OF SIX (6) MONTHS.</t>
        </is>
      </c>
      <c r="I91" t="inlineStr">
        <is>
          <t>ETENDERS.GOV.ZA</t>
        </is>
      </c>
      <c r="J91" t="inlineStr">
        <is>
          <t>National - Environment, Forestry and Fisheries</t>
        </is>
      </c>
      <c r="K91" t="inlineStr">
        <is>
          <t>National</t>
        </is>
      </c>
      <c r="L91" t="inlineStr">
        <is>
          <t>No</t>
        </is>
      </c>
      <c r="M91" t="inlineStr">
        <is>
          <t>Services: Professional</t>
        </is>
      </c>
      <c r="N91" t="inlineStr">
        <is>
          <t>Yes</t>
        </is>
      </c>
      <c r="O91" t="inlineStr">
        <is>
          <t>No</t>
        </is>
      </c>
      <c r="P91" t="inlineStr">
        <is>
          <t>MS Teams Online</t>
        </is>
      </c>
      <c r="Q91" s="3" t="inlineStr">
        <is>
          <t>https://www.etenders.gov.za/home/Download/?blobName=c9e20c85-86b6-43bd-b02a-695db50a15e8.pdf&amp;downloadedFileName=DFFE-B006%20(26-27)%20ADVERT.pdf</t>
        </is>
      </c>
      <c r="R91" t="inlineStr"/>
      <c r="S91" t="inlineStr"/>
      <c r="T91" t="inlineStr"/>
      <c r="U91" t="inlineStr"/>
      <c r="V91" t="inlineStr"/>
      <c r="W91" t="n">
        <v>0</v>
      </c>
    </row>
    <row r="92">
      <c r="A92" s="2" t="n">
        <v>46246</v>
      </c>
      <c r="B92" t="n">
        <v>50</v>
      </c>
      <c r="C92" t="inlineStr">
        <is>
          <t>DSTI001-2026</t>
        </is>
      </c>
      <c r="D92" s="2" t="n">
        <v>46246</v>
      </c>
      <c r="E92" s="2" t="n">
        <v>46744</v>
      </c>
      <c r="F92" t="inlineStr">
        <is>
          <t>11:00</t>
        </is>
      </c>
      <c r="G92" t="inlineStr">
        <is>
          <t>Expression of interest</t>
        </is>
      </c>
      <c r="H92" t="inlineStr">
        <is>
          <t>Prospective suppliers are hereby requested to register on the National Treasury Central Supplier Database online</t>
        </is>
      </c>
      <c r="I92" t="inlineStr">
        <is>
          <t>ETENDERS.GOV.ZA</t>
        </is>
      </c>
      <c r="J92" t="inlineStr">
        <is>
          <t>Science &amp; Technology</t>
        </is>
      </c>
      <c r="K92" t="inlineStr">
        <is>
          <t>Gauteng</t>
        </is>
      </c>
      <c r="L92" t="inlineStr">
        <is>
          <t>No</t>
        </is>
      </c>
      <c r="M92" t="inlineStr">
        <is>
          <t>Services: Professional</t>
        </is>
      </c>
      <c r="N92" t="inlineStr">
        <is>
          <t>No</t>
        </is>
      </c>
      <c r="O92" t="inlineStr">
        <is>
          <t>No</t>
        </is>
      </c>
      <c r="P92" t="inlineStr">
        <is>
          <t>N/A</t>
        </is>
      </c>
      <c r="Q92" s="3" t="inlineStr">
        <is>
          <t>https://www.etenders.gov.za/home/Download/?blobName=4b8492c5-5089-4124-8929-43163470dfb3.docx&amp;downloadedFileName=Database%20Registration%20Invitation%20Advertisement%20REVISED.docx</t>
        </is>
      </c>
      <c r="R92" t="inlineStr"/>
      <c r="S92" t="inlineStr"/>
      <c r="T92" t="inlineStr"/>
      <c r="U92" t="inlineStr"/>
      <c r="V92" t="inlineStr"/>
      <c r="W92" t="n">
        <v>0</v>
      </c>
    </row>
    <row r="93">
      <c r="A93" s="2" t="n">
        <v>46246</v>
      </c>
      <c r="B93" t="n">
        <v>49</v>
      </c>
      <c r="C93" t="inlineStr">
        <is>
          <t>RFP GSM 002/2026</t>
        </is>
      </c>
      <c r="D93" s="2" t="n">
        <v>46246</v>
      </c>
      <c r="E93" s="2" t="n">
        <v>46280</v>
      </c>
      <c r="F93" t="inlineStr">
        <is>
          <t>11:00</t>
        </is>
      </c>
      <c r="G93" t="inlineStr">
        <is>
          <t>Request for Proposal</t>
        </is>
      </c>
      <c r="H93" t="inlineStr">
        <is>
          <t>Request for Proposal for the Supply of Snack Boxes for SAA Inflight Services</t>
        </is>
      </c>
      <c r="I93" t="inlineStr">
        <is>
          <t>ETENDERS.GOV.ZA</t>
        </is>
      </c>
      <c r="J93" t="inlineStr">
        <is>
          <t>South African Airways (Pty) Limited</t>
        </is>
      </c>
      <c r="K93" t="inlineStr">
        <is>
          <t>Gauteng</t>
        </is>
      </c>
      <c r="L93" t="inlineStr">
        <is>
          <t>No</t>
        </is>
      </c>
      <c r="M93" t="inlineStr">
        <is>
          <t>Other service activities</t>
        </is>
      </c>
      <c r="N93" t="inlineStr">
        <is>
          <t>Yes</t>
        </is>
      </c>
      <c r="O93" t="inlineStr">
        <is>
          <t>Yes</t>
        </is>
      </c>
      <c r="P93" t="inlineStr">
        <is>
          <t>https://teams.microsoft.com/meet/382449034694801?p=J84SlFNrUQsLVALhGd Meeting ID: 382 449 034 694 80</t>
        </is>
      </c>
      <c r="Q93" s="3" t="inlineStr">
        <is>
          <t>https://www.etenders.gov.za/home/Download/?blobName=02f5b211-35fe-4660-b7fe-0df7218f1daf.pdf&amp;downloadedFileName=REVISED_SBD4_Annexure%20A.pdf</t>
        </is>
      </c>
      <c r="R93" t="inlineStr"/>
      <c r="S93" t="inlineStr"/>
      <c r="T93" t="inlineStr"/>
      <c r="U93" t="inlineStr"/>
      <c r="V93" t="inlineStr"/>
      <c r="W93" t="n">
        <v>0</v>
      </c>
    </row>
    <row r="94">
      <c r="A94" s="2" t="n">
        <v>46246</v>
      </c>
      <c r="B94" t="n">
        <v>48</v>
      </c>
      <c r="C94" t="inlineStr">
        <is>
          <t>BPDM/SCM/SHORTTERMINSURANCE/T/26/2026/27</t>
        </is>
      </c>
      <c r="D94" s="2" t="n">
        <v>46246</v>
      </c>
      <c r="E94" s="2" t="n">
        <v>46274</v>
      </c>
      <c r="F94" t="inlineStr">
        <is>
          <t>12:00</t>
        </is>
      </c>
      <c r="G94" t="inlineStr">
        <is>
          <t>Request for Bid(Open-Tender)</t>
        </is>
      </c>
      <c r="H94" t="inlineStr">
        <is>
          <t>APPOINTMENT OF A SERVICE PROVIDER FOR THE SUPPLY OF SHORT-TERM INSURANCE FOR A PERIOD OF THIRTY-SIX (36) MONTHS.</t>
        </is>
      </c>
      <c r="I94" t="inlineStr">
        <is>
          <t>ETENDERS.GOV.ZA</t>
        </is>
      </c>
      <c r="J94" t="inlineStr">
        <is>
          <t>Bojanala District Municipality</t>
        </is>
      </c>
      <c r="K94" t="inlineStr">
        <is>
          <t>North West</t>
        </is>
      </c>
      <c r="L94" t="inlineStr">
        <is>
          <t>No</t>
        </is>
      </c>
      <c r="M94" t="inlineStr">
        <is>
          <t>Financial and insurance activities</t>
        </is>
      </c>
      <c r="N94" t="inlineStr">
        <is>
          <t>No</t>
        </is>
      </c>
      <c r="O94" t="inlineStr">
        <is>
          <t>No</t>
        </is>
      </c>
      <c r="P94" t="inlineStr">
        <is>
          <t>N/A</t>
        </is>
      </c>
      <c r="Q94" s="3" t="inlineStr">
        <is>
          <t>https://www.etenders.gov.za/home/Download/?blobName=d2e38c41-4f67-46ab-bf57-5a3abff45233.docx&amp;downloadedFileName=Internal%20ad%20short%20term%20insurance.docx</t>
        </is>
      </c>
      <c r="R94" t="inlineStr"/>
      <c r="S94" t="inlineStr"/>
      <c r="T94" t="inlineStr"/>
      <c r="U94" t="inlineStr"/>
      <c r="V94" t="inlineStr"/>
      <c r="W94" t="n">
        <v>0</v>
      </c>
    </row>
    <row r="95">
      <c r="A95" s="2" t="n">
        <v>46246</v>
      </c>
      <c r="B95" t="n">
        <v>47</v>
      </c>
      <c r="C95" t="inlineStr">
        <is>
          <t>RFQ/LOG/2026/10252382/37</t>
        </is>
      </c>
      <c r="D95" s="2" t="n">
        <v>46246</v>
      </c>
      <c r="E95" s="2" t="n">
        <v>46276</v>
      </c>
      <c r="F95" t="inlineStr">
        <is>
          <t>12:00</t>
        </is>
      </c>
      <c r="G95" t="inlineStr">
        <is>
          <t>Request for Quotation</t>
        </is>
      </c>
      <c r="H95" t="inlineStr">
        <is>
          <t>APPOITNMENT OF A SERVICE PROVIDER FOR MAINTENANCE, SERVICING AND REPAIRS OF CANTEEN EQUIPMENT FOR A PERIOD OF THREE YEARS</t>
        </is>
      </c>
      <c r="I95" t="inlineStr">
        <is>
          <t>ETENDERS.GOV.ZA</t>
        </is>
      </c>
      <c r="J95" t="inlineStr">
        <is>
          <t>South African Broadcasting Corporation Limited</t>
        </is>
      </c>
      <c r="K95" t="inlineStr">
        <is>
          <t>National</t>
        </is>
      </c>
      <c r="L95" t="inlineStr">
        <is>
          <t>No</t>
        </is>
      </c>
      <c r="M95" t="inlineStr">
        <is>
          <t>Administrative and support activities</t>
        </is>
      </c>
      <c r="N95" t="inlineStr">
        <is>
          <t>No</t>
        </is>
      </c>
      <c r="O95" t="inlineStr">
        <is>
          <t>No</t>
        </is>
      </c>
      <c r="P95" t="inlineStr">
        <is>
          <t>N/A</t>
        </is>
      </c>
      <c r="Q95" s="3" t="inlineStr">
        <is>
          <t>https://www.etenders.gov.za/home/Download/?blobName=f2c0b786-6e74-49f3-86ad-e255a95b0a68.pdf&amp;downloadedFileName=RFQ%20-%20Canteen%20Equipment%20final%20.pdf</t>
        </is>
      </c>
      <c r="R95" t="inlineStr"/>
      <c r="S95" t="inlineStr"/>
      <c r="T95" t="inlineStr"/>
      <c r="U95" t="inlineStr"/>
      <c r="V95" t="inlineStr"/>
      <c r="W95" t="n">
        <v>0</v>
      </c>
    </row>
    <row r="96">
      <c r="A96" s="2" t="n">
        <v>46246</v>
      </c>
      <c r="B96" t="n">
        <v>46</v>
      </c>
      <c r="C96" t="inlineStr">
        <is>
          <t>001/MKLM/2026/2027</t>
        </is>
      </c>
      <c r="D96" s="2" t="n">
        <v>46246</v>
      </c>
      <c r="E96" s="2" t="n">
        <v>46276</v>
      </c>
      <c r="F96" t="inlineStr">
        <is>
          <t>10:00</t>
        </is>
      </c>
      <c r="G96" t="inlineStr">
        <is>
          <t>Request for Quotation</t>
        </is>
      </c>
      <c r="H96" t="inlineStr">
        <is>
          <t>Panel of services provider for supply and delivery of various maintenance materials for a period of thirty-six (36) months on as and when required basis</t>
        </is>
      </c>
      <c r="I96" t="inlineStr">
        <is>
          <t>ETENDERS.GOV.ZA</t>
        </is>
      </c>
      <c r="J96" t="inlineStr">
        <is>
          <t>Moses Kotane Local Municipality</t>
        </is>
      </c>
      <c r="K96" t="inlineStr">
        <is>
          <t>North West</t>
        </is>
      </c>
      <c r="L96" t="inlineStr">
        <is>
          <t>No</t>
        </is>
      </c>
      <c r="M96" t="inlineStr">
        <is>
          <t>Services: General</t>
        </is>
      </c>
      <c r="N96" t="inlineStr">
        <is>
          <t>No</t>
        </is>
      </c>
      <c r="O96" t="inlineStr">
        <is>
          <t>No</t>
        </is>
      </c>
      <c r="P96" t="inlineStr">
        <is>
          <t>N/A</t>
        </is>
      </c>
      <c r="Q96" s="3" t="inlineStr">
        <is>
          <t>https://www.etenders.gov.za/home/Download/?blobName=4623a32d-89cb-43ca-9f8d-b42bf6a897f2.pdf&amp;downloadedFileName=advert%2011-08-2026.pdf</t>
        </is>
      </c>
      <c r="R96" t="inlineStr"/>
      <c r="S96" t="inlineStr"/>
      <c r="T96" t="inlineStr"/>
      <c r="U96" t="inlineStr"/>
      <c r="V96" t="inlineStr"/>
      <c r="W96" t="n">
        <v>0</v>
      </c>
    </row>
    <row r="97">
      <c r="A97" s="2" t="n">
        <v>46246</v>
      </c>
      <c r="B97" t="n">
        <v>45</v>
      </c>
      <c r="C97" t="inlineStr">
        <is>
          <t>Readvert for PUDP 817D</t>
        </is>
      </c>
      <c r="D97" s="2" t="n">
        <v>46246</v>
      </c>
      <c r="E97" s="2" t="n">
        <v>46272</v>
      </c>
      <c r="F97" t="inlineStr">
        <is>
          <t>11:00</t>
        </is>
      </c>
      <c r="G97" t="inlineStr">
        <is>
          <t>Request for Bid(Open-Tender)</t>
        </is>
      </c>
      <c r="H97" t="inlineStr">
        <is>
          <t>Provision of Physical Security Services at Vhembe District for a Period of 36 months.</t>
        </is>
      </c>
      <c r="I97" t="inlineStr">
        <is>
          <t>ETENDERS.GOV.ZA</t>
        </is>
      </c>
      <c r="J97" t="inlineStr">
        <is>
          <t>Limpopo - Department of Community Safety and Transport Management</t>
        </is>
      </c>
      <c r="K97" t="inlineStr">
        <is>
          <t>Limpopo</t>
        </is>
      </c>
      <c r="L97" t="inlineStr">
        <is>
          <t>No</t>
        </is>
      </c>
      <c r="M97" t="inlineStr">
        <is>
          <t>Services: Functional (Including Cleaning and Security Services)</t>
        </is>
      </c>
      <c r="N97" t="inlineStr">
        <is>
          <t>No</t>
        </is>
      </c>
      <c r="O97" t="inlineStr">
        <is>
          <t>No</t>
        </is>
      </c>
      <c r="P97" t="inlineStr">
        <is>
          <t>N/A</t>
        </is>
      </c>
      <c r="Q97" s="3" t="inlineStr">
        <is>
          <t>https://www.etenders.gov.za/home/Download/?blobName=d4c8eccb-6a22-4f47-8954-c50f59347173.xlsx&amp;downloadedFileName=Annexure%20E%20-%20Pricing%20Schedule%20for%20Vhembe%20District.xlsx</t>
        </is>
      </c>
      <c r="R97" t="inlineStr"/>
      <c r="S97" t="inlineStr"/>
      <c r="T97" t="inlineStr"/>
      <c r="U97" t="inlineStr"/>
      <c r="V97" t="inlineStr"/>
      <c r="W97" t="n">
        <v>0</v>
      </c>
    </row>
    <row r="98">
      <c r="A98" s="2" t="n">
        <v>46246</v>
      </c>
      <c r="B98" t="n">
        <v>44</v>
      </c>
      <c r="C98" t="inlineStr">
        <is>
          <t>Readvert for PUDP 817E</t>
        </is>
      </c>
      <c r="D98" s="2" t="n">
        <v>46246</v>
      </c>
      <c r="E98" s="2" t="n">
        <v>46273</v>
      </c>
      <c r="F98" t="inlineStr">
        <is>
          <t>11:00</t>
        </is>
      </c>
      <c r="G98" t="inlineStr">
        <is>
          <t>Request for Bid(Open-Tender)</t>
        </is>
      </c>
      <c r="H98" t="inlineStr">
        <is>
          <t>Provision of Physical Security Services at Waterberg District for a period of 36 months</t>
        </is>
      </c>
      <c r="I98" t="inlineStr">
        <is>
          <t>ETENDERS.GOV.ZA</t>
        </is>
      </c>
      <c r="J98" t="inlineStr">
        <is>
          <t>Limpopo - Department of Community Safety and Transport Management</t>
        </is>
      </c>
      <c r="K98" t="inlineStr">
        <is>
          <t>Limpopo</t>
        </is>
      </c>
      <c r="L98" t="inlineStr">
        <is>
          <t>No</t>
        </is>
      </c>
      <c r="M98" t="inlineStr">
        <is>
          <t>Services: Functional (Including Cleaning and Security Services)</t>
        </is>
      </c>
      <c r="N98" t="inlineStr">
        <is>
          <t>No</t>
        </is>
      </c>
      <c r="O98" t="inlineStr">
        <is>
          <t>No</t>
        </is>
      </c>
      <c r="P98" t="inlineStr">
        <is>
          <t>N/A</t>
        </is>
      </c>
      <c r="Q98" s="3" t="inlineStr">
        <is>
          <t>https://www.etenders.gov.za/home/Download/?blobName=4c0cca63-9080-426d-a092-45461020b4bd.xlsx&amp;downloadedFileName=Annexure%20F%20-%20Pricing%20Schedule%20for%20Waterberg%20District.xlsx</t>
        </is>
      </c>
      <c r="R98" t="inlineStr"/>
      <c r="S98" t="inlineStr"/>
      <c r="T98" t="inlineStr"/>
      <c r="U98" t="inlineStr"/>
      <c r="V98" t="inlineStr"/>
      <c r="W98" t="n">
        <v>0</v>
      </c>
    </row>
    <row r="99">
      <c r="A99" s="2" t="n">
        <v>46246</v>
      </c>
      <c r="B99" t="n">
        <v>43</v>
      </c>
      <c r="C99" t="inlineStr">
        <is>
          <t>RFB 3274/2026 - (ERP No 472019)</t>
        </is>
      </c>
      <c r="D99" s="2" t="n">
        <v>46246</v>
      </c>
      <c r="E99" s="2" t="n">
        <v>46272</v>
      </c>
      <c r="F99" t="inlineStr">
        <is>
          <t>11:00</t>
        </is>
      </c>
      <c r="G99" t="inlineStr">
        <is>
          <t>Request for Bid(Open-Tender)</t>
        </is>
      </c>
      <c r="H99" t="inlineStr">
        <is>
          <t>The Procurement of Forcepoint Web Security Licenses with Maintenance and Support for a Period of Three (03) Years for the National Department of Tourism (NDOT).</t>
        </is>
      </c>
      <c r="I99" t="inlineStr">
        <is>
          <t>ETENDERS.GOV.ZA</t>
        </is>
      </c>
      <c r="J99" t="inlineStr">
        <is>
          <t>State Information Technology Agency</t>
        </is>
      </c>
      <c r="K99" t="inlineStr">
        <is>
          <t>Gauteng</t>
        </is>
      </c>
      <c r="L99" t="inlineStr">
        <is>
          <t>No</t>
        </is>
      </c>
      <c r="M99" t="inlineStr">
        <is>
          <t>Information service activities</t>
        </is>
      </c>
      <c r="N99" t="inlineStr">
        <is>
          <t>Yes</t>
        </is>
      </c>
      <c r="O99" t="inlineStr">
        <is>
          <t>No</t>
        </is>
      </c>
      <c r="P99" t="inlineStr">
        <is>
          <t>Microsoft Teams</t>
        </is>
      </c>
      <c r="Q99" s="3" t="inlineStr">
        <is>
          <t>https://www.etenders.gov.za/home/Download/?blobName=2cdbff15-eab9-4e55-b0a2-0026be1fa0cb.pdf&amp;downloadedFileName=RFB%203274-2026%20-%20Notice%20to%20Bidders_June%202026%20Signed.pdf</t>
        </is>
      </c>
      <c r="R99" t="inlineStr"/>
      <c r="S99" t="inlineStr"/>
      <c r="T99" t="inlineStr"/>
      <c r="U99" t="inlineStr"/>
      <c r="V99" t="inlineStr"/>
      <c r="W99" t="n">
        <v>0</v>
      </c>
    </row>
    <row r="100">
      <c r="A100" s="2" t="n">
        <v>46246</v>
      </c>
      <c r="B100" t="n">
        <v>42</v>
      </c>
      <c r="C100" t="inlineStr">
        <is>
          <t>SCMU4-26/27-0007</t>
        </is>
      </c>
      <c r="D100" s="2" t="n">
        <v>46246</v>
      </c>
      <c r="E100" s="2" t="n">
        <v>46274</v>
      </c>
      <c r="F100" t="inlineStr">
        <is>
          <t>11:00</t>
        </is>
      </c>
      <c r="G100" t="inlineStr">
        <is>
          <t>Request for Bid(Open-Tender)</t>
        </is>
      </c>
      <c r="H100" t="inlineStr">
        <is>
          <t>APPOINTMENT OF A SERVICE PROVIDER TO CONDUCT TRAINING OF SOCIAL SERVICE PRACTITIONERS ON THE PSYCHO-SOCIAL SUPPORT PROGRAMME, TRAUMA SUPPORT AND GRIEF COUNSELLING</t>
        </is>
      </c>
      <c r="I100" t="inlineStr">
        <is>
          <t>ETENDERS.GOV.ZA</t>
        </is>
      </c>
      <c r="J100" t="inlineStr">
        <is>
          <t>Eastern Cape - Social Development and Special Programmes</t>
        </is>
      </c>
      <c r="K100" t="inlineStr">
        <is>
          <t>Eastern Cape</t>
        </is>
      </c>
      <c r="L100" t="inlineStr">
        <is>
          <t>No</t>
        </is>
      </c>
      <c r="M100" t="inlineStr">
        <is>
          <t>Services: General</t>
        </is>
      </c>
      <c r="N100" t="inlineStr">
        <is>
          <t>No</t>
        </is>
      </c>
      <c r="O100" t="inlineStr">
        <is>
          <t>No</t>
        </is>
      </c>
      <c r="P100" t="inlineStr">
        <is>
          <t>N/A</t>
        </is>
      </c>
      <c r="Q100" s="3" t="inlineStr">
        <is>
          <t>https://www.etenders.gov.za/home/Download/?blobName=1200aaa1-6b80-45a7-bbea-05082052fd39.pdf&amp;downloadedFileName=SCMU4-26.27-0007%20BID%20DOCUMENT.pdf</t>
        </is>
      </c>
      <c r="R100" t="inlineStr"/>
      <c r="S100" t="inlineStr"/>
      <c r="T100" t="inlineStr"/>
      <c r="U100" t="inlineStr"/>
      <c r="V100" t="inlineStr"/>
      <c r="W100" t="n">
        <v>0</v>
      </c>
    </row>
    <row r="101">
      <c r="A101" s="2" t="n">
        <v>46246</v>
      </c>
      <c r="B101" t="n">
        <v>41</v>
      </c>
      <c r="C101" t="inlineStr">
        <is>
          <t>CIPC 08-2026-2027</t>
        </is>
      </c>
      <c r="D101" s="2" t="n">
        <v>46246</v>
      </c>
      <c r="E101" s="2" t="n">
        <v>46275</v>
      </c>
      <c r="F101" t="inlineStr">
        <is>
          <t>11:00</t>
        </is>
      </c>
      <c r="G101" t="inlineStr">
        <is>
          <t>Request for Bid(Open-Tender)</t>
        </is>
      </c>
      <c r="H101" t="inlineStr">
        <is>
          <t>DESCRIPTION: INVITATION TO ICT SERVICES PROVIDER TO PROVIDE TRELLIX SKYHIGH SUITE LICENSE RENEWALS, SUPPORT AND MAINTENANCE</t>
        </is>
      </c>
      <c r="I101" t="inlineStr">
        <is>
          <t>ETENDERS.GOV.ZA</t>
        </is>
      </c>
      <c r="J101" t="inlineStr">
        <is>
          <t>Companies and Intellectual Property Commission</t>
        </is>
      </c>
      <c r="K101" t="inlineStr">
        <is>
          <t>National</t>
        </is>
      </c>
      <c r="L101" t="inlineStr">
        <is>
          <t>No</t>
        </is>
      </c>
      <c r="M101" t="inlineStr">
        <is>
          <t>Information and communication</t>
        </is>
      </c>
      <c r="N101" t="inlineStr">
        <is>
          <t>No</t>
        </is>
      </c>
      <c r="O101" t="inlineStr">
        <is>
          <t>No</t>
        </is>
      </c>
      <c r="P101" t="inlineStr">
        <is>
          <t>N/A</t>
        </is>
      </c>
      <c r="Q101" s="3" t="inlineStr">
        <is>
          <t>https://www.etenders.gov.za/home/Download/?blobName=dfa9bdf5-db4b-4578-8322-37e6439344fe.pdf&amp;downloadedFileName=Trellix%20Bid%2008%202026%202027.pdf</t>
        </is>
      </c>
      <c r="R101" t="inlineStr"/>
      <c r="S101" t="inlineStr"/>
      <c r="T101" t="inlineStr"/>
      <c r="U101" t="inlineStr"/>
      <c r="V101" t="inlineStr"/>
      <c r="W101" t="n">
        <v>0</v>
      </c>
    </row>
    <row r="102">
      <c r="A102" s="2" t="n">
        <v>46246</v>
      </c>
      <c r="B102" t="n">
        <v>40</v>
      </c>
      <c r="C102" t="inlineStr">
        <is>
          <t>RFP OW-013/2026/27</t>
        </is>
      </c>
      <c r="D102" s="2" t="n">
        <v>46246</v>
      </c>
      <c r="E102" s="2" t="n">
        <v>46272</v>
      </c>
      <c r="F102" t="inlineStr">
        <is>
          <t>12:00</t>
        </is>
      </c>
      <c r="G102" t="inlineStr">
        <is>
          <t>Request for Proposal</t>
        </is>
      </c>
      <c r="H102" t="inlineStr">
        <is>
          <t>Professional service provider for Occupational Health Medical Tests services on an as and when required basis for a period of 36 months</t>
        </is>
      </c>
      <c r="I102" t="inlineStr">
        <is>
          <t>ETENDERS.GOV.ZA</t>
        </is>
      </c>
      <c r="J102" t="inlineStr">
        <is>
          <t>Overberg Water</t>
        </is>
      </c>
      <c r="K102" t="inlineStr">
        <is>
          <t>Western Cape</t>
        </is>
      </c>
      <c r="L102" t="inlineStr">
        <is>
          <t>No</t>
        </is>
      </c>
      <c r="M102" t="inlineStr">
        <is>
          <t>Services: Professional</t>
        </is>
      </c>
      <c r="N102" t="inlineStr">
        <is>
          <t>No</t>
        </is>
      </c>
      <c r="O102" t="inlineStr">
        <is>
          <t>No</t>
        </is>
      </c>
      <c r="P102" t="inlineStr">
        <is>
          <t>N/A</t>
        </is>
      </c>
      <c r="Q102" s="3" t="inlineStr">
        <is>
          <t>https://www.etenders.gov.za/home/Download/?blobName=8e372762-b555-41e2-9bbb-86c49fef0bb1.pdf&amp;downloadedFileName=RFP%20OW%200132026%2027%20Medical%20.pdf</t>
        </is>
      </c>
      <c r="R102" t="inlineStr"/>
      <c r="S102" t="inlineStr"/>
      <c r="T102" t="inlineStr"/>
      <c r="U102" t="inlineStr"/>
      <c r="V102" t="inlineStr"/>
      <c r="W102" t="n">
        <v>0</v>
      </c>
    </row>
    <row r="103">
      <c r="A103" s="2" t="n">
        <v>46246</v>
      </c>
      <c r="B103" t="n">
        <v>39</v>
      </c>
      <c r="C103" t="inlineStr">
        <is>
          <t>SHRA/RFB/ADMIN/01/202627</t>
        </is>
      </c>
      <c r="D103" s="2" t="n">
        <v>46246</v>
      </c>
      <c r="E103" s="2" t="n">
        <v>46276</v>
      </c>
      <c r="F103" t="inlineStr">
        <is>
          <t>11:00</t>
        </is>
      </c>
      <c r="G103" t="inlineStr">
        <is>
          <t>Request for Bid(Open-Tender)</t>
        </is>
      </c>
      <c r="H103" t="inlineStr">
        <is>
          <t>Appointment of law firms to serve on a panel of Legal Service Providers for a period of 3 years with an option to extend for a further 2 years</t>
        </is>
      </c>
      <c r="I103" t="inlineStr">
        <is>
          <t>ETENDERS.GOV.ZA</t>
        </is>
      </c>
      <c r="J103" t="inlineStr">
        <is>
          <t>Social Housing Regulatory Authority</t>
        </is>
      </c>
      <c r="K103" t="inlineStr">
        <is>
          <t>Gauteng</t>
        </is>
      </c>
      <c r="L103" t="inlineStr">
        <is>
          <t>No</t>
        </is>
      </c>
      <c r="M103" t="inlineStr">
        <is>
          <t>Professional, scientific and technical activities</t>
        </is>
      </c>
      <c r="N103" t="inlineStr">
        <is>
          <t>No</t>
        </is>
      </c>
      <c r="O103" t="inlineStr">
        <is>
          <t>No</t>
        </is>
      </c>
      <c r="P103" t="inlineStr">
        <is>
          <t>N/A</t>
        </is>
      </c>
      <c r="Q103" s="3" t="inlineStr">
        <is>
          <t>https://www.etenders.gov.za/home/Download/?blobName=06353734-15c8-41bb-b151-9ae6e6c38a41.pdf&amp;downloadedFileName=RFB.pdf</t>
        </is>
      </c>
      <c r="R103" t="inlineStr"/>
      <c r="S103" t="inlineStr"/>
      <c r="T103" t="inlineStr"/>
      <c r="U103" t="inlineStr"/>
      <c r="V103" t="inlineStr"/>
      <c r="W103" t="n">
        <v>0</v>
      </c>
    </row>
    <row r="104">
      <c r="A104" s="2" t="n">
        <v>46246</v>
      </c>
      <c r="B104" t="n">
        <v>38</v>
      </c>
      <c r="C104" t="inlineStr">
        <is>
          <t>CGS-2026-006S</t>
        </is>
      </c>
      <c r="D104" s="2" t="n">
        <v>46246</v>
      </c>
      <c r="E104" s="2" t="n">
        <v>46269</v>
      </c>
      <c r="F104" t="inlineStr">
        <is>
          <t>11:00</t>
        </is>
      </c>
      <c r="G104" t="inlineStr">
        <is>
          <t>Request for Bid(Open-Tender)</t>
        </is>
      </c>
      <c r="H104" t="inlineStr">
        <is>
          <t>APPOINTMENT OF A SERVICE PROVIDER FOR THE PROVISION OF CANTEEN MANAGEMENT AND CATERING SERVICES FOR THE COUNCIL FOR GEOSCIENCE FOR A PERIOD OF THREE (3) YEARS</t>
        </is>
      </c>
      <c r="I104" t="inlineStr">
        <is>
          <t>ETENDERS.GOV.ZA</t>
        </is>
      </c>
      <c r="J104" t="inlineStr">
        <is>
          <t>Council for Geoscience</t>
        </is>
      </c>
      <c r="K104" t="inlineStr">
        <is>
          <t>Gauteng</t>
        </is>
      </c>
      <c r="L104" t="inlineStr">
        <is>
          <t>No</t>
        </is>
      </c>
      <c r="M104" t="inlineStr">
        <is>
          <t>Food and beverage service activities</t>
        </is>
      </c>
      <c r="N104" t="inlineStr">
        <is>
          <t>Yes</t>
        </is>
      </c>
      <c r="O104" t="inlineStr">
        <is>
          <t>Yes</t>
        </is>
      </c>
      <c r="P104" t="inlineStr">
        <is>
          <t>Council for Geoscience, 280 Pretoria Street, Silverton, Pretoria.</t>
        </is>
      </c>
      <c r="Q104" s="3" t="inlineStr">
        <is>
          <t>https://www.etenders.gov.za/home/Download/?blobName=373caecd-340b-4060-9835-5cd2855ddc00.pdf&amp;downloadedFileName=PRICING%20SCHEDULE-CANTEEN%20(CGS-2026-006S).pdf</t>
        </is>
      </c>
      <c r="R104" t="inlineStr"/>
      <c r="S104" t="inlineStr"/>
      <c r="T104" t="inlineStr"/>
      <c r="U104" t="inlineStr"/>
      <c r="V104" t="inlineStr"/>
      <c r="W104" t="n">
        <v>0</v>
      </c>
    </row>
    <row r="105">
      <c r="A105" s="2" t="n">
        <v>46246</v>
      </c>
      <c r="B105" t="n">
        <v>37</v>
      </c>
      <c r="C105" t="inlineStr">
        <is>
          <t>E2860DXKZNOUR</t>
        </is>
      </c>
      <c r="D105" s="2" t="n">
        <v>46246</v>
      </c>
      <c r="E105" s="2" t="n">
        <v>46272</v>
      </c>
      <c r="F105" t="inlineStr">
        <is>
          <t>10:00</t>
        </is>
      </c>
      <c r="G105" t="inlineStr">
        <is>
          <t>Request for Bid(Open-Tender)</t>
        </is>
      </c>
      <c r="H105" t="inlineStr">
        <is>
          <t>The manufacture, supply, installation, commissioning, training and delivery of an 8 Ton coiling and winding machine for Distribution, Central East Cluster, KwaZulu Natal Operating Unit, New Germany Regional Distribution Centre. The tender is open to all tenderers including manufacturers, distributors, resellers etc.</t>
        </is>
      </c>
      <c r="I105" t="inlineStr">
        <is>
          <t>ETENDERS.GOV.ZA</t>
        </is>
      </c>
      <c r="J105" t="inlineStr">
        <is>
          <t>ESKOM</t>
        </is>
      </c>
      <c r="K105" t="inlineStr">
        <is>
          <t>KwaZulu-Natal</t>
        </is>
      </c>
      <c r="L105" t="inlineStr">
        <is>
          <t>No</t>
        </is>
      </c>
      <c r="M105" t="inlineStr">
        <is>
          <t>Supplies: Electrical Equipment</t>
        </is>
      </c>
      <c r="N105" t="inlineStr">
        <is>
          <t>Yes</t>
        </is>
      </c>
      <c r="O105" t="inlineStr">
        <is>
          <t>No</t>
        </is>
      </c>
      <c r="P105" t="inlineStr">
        <is>
          <t>https://teams.microsoft.com/meet/367611343680964?p=yTBemi5cTCGqZVVEVx</t>
        </is>
      </c>
      <c r="Q105" s="3" t="inlineStr">
        <is>
          <t>https://www.etenders.gov.za/home/Download/?blobName=db3be341-ee5b-4bff-9bf5-18586254ce7d.zip&amp;downloadedFileName=Safety.zip</t>
        </is>
      </c>
      <c r="R105" t="inlineStr"/>
      <c r="S105" t="inlineStr"/>
      <c r="T105" t="inlineStr"/>
      <c r="U105" t="inlineStr"/>
      <c r="V105" t="inlineStr"/>
      <c r="W105" t="n">
        <v>0</v>
      </c>
    </row>
    <row r="106">
      <c r="A106" s="2" t="n">
        <v>46246</v>
      </c>
      <c r="B106" t="n">
        <v>36</v>
      </c>
      <c r="C106" t="inlineStr">
        <is>
          <t>Readvert for PUDP 817A</t>
        </is>
      </c>
      <c r="D106" s="2" t="n">
        <v>46246</v>
      </c>
      <c r="E106" s="2" t="n">
        <v>46269</v>
      </c>
      <c r="F106" t="inlineStr">
        <is>
          <t>11:00</t>
        </is>
      </c>
      <c r="G106" t="inlineStr">
        <is>
          <t>Request for Bid(Open-Tender)</t>
        </is>
      </c>
      <c r="H106" t="inlineStr">
        <is>
          <t>Provision of Physical Security Services at Capricorn District for a period of 36 months</t>
        </is>
      </c>
      <c r="I106" t="inlineStr">
        <is>
          <t>ETENDERS.GOV.ZA</t>
        </is>
      </c>
      <c r="J106" t="inlineStr">
        <is>
          <t>Limpopo - Department of Community Safety and Transport Management</t>
        </is>
      </c>
      <c r="K106" t="inlineStr">
        <is>
          <t>Limpopo</t>
        </is>
      </c>
      <c r="L106" t="inlineStr">
        <is>
          <t>No</t>
        </is>
      </c>
      <c r="M106" t="inlineStr">
        <is>
          <t>Services: Functional (Including Cleaning and Security Services)</t>
        </is>
      </c>
      <c r="N106" t="inlineStr">
        <is>
          <t>No</t>
        </is>
      </c>
      <c r="O106" t="inlineStr">
        <is>
          <t>No</t>
        </is>
      </c>
      <c r="P106" t="inlineStr">
        <is>
          <t>N/A</t>
        </is>
      </c>
      <c r="Q106" s="3" t="inlineStr">
        <is>
          <t>https://www.etenders.gov.za/home/Download/?blobName=d03d93a1-9523-4c57-b2b6-1896af9280b2.pdf&amp;downloadedFileName=New%20Bid%20Document%20for%20PUDP%20817A-Capricorn%20District.pdf</t>
        </is>
      </c>
      <c r="R106" t="inlineStr"/>
      <c r="S106" t="inlineStr"/>
      <c r="T106" t="inlineStr"/>
      <c r="U106" t="inlineStr"/>
      <c r="V106" t="inlineStr"/>
      <c r="W106" t="n">
        <v>0</v>
      </c>
    </row>
    <row r="107">
      <c r="A107" s="2" t="n">
        <v>46246</v>
      </c>
      <c r="B107" t="n">
        <v>35</v>
      </c>
      <c r="C107" t="inlineStr">
        <is>
          <t>Readvert for PUDP 817B</t>
        </is>
      </c>
      <c r="D107" s="2" t="n">
        <v>46246</v>
      </c>
      <c r="E107" s="2" t="n">
        <v>46269</v>
      </c>
      <c r="F107" t="inlineStr">
        <is>
          <t>11:00</t>
        </is>
      </c>
      <c r="G107" t="inlineStr">
        <is>
          <t>Request for Bid(Open-Tender)</t>
        </is>
      </c>
      <c r="H107" t="inlineStr">
        <is>
          <t>Provision of Physical Security Services at Mopani District for a period of 36 months</t>
        </is>
      </c>
      <c r="I107" t="inlineStr">
        <is>
          <t>ETENDERS.GOV.ZA</t>
        </is>
      </c>
      <c r="J107" t="inlineStr">
        <is>
          <t>Limpopo - Department of Community Safety and Transport Management</t>
        </is>
      </c>
      <c r="K107" t="inlineStr">
        <is>
          <t>Limpopo</t>
        </is>
      </c>
      <c r="L107" t="inlineStr">
        <is>
          <t>No</t>
        </is>
      </c>
      <c r="M107" t="inlineStr">
        <is>
          <t>Services: Functional (Including Cleaning and Security Services)</t>
        </is>
      </c>
      <c r="N107" t="inlineStr">
        <is>
          <t>No</t>
        </is>
      </c>
      <c r="O107" t="inlineStr">
        <is>
          <t>No</t>
        </is>
      </c>
      <c r="P107" t="inlineStr">
        <is>
          <t>N/A</t>
        </is>
      </c>
      <c r="Q107" s="3" t="inlineStr">
        <is>
          <t>https://www.etenders.gov.za/home/Download/?blobName=2ba14b3d-db9a-4ade-8e41-2e78f650da71.xlsx&amp;downloadedFileName=Annexure%20C%20-%20Pricing%20Schedule%20for%20Mopani%20District.xlsx</t>
        </is>
      </c>
      <c r="R107" t="inlineStr"/>
      <c r="S107" t="inlineStr"/>
      <c r="T107" t="inlineStr"/>
      <c r="U107" t="inlineStr"/>
      <c r="V107" t="inlineStr"/>
      <c r="W107" t="n">
        <v>0</v>
      </c>
    </row>
    <row r="108">
      <c r="A108" s="2" t="n">
        <v>46246</v>
      </c>
      <c r="B108" t="n">
        <v>34</v>
      </c>
      <c r="C108" t="inlineStr">
        <is>
          <t>Readver for PUDP 817C</t>
        </is>
      </c>
      <c r="D108" s="2" t="n">
        <v>46246</v>
      </c>
      <c r="E108" s="2" t="n">
        <v>46272</v>
      </c>
      <c r="F108" t="inlineStr">
        <is>
          <t>11:00</t>
        </is>
      </c>
      <c r="G108" t="inlineStr">
        <is>
          <t>Request for Bid(Open-Tender)</t>
        </is>
      </c>
      <c r="H108" t="inlineStr">
        <is>
          <t>Provision of Physical Security Services at Sekhukhune District for a period of 36 months.</t>
        </is>
      </c>
      <c r="I108" t="inlineStr">
        <is>
          <t>ETENDERS.GOV.ZA</t>
        </is>
      </c>
      <c r="J108" t="inlineStr">
        <is>
          <t>Limpopo - Department of Community Safety and Transport Management</t>
        </is>
      </c>
      <c r="K108" t="inlineStr">
        <is>
          <t>Limpopo</t>
        </is>
      </c>
      <c r="L108" t="inlineStr">
        <is>
          <t>No</t>
        </is>
      </c>
      <c r="M108" t="inlineStr">
        <is>
          <t>Services: Functional (Including Cleaning and Security Services)</t>
        </is>
      </c>
      <c r="N108" t="inlineStr">
        <is>
          <t>No</t>
        </is>
      </c>
      <c r="O108" t="inlineStr">
        <is>
          <t>No</t>
        </is>
      </c>
      <c r="P108" t="inlineStr">
        <is>
          <t>N/A</t>
        </is>
      </c>
      <c r="Q108" s="3" t="inlineStr">
        <is>
          <t>https://www.etenders.gov.za/home/Download/?blobName=f9697d74-7fef-4280-b94a-b8fc0c4cc7f8.xlsx&amp;downloadedFileName=Annexure%20D%20-%20Pricing%20Schedule%20for%20Sekhukhune%20District.xlsx</t>
        </is>
      </c>
      <c r="R108" t="inlineStr"/>
      <c r="S108" t="inlineStr"/>
      <c r="T108" t="inlineStr"/>
      <c r="U108" t="inlineStr"/>
      <c r="V108" t="inlineStr"/>
      <c r="W108" t="n">
        <v>0</v>
      </c>
    </row>
    <row r="109">
      <c r="A109" s="2" t="n">
        <v>46246</v>
      </c>
      <c r="B109" t="n">
        <v>33</v>
      </c>
      <c r="C109" t="inlineStr">
        <is>
          <t>VCW439/TAMSVCW3/26</t>
        </is>
      </c>
      <c r="D109" s="2" t="n">
        <v>46246</v>
      </c>
      <c r="E109" s="2" t="n">
        <v>46268</v>
      </c>
      <c r="F109" t="inlineStr">
        <is>
          <t>12:00</t>
        </is>
      </c>
      <c r="G109" t="inlineStr">
        <is>
          <t>Request for Bid(Open-Tender)</t>
        </is>
      </c>
      <c r="H109" t="inlineStr">
        <is>
          <t>APPOINTMENT OF MAXIMUM OF FOUR (4) TRAVEL MANAGEMENT COMPANIES FOR THE PROVISION OF TRAVEL AND ACCOMMODATION MANAGEMENT SERVICES TO VAAL CENTRAL WATER FOR A PERIOD OF THREE (3) YEARS</t>
        </is>
      </c>
      <c r="I109" t="inlineStr">
        <is>
          <t>ETENDERS.GOV.ZA</t>
        </is>
      </c>
      <c r="J109" t="inlineStr">
        <is>
          <t>Vaal Central Water</t>
        </is>
      </c>
      <c r="K109" t="inlineStr">
        <is>
          <t>Free State</t>
        </is>
      </c>
      <c r="L109" t="inlineStr">
        <is>
          <t>No</t>
        </is>
      </c>
      <c r="M109" t="inlineStr">
        <is>
          <t>Travel agency, tour operator, reservation service and related activities</t>
        </is>
      </c>
      <c r="N109" t="inlineStr">
        <is>
          <t>No</t>
        </is>
      </c>
      <c r="O109" t="inlineStr">
        <is>
          <t>No</t>
        </is>
      </c>
      <c r="P109" t="inlineStr">
        <is>
          <t>N/A</t>
        </is>
      </c>
      <c r="Q109" s="3" t="inlineStr">
        <is>
          <t>https://www.etenders.gov.za/home/Download/?blobName=447bb1c0-a618-47ba-94a4-471ec874261a.pdf&amp;downloadedFileName=TRAVEL%20MANAGEMENT%20COMPANIES%20FOR%20THE%20PROVISION%20OF%20TRAVEL%20AND%20ACCOMMODATION%20MANAGEMENT%20SERVICES%202026.pdf</t>
        </is>
      </c>
      <c r="R109" t="inlineStr"/>
      <c r="S109" t="inlineStr"/>
      <c r="T109" t="inlineStr"/>
      <c r="U109" t="inlineStr"/>
      <c r="V109" t="inlineStr"/>
      <c r="W109" t="n">
        <v>0</v>
      </c>
    </row>
    <row r="110">
      <c r="A110" s="2" t="n">
        <v>46246</v>
      </c>
      <c r="B110" t="n">
        <v>32</v>
      </c>
      <c r="C110" t="inlineStr">
        <is>
          <t>RE-ADVERT FOR PUDP 826</t>
        </is>
      </c>
      <c r="D110" s="2" t="n">
        <v>46246</v>
      </c>
      <c r="E110" s="2" t="n">
        <v>46269</v>
      </c>
      <c r="F110" t="inlineStr">
        <is>
          <t>11:00</t>
        </is>
      </c>
      <c r="G110" t="inlineStr">
        <is>
          <t>Request for Bid(Open-Tender)</t>
        </is>
      </c>
      <c r="H110" t="inlineStr">
        <is>
          <t>Supply and Delivery of Cartridges/Toners for the Departmental warehouses</t>
        </is>
      </c>
      <c r="I110" t="inlineStr">
        <is>
          <t>ETENDERS.GOV.ZA</t>
        </is>
      </c>
      <c r="J110" t="inlineStr">
        <is>
          <t>Limpopo - Department of Community Safety and Transport Management</t>
        </is>
      </c>
      <c r="K110" t="inlineStr">
        <is>
          <t>Limpopo</t>
        </is>
      </c>
      <c r="L110" t="inlineStr">
        <is>
          <t>No</t>
        </is>
      </c>
      <c r="M110" t="inlineStr">
        <is>
          <t>Other service activities</t>
        </is>
      </c>
      <c r="N110" t="inlineStr">
        <is>
          <t>No</t>
        </is>
      </c>
      <c r="O110" t="inlineStr">
        <is>
          <t>No</t>
        </is>
      </c>
      <c r="P110" t="inlineStr">
        <is>
          <t>N/A</t>
        </is>
      </c>
      <c r="Q110" s="3" t="inlineStr">
        <is>
          <t>https://www.etenders.gov.za/home/Download/?blobName=100ecf90-1eb1-4248-af22-75428e58f82e.pdf&amp;downloadedFileName=New%20Bid%20Document%20for%20PUDP%20826%20Supply%20and%20Delivery%20of%20Cartridges%20or%20Toners%20for%20the%20Departmental%20Warehouses.pdf</t>
        </is>
      </c>
      <c r="R110" t="inlineStr"/>
      <c r="S110" t="inlineStr"/>
      <c r="T110" t="inlineStr"/>
      <c r="U110" t="inlineStr"/>
      <c r="V110" t="inlineStr"/>
      <c r="W110" t="n">
        <v>0</v>
      </c>
    </row>
    <row r="111">
      <c r="A111" s="2" t="n">
        <v>46246</v>
      </c>
      <c r="B111" t="n">
        <v>31</v>
      </c>
      <c r="C111" t="inlineStr">
        <is>
          <t>RFB0010/2026</t>
        </is>
      </c>
      <c r="D111" s="2" t="n">
        <v>46246</v>
      </c>
      <c r="E111" s="2" t="n">
        <v>46269</v>
      </c>
      <c r="F111" t="inlineStr">
        <is>
          <t>12:00</t>
        </is>
      </c>
      <c r="G111" t="inlineStr">
        <is>
          <t>Request for Bid(Open-Tender)</t>
        </is>
      </c>
      <c r="H111" t="inlineStr">
        <is>
          <t>THE APPOINTMENT OF A SERVICE PROVIDER TO RENDER ENUMERATION SERVICES FOR A PERIOD OF THREE (3) YEARS</t>
        </is>
      </c>
      <c r="I111" t="inlineStr">
        <is>
          <t>ETENDERS.GOV.ZA</t>
        </is>
      </c>
      <c r="J111" t="inlineStr">
        <is>
          <t>South African Forestry Company Limited</t>
        </is>
      </c>
      <c r="K111" t="inlineStr">
        <is>
          <t>Mpumalanga</t>
        </is>
      </c>
      <c r="L111" t="inlineStr">
        <is>
          <t>No</t>
        </is>
      </c>
      <c r="M111" t="inlineStr">
        <is>
          <t>Other service activities</t>
        </is>
      </c>
      <c r="N111" t="inlineStr">
        <is>
          <t>Yes</t>
        </is>
      </c>
      <c r="O111" t="inlineStr">
        <is>
          <t>Yes</t>
        </is>
      </c>
      <c r="P111" t="inlineStr">
        <is>
          <t>https://teams.microsoft.com/meet/375314919783761?p=uJV5fhJMtXxRZnnafS</t>
        </is>
      </c>
      <c r="Q111" s="3" t="inlineStr">
        <is>
          <t>https://www.etenders.gov.za/home/Download/?blobName=86d67b0e-cf23-4f70-84ab-41574644b956.pdf&amp;downloadedFileName=Draft%20%20TSC4%20Enumeration%20Services.pdf</t>
        </is>
      </c>
      <c r="R111" t="inlineStr"/>
      <c r="S111" t="inlineStr"/>
      <c r="T111" t="inlineStr"/>
      <c r="U111" t="inlineStr"/>
      <c r="V111" t="inlineStr"/>
      <c r="W111" t="n">
        <v>0</v>
      </c>
    </row>
    <row r="112">
      <c r="A112" s="2" t="n">
        <v>46246</v>
      </c>
      <c r="B112" t="n">
        <v>30</v>
      </c>
      <c r="C112" t="inlineStr">
        <is>
          <t>RFP OW-011/2026/27</t>
        </is>
      </c>
      <c r="D112" s="2" t="n">
        <v>46246</v>
      </c>
      <c r="E112" s="2" t="n">
        <v>46269</v>
      </c>
      <c r="F112" t="inlineStr">
        <is>
          <t>12:00</t>
        </is>
      </c>
      <c r="G112" t="inlineStr">
        <is>
          <t>Request for Proposal</t>
        </is>
      </c>
      <c r="H112" t="inlineStr">
        <is>
          <t>APPOINTMENT OF INTERNAL AUDITORS IN ACCORDANCE WITH THE GIVEN SCOPE FOR A PERIOD OF 36 MONTHS</t>
        </is>
      </c>
      <c r="I112" t="inlineStr">
        <is>
          <t>ETENDERS.GOV.ZA</t>
        </is>
      </c>
      <c r="J112" t="inlineStr">
        <is>
          <t>Overberg Water</t>
        </is>
      </c>
      <c r="K112" t="inlineStr">
        <is>
          <t>Western Cape</t>
        </is>
      </c>
      <c r="L112" t="inlineStr">
        <is>
          <t>No</t>
        </is>
      </c>
      <c r="M112" t="inlineStr">
        <is>
          <t>Services: Professional</t>
        </is>
      </c>
      <c r="N112" t="inlineStr">
        <is>
          <t>No</t>
        </is>
      </c>
      <c r="O112" t="inlineStr">
        <is>
          <t>No</t>
        </is>
      </c>
      <c r="P112" t="inlineStr">
        <is>
          <t>N/A</t>
        </is>
      </c>
      <c r="Q112" s="3" t="inlineStr">
        <is>
          <t>https://www.etenders.gov.za/home/Download/?blobName=baace17c-36ce-46e1-a107-794417abb23c.pdf&amp;downloadedFileName=RFP%200W-011202627%20Internal%20Audit.pdf</t>
        </is>
      </c>
      <c r="R112" t="inlineStr"/>
      <c r="S112" t="inlineStr"/>
      <c r="T112" t="inlineStr"/>
      <c r="U112" t="inlineStr"/>
      <c r="V112" t="inlineStr"/>
      <c r="W112" t="n">
        <v>0</v>
      </c>
    </row>
    <row r="113">
      <c r="A113" s="2" t="n">
        <v>46246</v>
      </c>
      <c r="B113" t="n">
        <v>29</v>
      </c>
      <c r="C113" t="inlineStr">
        <is>
          <t>CCMA/2026/21/JHB(A)</t>
        </is>
      </c>
      <c r="D113" s="2" t="n">
        <v>46246</v>
      </c>
      <c r="E113" s="2" t="n">
        <v>46267</v>
      </c>
      <c r="F113" t="inlineStr">
        <is>
          <t>11:00</t>
        </is>
      </c>
      <c r="G113" t="inlineStr">
        <is>
          <t>Request for Proposal</t>
        </is>
      </c>
      <c r="H113" t="inlineStr">
        <is>
          <t>READVERTISEMENT-THE APPOINTMENT OF A SERVICE PROVIDER FOR THE PROVISION OF HYGIENE SERVICES FOR THE CCMA JOHANNESBURG OFFICE FOR A PERIOD OF 60 MONTHS COMMENCING ON 01 JULY 2027 TO 30 JUNE 2032.</t>
        </is>
      </c>
      <c r="I113" t="inlineStr">
        <is>
          <t>ETENDERS.GOV.ZA</t>
        </is>
      </c>
      <c r="J113" t="inlineStr">
        <is>
          <t>Commission for Conciliation Mediation &amp; Arbitration</t>
        </is>
      </c>
      <c r="K113" t="inlineStr">
        <is>
          <t>Gauteng</t>
        </is>
      </c>
      <c r="L113" t="inlineStr">
        <is>
          <t>No</t>
        </is>
      </c>
      <c r="M113" t="inlineStr">
        <is>
          <t>Services: Functional (Including Cleaning and Security Services)</t>
        </is>
      </c>
      <c r="N113" t="inlineStr">
        <is>
          <t>Yes</t>
        </is>
      </c>
      <c r="O113" t="inlineStr">
        <is>
          <t>Yes</t>
        </is>
      </c>
      <c r="P113" t="inlineStr">
        <is>
          <t>Link</t>
        </is>
      </c>
      <c r="Q113" s="3" t="inlineStr">
        <is>
          <t>https://www.etenders.gov.za/home/Download/?blobName=3cd3d5b9-f34f-45e1-8ac5-1ccfbc9b9aa4.pdf&amp;downloadedFileName=BID%20DOCUMENT-THE%20APPOINTMENT%20OF%20A%20SERVICE%20PROVIDER%20FOR%20THE%20PROVISION%20OF%20HYGIENE%20SERVICES%20FOR%20THE%20CCMA%20JOHANNESBURG%20OFFICE%20FOR%20A%20PERIOD%20OF%2060%20MONTHS%20COMMENCIN%20(002).pdf</t>
        </is>
      </c>
      <c r="R113" t="inlineStr"/>
      <c r="S113" t="inlineStr"/>
      <c r="T113" t="inlineStr"/>
      <c r="U113" t="inlineStr"/>
      <c r="V113" t="inlineStr"/>
      <c r="W113" t="n">
        <v>0</v>
      </c>
    </row>
    <row r="114">
      <c r="A114" s="2" t="n">
        <v>46246</v>
      </c>
      <c r="B114" t="n">
        <v>28</v>
      </c>
      <c r="C114" t="inlineStr">
        <is>
          <t>RFB 04-2026/2027</t>
        </is>
      </c>
      <c r="D114" s="2" t="n">
        <v>46246</v>
      </c>
      <c r="E114" s="2" t="n">
        <v>46267</v>
      </c>
      <c r="F114" t="inlineStr">
        <is>
          <t>11:00</t>
        </is>
      </c>
      <c r="G114" t="inlineStr">
        <is>
          <t>Request for Bid(Open-Tender)</t>
        </is>
      </c>
      <c r="H114" t="inlineStr">
        <is>
          <t>APPOINMENT OF PANEL OF SERVICE PROVIDERS TO PROVIDE MENTORSHIP, CONSULTING, TECHNICAL, AND BUSINESS SUPPORT SERVICES FOR SMALL ENTERPRISE DEVELOPMENT AND FINANCE AGENCY (SEDFA) FOR A PERIOD OF THREE (03) YEARS.</t>
        </is>
      </c>
      <c r="I114" t="inlineStr">
        <is>
          <t>ETENDERS.GOV.ZA</t>
        </is>
      </c>
      <c r="J114" t="inlineStr">
        <is>
          <t>Small Enterprise Development and Finance Agency</t>
        </is>
      </c>
      <c r="K114" t="inlineStr">
        <is>
          <t>Gauteng</t>
        </is>
      </c>
      <c r="L114" t="inlineStr">
        <is>
          <t>No</t>
        </is>
      </c>
      <c r="M114" t="inlineStr">
        <is>
          <t>Services: Professional</t>
        </is>
      </c>
      <c r="N114" t="inlineStr">
        <is>
          <t>No</t>
        </is>
      </c>
      <c r="O114" t="inlineStr">
        <is>
          <t>No</t>
        </is>
      </c>
      <c r="P114" t="inlineStr">
        <is>
          <t>N/A</t>
        </is>
      </c>
      <c r="Q114" s="3" t="inlineStr">
        <is>
          <t>https://www.etenders.gov.za/home/Download/?blobName=298a8522-23f3-4b52-8487-537df27f15d0.pdf&amp;downloadedFileName=Special%20Conditions%20of%20Contract-Panel%20of%20Mentors%20Tender-RFB%2004-2026-27%20PIM.pdf</t>
        </is>
      </c>
      <c r="R114" t="inlineStr"/>
      <c r="S114" t="inlineStr"/>
      <c r="T114" t="inlineStr"/>
      <c r="U114" t="inlineStr"/>
      <c r="V114" t="inlineStr"/>
      <c r="W114" t="n">
        <v>0</v>
      </c>
    </row>
    <row r="115">
      <c r="A115" s="2" t="n">
        <v>46246</v>
      </c>
      <c r="B115" t="n">
        <v>27</v>
      </c>
      <c r="C115" t="inlineStr">
        <is>
          <t>E3362GXPOU</t>
        </is>
      </c>
      <c r="D115" s="2" t="n">
        <v>46246</v>
      </c>
      <c r="E115" s="2" t="n">
        <v>46266</v>
      </c>
      <c r="F115" t="inlineStr">
        <is>
          <t>10:00</t>
        </is>
      </c>
      <c r="G115" t="inlineStr">
        <is>
          <t>Request for Bid(Open-Tender)</t>
        </is>
      </c>
      <c r="H115" t="inlineStr">
        <is>
          <t>Gariep Power Station Fire Protection System</t>
        </is>
      </c>
      <c r="I115" t="inlineStr">
        <is>
          <t>ETENDERS.GOV.ZA</t>
        </is>
      </c>
      <c r="J115" t="inlineStr">
        <is>
          <t>ESKOM</t>
        </is>
      </c>
      <c r="K115" t="inlineStr">
        <is>
          <t>Free State</t>
        </is>
      </c>
      <c r="L115" t="inlineStr">
        <is>
          <t>No</t>
        </is>
      </c>
      <c r="M115" t="inlineStr">
        <is>
          <t>Services: Professional</t>
        </is>
      </c>
      <c r="N115" t="inlineStr">
        <is>
          <t>Yes</t>
        </is>
      </c>
      <c r="O115" t="inlineStr">
        <is>
          <t>Yes</t>
        </is>
      </c>
      <c r="P115" t="inlineStr">
        <is>
          <t>Gariep Power Station</t>
        </is>
      </c>
      <c r="Q115" s="3" t="inlineStr">
        <is>
          <t>https://www.etenders.gov.za/home/Download/?blobName=cb2ef69b-e5ab-4d6c-8f11-ddd078d7fd20.zip&amp;downloadedFileName=Attachments.zip</t>
        </is>
      </c>
      <c r="R115" t="inlineStr"/>
      <c r="S115" t="inlineStr"/>
      <c r="T115" t="inlineStr"/>
      <c r="U115" t="inlineStr"/>
      <c r="V115" t="inlineStr"/>
      <c r="W115" t="n">
        <v>0</v>
      </c>
    </row>
    <row r="116">
      <c r="A116" s="2" t="n">
        <v>46246</v>
      </c>
      <c r="B116" t="n">
        <v>26</v>
      </c>
      <c r="C116" t="inlineStr">
        <is>
          <t>DLRRD-MP0002(2026/2027)</t>
        </is>
      </c>
      <c r="D116" s="2" t="n">
        <v>46246</v>
      </c>
      <c r="E116" s="2" t="n">
        <v>46267</v>
      </c>
      <c r="F116" t="inlineStr">
        <is>
          <t>11:00</t>
        </is>
      </c>
      <c r="G116" t="inlineStr">
        <is>
          <t>Request for Bid(Open-Tender)</t>
        </is>
      </c>
      <c r="H116" t="inlineStr">
        <is>
          <t>APPOINTMENT OF A SERVICE PROVIDER TO REVIEW THE PROVINCIAL SPATIAL DEVELOPMENT FRAMEWORK (PSDF) FOR MPUMALANGA PROVINCE WITHIN A PERIOD OF FOURTEEN (14) MONTHS.</t>
        </is>
      </c>
      <c r="I116" t="inlineStr">
        <is>
          <t>ETENDERS.GOV.ZA</t>
        </is>
      </c>
      <c r="J116" t="inlineStr">
        <is>
          <t>Department of Rural Development &amp; Land Reform</t>
        </is>
      </c>
      <c r="K116" t="inlineStr">
        <is>
          <t>Mpumalanga</t>
        </is>
      </c>
      <c r="L116" t="inlineStr">
        <is>
          <t>No</t>
        </is>
      </c>
      <c r="M116" t="inlineStr">
        <is>
          <t>Professional, scientific and technical activities</t>
        </is>
      </c>
      <c r="N116" t="inlineStr">
        <is>
          <t>No</t>
        </is>
      </c>
      <c r="O116" t="inlineStr">
        <is>
          <t>No</t>
        </is>
      </c>
      <c r="P116" t="inlineStr">
        <is>
          <t>N/A</t>
        </is>
      </c>
      <c r="Q116" s="3" t="inlineStr">
        <is>
          <t>https://www.etenders.gov.za/home/Download/?blobName=3409185f-e7ee-4a61-8b79-589417dba981.pdf&amp;downloadedFileName=BID%20DOCUMENT.pdf</t>
        </is>
      </c>
      <c r="R116" t="inlineStr"/>
      <c r="S116" t="inlineStr"/>
      <c r="T116" t="inlineStr"/>
      <c r="U116" t="inlineStr"/>
      <c r="V116" t="inlineStr"/>
      <c r="W116" t="n">
        <v>0</v>
      </c>
    </row>
    <row r="117">
      <c r="A117" s="2" t="n">
        <v>46246</v>
      </c>
      <c r="B117" t="n">
        <v>25</v>
      </c>
      <c r="C117" t="inlineStr">
        <is>
          <t>RFQ12077</t>
        </is>
      </c>
      <c r="D117" s="2" t="n">
        <v>46246</v>
      </c>
      <c r="E117" s="2" t="n">
        <v>46266</v>
      </c>
      <c r="F117" t="inlineStr">
        <is>
          <t>12:00</t>
        </is>
      </c>
      <c r="G117" t="inlineStr">
        <is>
          <t>Request for Quotation</t>
        </is>
      </c>
      <c r="H117" t="inlineStr">
        <is>
          <t>BUILDING EXTERNAL FINISHES REFURBISHMENT AND REPLACEMENT ELS</t>
        </is>
      </c>
      <c r="I117" t="inlineStr">
        <is>
          <t>ETENDERS.GOV.ZA</t>
        </is>
      </c>
      <c r="J117" t="inlineStr">
        <is>
          <t>Airports Company of South Africa</t>
        </is>
      </c>
      <c r="K117" t="inlineStr">
        <is>
          <t>Eastern Cape</t>
        </is>
      </c>
      <c r="L117" t="inlineStr">
        <is>
          <t>No</t>
        </is>
      </c>
      <c r="M117" t="inlineStr">
        <is>
          <t>Services: Building</t>
        </is>
      </c>
      <c r="N117" t="inlineStr">
        <is>
          <t>Yes</t>
        </is>
      </c>
      <c r="O117" t="inlineStr">
        <is>
          <t>Yes</t>
        </is>
      </c>
      <c r="P117" t="inlineStr">
        <is>
          <t>King Phalo</t>
        </is>
      </c>
      <c r="Q117" s="3" t="inlineStr">
        <is>
          <t>https://www.etenders.gov.za/home/Download/?blobName=bb697480-8124-4811-81d5-b4663111e6ed.xlsx&amp;downloadedFileName=Copy%20of%20ANNEXURE%20A-%20Price%20Schedule%20Building%20Finishes.xlsx</t>
        </is>
      </c>
      <c r="R117" t="inlineStr"/>
      <c r="S117" t="inlineStr"/>
      <c r="T117" t="inlineStr"/>
      <c r="U117" t="inlineStr"/>
      <c r="V117" t="inlineStr"/>
      <c r="W117" t="n">
        <v>0</v>
      </c>
    </row>
    <row r="118">
      <c r="A118" s="2" t="n">
        <v>46246</v>
      </c>
      <c r="B118" t="n">
        <v>24</v>
      </c>
      <c r="C118" t="inlineStr">
        <is>
          <t>CPSC/B/135/2026</t>
        </is>
      </c>
      <c r="D118" s="2" t="n">
        <v>46246</v>
      </c>
      <c r="E118" s="2" t="n">
        <v>46267</v>
      </c>
      <c r="F118" t="inlineStr">
        <is>
          <t>11:00</t>
        </is>
      </c>
      <c r="G118" t="inlineStr">
        <is>
          <t>Request for Bid(Open-Tender)</t>
        </is>
      </c>
      <c r="H118" t="inlineStr">
        <is>
          <t>INVITATION BID NUMBER: CPSC/B/135/2026 OUTSOURCING OF SERVICE PROVIDER FOR PRODUCTION OF OUTERWEAR MEN'S CUT, MAKE AND TRIM OF CAPS CAMOUFLAGE FOR THE SOUTH AFRICAN ARMY HEADQUARTERS. DOD PROC PLAN 26-27/SA ARMY/1968</t>
        </is>
      </c>
      <c r="I118" t="inlineStr">
        <is>
          <t>ETENDERS.GOV.ZA</t>
        </is>
      </c>
      <c r="J118" t="inlineStr">
        <is>
          <t>Defence</t>
        </is>
      </c>
      <c r="K118" t="inlineStr">
        <is>
          <t>Free State</t>
        </is>
      </c>
      <c r="L118" t="inlineStr">
        <is>
          <t>No</t>
        </is>
      </c>
      <c r="M118" t="inlineStr">
        <is>
          <t>Supplies: Clothing/Textiles/Footwear</t>
        </is>
      </c>
      <c r="N118" t="inlineStr">
        <is>
          <t>No</t>
        </is>
      </c>
      <c r="O118" t="inlineStr">
        <is>
          <t>No</t>
        </is>
      </c>
      <c r="P118" t="inlineStr">
        <is>
          <t>N/A</t>
        </is>
      </c>
      <c r="Q118" s="3" t="inlineStr">
        <is>
          <t>https://www.etenders.gov.za/home/Download/?blobName=ae7ffcbe-89b3-4053-8b20-f45887b863b6.pdf&amp;downloadedFileName=CPSC-B-135-2026%20CAPS_260812_140505.pdf</t>
        </is>
      </c>
      <c r="R118" t="inlineStr"/>
      <c r="S118" t="inlineStr"/>
      <c r="T118" t="inlineStr"/>
      <c r="U118" t="inlineStr"/>
      <c r="V118" t="inlineStr"/>
      <c r="W118" t="n">
        <v>0</v>
      </c>
    </row>
    <row r="119">
      <c r="A119" s="2" t="n">
        <v>46246</v>
      </c>
      <c r="B119" t="n">
        <v>23</v>
      </c>
      <c r="C119" t="inlineStr">
        <is>
          <t>CPTSC 08/26</t>
        </is>
      </c>
      <c r="D119" s="2" t="n">
        <v>46246</v>
      </c>
      <c r="E119" s="2" t="n">
        <v>46267</v>
      </c>
      <c r="F119" t="inlineStr">
        <is>
          <t>11:00</t>
        </is>
      </c>
      <c r="G119" t="inlineStr">
        <is>
          <t>Request for Bid(Open-Tender)</t>
        </is>
      </c>
      <c r="H119" t="inlineStr">
        <is>
          <t>SUPPLY, INSTALLATION &amp; MAINTENANCE OF HYGIENE SERVICES (SANITARY BINS/SHE BINS) IN THE WESTERN CAPE: 36 MONTHS TERM CONTRACT</t>
        </is>
      </c>
      <c r="I119" t="inlineStr">
        <is>
          <t>ETENDERS.GOV.ZA</t>
        </is>
      </c>
      <c r="J119" t="inlineStr">
        <is>
          <t>Public Works</t>
        </is>
      </c>
      <c r="K119" t="inlineStr">
        <is>
          <t>Western Cape</t>
        </is>
      </c>
      <c r="L119" t="inlineStr">
        <is>
          <t>No</t>
        </is>
      </c>
      <c r="M119" t="inlineStr">
        <is>
          <t>Services: General</t>
        </is>
      </c>
      <c r="N119" t="inlineStr">
        <is>
          <t>Yes</t>
        </is>
      </c>
      <c r="O119" t="inlineStr">
        <is>
          <t>Yes</t>
        </is>
      </c>
      <c r="P119" t="inlineStr">
        <is>
          <t>Customs House Building, Heerengracht Str, Foreshore, Cape Town, 3rd Floor, Dome</t>
        </is>
      </c>
      <c r="Q119" s="3" t="inlineStr">
        <is>
          <t>https://www.etenders.gov.za/home/Download/?blobName=0221c06e-910f-40df-af38-fce07d12ec90.pdf&amp;downloadedFileName=CPTSC08.26.pdf</t>
        </is>
      </c>
      <c r="R119" t="inlineStr"/>
      <c r="S119" t="inlineStr"/>
      <c r="T119" t="inlineStr"/>
      <c r="U119" t="inlineStr"/>
      <c r="V119" t="inlineStr"/>
      <c r="W119" t="n">
        <v>0</v>
      </c>
    </row>
    <row r="120">
      <c r="A120" s="2" t="n">
        <v>46246</v>
      </c>
      <c r="B120" t="n">
        <v>22</v>
      </c>
      <c r="C120" t="inlineStr">
        <is>
          <t>HDA/NW/2026/014</t>
        </is>
      </c>
      <c r="D120" s="2" t="n">
        <v>46246</v>
      </c>
      <c r="E120" s="2" t="n">
        <v>46267</v>
      </c>
      <c r="F120" t="inlineStr">
        <is>
          <t>11:00</t>
        </is>
      </c>
      <c r="G120" t="inlineStr">
        <is>
          <t>Request for Bid(Open-Tender)</t>
        </is>
      </c>
      <c r="H120" t="inlineStr">
        <is>
          <t>THE APPOINTMENT OF AN ACCREDITED SERVICE PROVIDER TO RENDER SOCIAL FACILITATION SERVICES FOR A PROJECT- ASBESTOS ROOFS ASSESSMENT REVIEW, REMOVAL AND REPLACEMENT OF GOVERNMENT- SUBSIDIZED UNITS WITHIN THE NORTH WEST PROVINCE.</t>
        </is>
      </c>
      <c r="I120" t="inlineStr">
        <is>
          <t>ETENDERS.GOV.ZA</t>
        </is>
      </c>
      <c r="J120" t="inlineStr">
        <is>
          <t>Housing Development Agency</t>
        </is>
      </c>
      <c r="K120" t="inlineStr">
        <is>
          <t>North West</t>
        </is>
      </c>
      <c r="L120" t="inlineStr">
        <is>
          <t>No</t>
        </is>
      </c>
      <c r="M120" t="inlineStr">
        <is>
          <t>Services: Professional</t>
        </is>
      </c>
      <c r="N120" t="inlineStr">
        <is>
          <t>No</t>
        </is>
      </c>
      <c r="O120" t="inlineStr">
        <is>
          <t>No</t>
        </is>
      </c>
      <c r="P120" t="inlineStr">
        <is>
          <t>N/A</t>
        </is>
      </c>
      <c r="Q120" s="3" t="inlineStr">
        <is>
          <t>https://www.etenders.gov.za/home/Download/?blobName=5e9cf9ad-582e-4891-b99c-b80d907ed49e.pdf&amp;downloadedFileName=Tender%20Document%20-%20Asbestos%20Social%20Facilitor%20Ketlengrivier%20and%20JB%20Marks.pdf</t>
        </is>
      </c>
      <c r="R120" t="inlineStr"/>
      <c r="S120" t="inlineStr"/>
      <c r="T120" t="inlineStr"/>
      <c r="U120" t="inlineStr"/>
      <c r="V120" t="inlineStr"/>
      <c r="W120" t="n">
        <v>0</v>
      </c>
    </row>
    <row r="121">
      <c r="A121" s="2" t="n">
        <v>46246</v>
      </c>
      <c r="B121" t="n">
        <v>21</v>
      </c>
      <c r="C121" t="inlineStr">
        <is>
          <t>CCMA/2026/10/CS (A)</t>
        </is>
      </c>
      <c r="D121" s="2" t="n">
        <v>46246</v>
      </c>
      <c r="E121" s="2" t="n">
        <v>46267</v>
      </c>
      <c r="F121" t="inlineStr">
        <is>
          <t>11:00</t>
        </is>
      </c>
      <c r="G121" t="inlineStr">
        <is>
          <t>Request for Proposal</t>
        </is>
      </c>
      <c r="H121" t="inlineStr">
        <is>
          <t>APPOINTMENT OF A SERVICE PROVIDER TO RENDER AN INTEGRATED EMPLOYEE HEALTH, WELLNESS &amp; WORK-LIFE BALANCE PROGRAMME TO THE COMMISSION FOR CONCILIATION, MEDIATION AND ARBITRATION (CCMA) FOR A PERIOD OF THIRTY-SIX (36) MONTHS.</t>
        </is>
      </c>
      <c r="I121" t="inlineStr">
        <is>
          <t>ETENDERS.GOV.ZA</t>
        </is>
      </c>
      <c r="J121" t="inlineStr">
        <is>
          <t>Commission for Conciliation Mediation &amp; Arbitration</t>
        </is>
      </c>
      <c r="K121" t="inlineStr">
        <is>
          <t>Gauteng</t>
        </is>
      </c>
      <c r="L121" t="inlineStr">
        <is>
          <t>No</t>
        </is>
      </c>
      <c r="M121" t="inlineStr">
        <is>
          <t>Services: Professional</t>
        </is>
      </c>
      <c r="N121" t="inlineStr">
        <is>
          <t>Yes</t>
        </is>
      </c>
      <c r="O121" t="inlineStr">
        <is>
          <t>Yes</t>
        </is>
      </c>
      <c r="P121" t="inlineStr">
        <is>
          <t>https://teams.microsoft.com/meet/310094400458729?p=hdQtpuPLCh7ZyAXaE9</t>
        </is>
      </c>
      <c r="Q121" s="3" t="inlineStr">
        <is>
          <t>https://www.etenders.gov.za/home/Download/?blobName=86f3550d-661a-4e14-ad51-8c47109c82c9.ods&amp;downloadedFileName=ANNEXURE%20A%20PRICING%20SCHEDULE%20%E2%80%93%20%20INTEGRATED%20EMPLOYEE%20HEALTH,%20WELLNESS%20&amp;%20WORK-LIFE%20BALANCE%20PROGRAMME.ods</t>
        </is>
      </c>
      <c r="R121" t="inlineStr"/>
      <c r="S121" t="inlineStr"/>
      <c r="T121" t="inlineStr"/>
      <c r="U121" t="inlineStr"/>
      <c r="V121" t="inlineStr"/>
      <c r="W121" t="n">
        <v>0</v>
      </c>
    </row>
    <row r="122">
      <c r="A122" s="2" t="n">
        <v>46246</v>
      </c>
      <c r="B122" t="n">
        <v>20</v>
      </c>
      <c r="C122" t="inlineStr">
        <is>
          <t>RFQ OW-014/2026/27</t>
        </is>
      </c>
      <c r="D122" s="2" t="n">
        <v>46246</v>
      </c>
      <c r="E122" s="2" t="n">
        <v>46266</v>
      </c>
      <c r="F122" t="inlineStr">
        <is>
          <t>12:00</t>
        </is>
      </c>
      <c r="G122" t="inlineStr">
        <is>
          <t>Request for Proposal</t>
        </is>
      </c>
      <c r="H122" t="inlineStr">
        <is>
          <t>Professional Service Provider for Provision of IT Support Services at Overberg Water Board For 36 Months</t>
        </is>
      </c>
      <c r="I122" t="inlineStr">
        <is>
          <t>ETENDERS.GOV.ZA</t>
        </is>
      </c>
      <c r="J122" t="inlineStr">
        <is>
          <t>Overberg Water</t>
        </is>
      </c>
      <c r="K122" t="inlineStr">
        <is>
          <t>Western Cape</t>
        </is>
      </c>
      <c r="L122" t="inlineStr">
        <is>
          <t>No</t>
        </is>
      </c>
      <c r="M122" t="inlineStr">
        <is>
          <t>Services: Professional</t>
        </is>
      </c>
      <c r="N122" t="inlineStr">
        <is>
          <t>No</t>
        </is>
      </c>
      <c r="O122" t="inlineStr">
        <is>
          <t>No</t>
        </is>
      </c>
      <c r="P122" t="inlineStr">
        <is>
          <t>N/A</t>
        </is>
      </c>
      <c r="Q122" s="3" t="inlineStr">
        <is>
          <t>https://www.etenders.gov.za/home/Download/?blobName=e685ae31-47fb-4d3e-9b37-7b70879aa2fc.pdf&amp;downloadedFileName=RFP%20OW%20014%202026%2027%20IT%20%20SUPPORT.pdf</t>
        </is>
      </c>
      <c r="R122" t="inlineStr"/>
      <c r="S122" t="inlineStr"/>
      <c r="T122" t="inlineStr"/>
      <c r="U122" t="inlineStr"/>
      <c r="V122" t="inlineStr"/>
      <c r="W122" t="n">
        <v>0</v>
      </c>
    </row>
    <row r="123">
      <c r="A123" s="2" t="n">
        <v>46246</v>
      </c>
      <c r="B123" t="n">
        <v>19</v>
      </c>
      <c r="C123" t="inlineStr">
        <is>
          <t>E3368GXPOU</t>
        </is>
      </c>
      <c r="D123" s="2" t="n">
        <v>46246</v>
      </c>
      <c r="E123" s="2" t="n">
        <v>46267</v>
      </c>
      <c r="F123" t="inlineStr">
        <is>
          <t>10:00</t>
        </is>
      </c>
      <c r="G123" t="inlineStr">
        <is>
          <t>Request for Bid(Open-Tender)</t>
        </is>
      </c>
      <c r="H123" t="inlineStr">
        <is>
          <t>Vanderkloof Fire Protection System</t>
        </is>
      </c>
      <c r="I123" t="inlineStr">
        <is>
          <t>ETENDERS.GOV.ZA</t>
        </is>
      </c>
      <c r="J123" t="inlineStr">
        <is>
          <t>ESKOM</t>
        </is>
      </c>
      <c r="K123" t="inlineStr">
        <is>
          <t>Northern Cape</t>
        </is>
      </c>
      <c r="L123" t="inlineStr">
        <is>
          <t>No</t>
        </is>
      </c>
      <c r="M123" t="inlineStr">
        <is>
          <t>Services: Professional</t>
        </is>
      </c>
      <c r="N123" t="inlineStr">
        <is>
          <t>Yes</t>
        </is>
      </c>
      <c r="O123" t="inlineStr">
        <is>
          <t>Yes</t>
        </is>
      </c>
      <c r="P123" t="inlineStr">
        <is>
          <t>Vanderkloof Power Station</t>
        </is>
      </c>
      <c r="Q123" s="3" t="inlineStr">
        <is>
          <t>https://www.etenders.gov.za/home/Download/?blobName=6e61f7de-7fd4-4d37-8804-5ab176aa2e69.zip&amp;downloadedFileName=Vanderkloof%20Fire%20Protection%20attachments.zip</t>
        </is>
      </c>
      <c r="R123" t="inlineStr"/>
      <c r="S123" t="inlineStr"/>
      <c r="T123" t="inlineStr"/>
      <c r="U123" t="inlineStr"/>
      <c r="V123" t="inlineStr"/>
      <c r="W123" t="n">
        <v>0</v>
      </c>
    </row>
    <row r="124">
      <c r="A124" s="2" t="n">
        <v>46246</v>
      </c>
      <c r="B124" t="n">
        <v>18</v>
      </c>
      <c r="C124" t="inlineStr">
        <is>
          <t>BPDM/SCM/WATER/FACILITY/MORETELE/T/35/2026/27</t>
        </is>
      </c>
      <c r="D124" s="2" t="n">
        <v>46246</v>
      </c>
      <c r="E124" s="2" t="n">
        <v>46262</v>
      </c>
      <c r="F124" t="inlineStr">
        <is>
          <t>12:00</t>
        </is>
      </c>
      <c r="G124" t="inlineStr">
        <is>
          <t>Request for Bid(Open-Tender)</t>
        </is>
      </c>
      <c r="H124" t="inlineStr">
        <is>
          <t>APPOINTMENT OF A SERVICE PROVIDER FOR THE SUPPLY AND DELIVERY OF WATER STORAGE FACILITIES FOR: MORETELE LOCAL MUNICIPALITY</t>
        </is>
      </c>
      <c r="I124" t="inlineStr">
        <is>
          <t>ETENDERS.GOV.ZA</t>
        </is>
      </c>
      <c r="J124" t="inlineStr">
        <is>
          <t>Bojanala District Municipality</t>
        </is>
      </c>
      <c r="K124" t="inlineStr">
        <is>
          <t>North West</t>
        </is>
      </c>
      <c r="L124" t="inlineStr">
        <is>
          <t>No</t>
        </is>
      </c>
      <c r="M124" t="inlineStr">
        <is>
          <t>Architectural and engineering activities; technical testing and analysis</t>
        </is>
      </c>
      <c r="N124" t="inlineStr">
        <is>
          <t>No</t>
        </is>
      </c>
      <c r="O124" t="inlineStr">
        <is>
          <t>No</t>
        </is>
      </c>
      <c r="P124" t="inlineStr">
        <is>
          <t>N/A</t>
        </is>
      </c>
      <c r="Q124" s="3" t="inlineStr">
        <is>
          <t>https://www.etenders.gov.za/home/Download/?blobName=4cd1223a-6668-479f-893a-6de9f66b9334.pdf&amp;downloadedFileName=INTERNAL%20AD%20roads%20and%20water%20storage.docx.pdf</t>
        </is>
      </c>
      <c r="R124" t="inlineStr"/>
      <c r="S124" t="inlineStr"/>
      <c r="T124" t="inlineStr"/>
      <c r="U124" t="inlineStr"/>
      <c r="V124" t="inlineStr"/>
      <c r="W124" t="n">
        <v>0</v>
      </c>
    </row>
    <row r="125">
      <c r="A125" s="2" t="n">
        <v>46246</v>
      </c>
      <c r="B125" t="n">
        <v>17</v>
      </c>
      <c r="C125" t="inlineStr">
        <is>
          <t>BPDM/SCM/WATER/FACILITY/MADIBENG/T/36/2026/27</t>
        </is>
      </c>
      <c r="D125" s="2" t="n">
        <v>46246</v>
      </c>
      <c r="E125" s="2" t="n">
        <v>46262</v>
      </c>
      <c r="F125" t="inlineStr">
        <is>
          <t>12:00</t>
        </is>
      </c>
      <c r="G125" t="inlineStr">
        <is>
          <t>Request for Bid(Open-Tender)</t>
        </is>
      </c>
      <c r="H125" t="inlineStr">
        <is>
          <t>APPOINTMENT OF A SERVICE PROVIDER FOR THE SUPPLY AND DELIVERY OF WATER STORAGE FACILITIES FOR: MADIBENG LOCAL MUNICIPALITY</t>
        </is>
      </c>
      <c r="I125" t="inlineStr">
        <is>
          <t>ETENDERS.GOV.ZA</t>
        </is>
      </c>
      <c r="J125" t="inlineStr">
        <is>
          <t>Bojanala District Municipality</t>
        </is>
      </c>
      <c r="K125" t="inlineStr">
        <is>
          <t>North West</t>
        </is>
      </c>
      <c r="L125" t="inlineStr">
        <is>
          <t>No</t>
        </is>
      </c>
      <c r="M125" t="inlineStr">
        <is>
          <t>Architectural and engineering activities; technical testing and analysis</t>
        </is>
      </c>
      <c r="N125" t="inlineStr">
        <is>
          <t>No</t>
        </is>
      </c>
      <c r="O125" t="inlineStr">
        <is>
          <t>No</t>
        </is>
      </c>
      <c r="P125" t="inlineStr">
        <is>
          <t>N/A</t>
        </is>
      </c>
      <c r="Q125" s="3" t="inlineStr">
        <is>
          <t>https://www.etenders.gov.za/home/Download/?blobName=35ca60c5-3183-4e28-aac2-c1ea6b82e66e.pdf&amp;downloadedFileName=INTERNAL%20AD%20roads%20and%20water%20storage.docx.pdf</t>
        </is>
      </c>
      <c r="R125" t="inlineStr"/>
      <c r="S125" t="inlineStr"/>
      <c r="T125" t="inlineStr"/>
      <c r="U125" t="inlineStr"/>
      <c r="V125" t="inlineStr"/>
      <c r="W125" t="n">
        <v>0</v>
      </c>
    </row>
    <row r="126">
      <c r="A126" s="2" t="n">
        <v>46246</v>
      </c>
      <c r="B126" t="n">
        <v>16</v>
      </c>
      <c r="C126" t="inlineStr">
        <is>
          <t>IZIKO RFQ R-E 26/04/2026</t>
        </is>
      </c>
      <c r="D126" s="2" t="n">
        <v>46246</v>
      </c>
      <c r="E126" s="2" t="n">
        <v>46265</v>
      </c>
      <c r="F126" t="inlineStr">
        <is>
          <t>11:00</t>
        </is>
      </c>
      <c r="G126" t="inlineStr">
        <is>
          <t>Request for Quotation</t>
        </is>
      </c>
      <c r="H126" t="inlineStr">
        <is>
          <t>REQUEST FOR QUOTATION (RFQ) FOR APPOINTMENT OF A SERVICE PROVIDER TO UNDERTAKE THE GRAPHIC DESIGN AND LAYOUT OF THE EXHIBITION FOR THE NELSON MANDELA PRISON HOUSE.</t>
        </is>
      </c>
      <c r="I126" t="inlineStr">
        <is>
          <t>ETENDERS.GOV.ZA</t>
        </is>
      </c>
      <c r="J126" t="inlineStr">
        <is>
          <t>Iziko Museums of Cape Town</t>
        </is>
      </c>
      <c r="K126" t="inlineStr">
        <is>
          <t>Western Cape</t>
        </is>
      </c>
      <c r="L126" t="inlineStr">
        <is>
          <t>No</t>
        </is>
      </c>
      <c r="M126" t="inlineStr">
        <is>
          <t>Arts, entertainment and recreation</t>
        </is>
      </c>
      <c r="N126" t="inlineStr">
        <is>
          <t>No</t>
        </is>
      </c>
      <c r="O126" t="inlineStr">
        <is>
          <t>No</t>
        </is>
      </c>
      <c r="P126" t="inlineStr">
        <is>
          <t>N/A</t>
        </is>
      </c>
      <c r="Q126" s="3" t="inlineStr">
        <is>
          <t>https://www.etenders.gov.za/home/Download/?blobName=d717357e-dd91-4699-96e1-71e96063ff19.pdf&amp;downloadedFileName=IZIKO-RFQ-NMPH%202026%20final.pdf</t>
        </is>
      </c>
      <c r="R126" t="inlineStr"/>
      <c r="S126" t="inlineStr"/>
      <c r="T126" t="inlineStr"/>
      <c r="U126" t="inlineStr"/>
      <c r="V126" t="inlineStr"/>
      <c r="W126" t="n">
        <v>0</v>
      </c>
    </row>
    <row r="127">
      <c r="A127" s="2" t="n">
        <v>46246</v>
      </c>
      <c r="B127" t="n">
        <v>15</v>
      </c>
      <c r="C127" t="inlineStr">
        <is>
          <t>WMM-LM 31/07/26/02 GIS</t>
        </is>
      </c>
      <c r="D127" s="2" t="n">
        <v>46246</v>
      </c>
      <c r="E127" s="2" t="n">
        <v>46262</v>
      </c>
      <c r="F127" t="inlineStr">
        <is>
          <t>12:00</t>
        </is>
      </c>
      <c r="G127" t="inlineStr">
        <is>
          <t>Request for Bid(Open-Tender)</t>
        </is>
      </c>
      <c r="H127" t="inlineStr">
        <is>
          <t>Maintenance and Upgrade of Municipal GIS Web Portal</t>
        </is>
      </c>
      <c r="I127" t="inlineStr">
        <is>
          <t>ETENDERS.GOV.ZA</t>
        </is>
      </c>
      <c r="J127" t="inlineStr">
        <is>
          <t>Winnie Madikizela-Mandela Local Municipality</t>
        </is>
      </c>
      <c r="K127" t="inlineStr">
        <is>
          <t>Eastern Cape</t>
        </is>
      </c>
      <c r="L127" t="inlineStr">
        <is>
          <t>No</t>
        </is>
      </c>
      <c r="M127" t="inlineStr">
        <is>
          <t>Services: Professional</t>
        </is>
      </c>
      <c r="N127" t="inlineStr">
        <is>
          <t>No</t>
        </is>
      </c>
      <c r="O127" t="inlineStr">
        <is>
          <t>No</t>
        </is>
      </c>
      <c r="P127" t="inlineStr">
        <is>
          <t>N/A</t>
        </is>
      </c>
      <c r="Q127" s="3" t="inlineStr">
        <is>
          <t>https://www.etenders.gov.za/home/Download/?blobName=2ae5c2a0-fb64-41c4-bd30-00e195dab770.pdf&amp;downloadedFileName=Tender%20Document%20for%20GIS%20Portal.pdf</t>
        </is>
      </c>
      <c r="R127" t="inlineStr"/>
      <c r="S127" t="inlineStr"/>
      <c r="T127" t="inlineStr"/>
      <c r="U127" t="inlineStr"/>
      <c r="V127" t="inlineStr"/>
      <c r="W127" t="n">
        <v>0</v>
      </c>
    </row>
    <row r="128">
      <c r="A128" s="2" t="n">
        <v>46246</v>
      </c>
      <c r="B128" t="n">
        <v>14</v>
      </c>
      <c r="C128" t="inlineStr">
        <is>
          <t>T008/26/27</t>
        </is>
      </c>
      <c r="D128" s="2" t="n">
        <v>46246</v>
      </c>
      <c r="E128" s="2" t="n">
        <v>46262</v>
      </c>
      <c r="F128" t="inlineStr">
        <is>
          <t>12:00</t>
        </is>
      </c>
      <c r="G128" t="inlineStr">
        <is>
          <t>Request for Bid(Limited-Tender</t>
        </is>
      </c>
      <c r="H128" t="inlineStr">
        <is>
          <t>SUPPLY AND DELIVERY OF TRAFFIC &amp; LAW ENFORCEMENT UNIFORM FOR THE PERIOD ENDING 30 JUNE 2027</t>
        </is>
      </c>
      <c r="I128" t="inlineStr">
        <is>
          <t>ETENDERS.GOV.ZA</t>
        </is>
      </c>
      <c r="J128" t="inlineStr">
        <is>
          <t>Swartland Municipality</t>
        </is>
      </c>
      <c r="K128" t="inlineStr">
        <is>
          <t>Western Cape</t>
        </is>
      </c>
      <c r="L128" t="inlineStr">
        <is>
          <t>No</t>
        </is>
      </c>
      <c r="M128" t="inlineStr">
        <is>
          <t>Supplies: General</t>
        </is>
      </c>
      <c r="N128" t="inlineStr">
        <is>
          <t>No</t>
        </is>
      </c>
      <c r="O128" t="inlineStr">
        <is>
          <t>No</t>
        </is>
      </c>
      <c r="P128" t="inlineStr">
        <is>
          <t>N/A</t>
        </is>
      </c>
      <c r="Q128" s="3" t="inlineStr">
        <is>
          <t>https://www.etenders.gov.za/home/Download/?blobName=203be4b1-71b5-410c-a114-379dbd8b0c11.pdf&amp;downloadedFileName=T08.26.27%20Supply%20and%20Delivery%20of%20Traffic%20Law%20Enforcement%20Uniform(Notice).pdf</t>
        </is>
      </c>
      <c r="R128" t="inlineStr"/>
      <c r="S128" t="inlineStr"/>
      <c r="T128" t="inlineStr"/>
      <c r="U128" t="inlineStr"/>
      <c r="V128" t="inlineStr"/>
      <c r="W128" t="n">
        <v>0</v>
      </c>
    </row>
    <row r="129">
      <c r="A129" s="2" t="n">
        <v>46246</v>
      </c>
      <c r="B129" t="n">
        <v>13</v>
      </c>
      <c r="C129" t="inlineStr">
        <is>
          <t>WMM-LM 31/07/26/03 RSB</t>
        </is>
      </c>
      <c r="D129" s="2" t="n">
        <v>46246</v>
      </c>
      <c r="E129" s="2" t="n">
        <v>46262</v>
      </c>
      <c r="F129" t="inlineStr">
        <is>
          <t>12:00</t>
        </is>
      </c>
      <c r="G129" t="inlineStr">
        <is>
          <t>Request for Bid(Open-Tender)</t>
        </is>
      </c>
      <c r="H129" t="inlineStr">
        <is>
          <t>Spatial Redefinition of Settlement Boundaries</t>
        </is>
      </c>
      <c r="I129" t="inlineStr">
        <is>
          <t>ETENDERS.GOV.ZA</t>
        </is>
      </c>
      <c r="J129" t="inlineStr">
        <is>
          <t>Winnie Madikizela-Mandela Local Municipality</t>
        </is>
      </c>
      <c r="K129" t="inlineStr">
        <is>
          <t>Eastern Cape</t>
        </is>
      </c>
      <c r="L129" t="inlineStr">
        <is>
          <t>No</t>
        </is>
      </c>
      <c r="M129" t="inlineStr">
        <is>
          <t>Services: Professional</t>
        </is>
      </c>
      <c r="N129" t="inlineStr">
        <is>
          <t>No</t>
        </is>
      </c>
      <c r="O129" t="inlineStr">
        <is>
          <t>No</t>
        </is>
      </c>
      <c r="P129" t="inlineStr">
        <is>
          <t>N/A</t>
        </is>
      </c>
      <c r="Q129" s="3" t="inlineStr">
        <is>
          <t>https://www.etenders.gov.za/home/Download/?blobName=627c8dfd-1af5-46b2-b723-7bbe1c963abf.pdf&amp;downloadedFileName=SPATIAL%20REDEFINITION%20OF%20SETTLEMENT%20BOUNDARIES.pdf</t>
        </is>
      </c>
      <c r="R129" t="inlineStr"/>
      <c r="S129" t="inlineStr"/>
      <c r="T129" t="inlineStr"/>
      <c r="U129" t="inlineStr"/>
      <c r="V129" t="inlineStr"/>
      <c r="W129" t="n">
        <v>0</v>
      </c>
    </row>
    <row r="130">
      <c r="A130" s="2" t="n">
        <v>46246</v>
      </c>
      <c r="B130" t="n">
        <v>12</v>
      </c>
      <c r="C130" t="inlineStr">
        <is>
          <t>GMT003/26-27</t>
        </is>
      </c>
      <c r="D130" s="2" t="n">
        <v>46246</v>
      </c>
      <c r="E130" s="2" t="n">
        <v>46262</v>
      </c>
      <c r="F130" t="inlineStr">
        <is>
          <t>12:00</t>
        </is>
      </c>
      <c r="G130" t="inlineStr">
        <is>
          <t>Request for Bid(Open-Tender)</t>
        </is>
      </c>
      <c r="H130" t="inlineStr">
        <is>
          <t>GMT003/26-27: APPOINTMENT OF A SERVICE PROVIDER FOR THE SUPPLY AND DELIVERY OF 6M³ AND 30M³ (RORO/ HOOKLIFT) STEEL BULK REFUSE CONTAINERS, AS AND WHEN REQUIRED, FOR A PERIOD OF ONE (1) YEAR FROM DATE OF APPOINTMENT</t>
        </is>
      </c>
      <c r="I130" t="inlineStr">
        <is>
          <t>ETENDERS.GOV.ZA</t>
        </is>
      </c>
      <c r="J130" t="inlineStr">
        <is>
          <t>George Municipality</t>
        </is>
      </c>
      <c r="K130" t="inlineStr">
        <is>
          <t>Western Cape</t>
        </is>
      </c>
      <c r="L130" t="inlineStr">
        <is>
          <t>No</t>
        </is>
      </c>
      <c r="M130" t="inlineStr">
        <is>
          <t>Other service activities</t>
        </is>
      </c>
      <c r="N130" t="inlineStr">
        <is>
          <t>No</t>
        </is>
      </c>
      <c r="O130" t="inlineStr">
        <is>
          <t>No</t>
        </is>
      </c>
      <c r="P130" t="inlineStr">
        <is>
          <t>N/A</t>
        </is>
      </c>
      <c r="Q130" s="3" t="inlineStr">
        <is>
          <t>https://www.etenders.gov.za/home/Download/?blobName=e300de3d-d0ed-4932-9adf-679209ff4cac.pdf&amp;downloadedFileName=ADVERT_GMT003%20%2026%2027.pdf</t>
        </is>
      </c>
      <c r="R130" t="inlineStr"/>
      <c r="S130" t="inlineStr"/>
      <c r="T130" t="inlineStr"/>
      <c r="U130" t="inlineStr"/>
      <c r="V130" t="inlineStr"/>
      <c r="W130" t="n">
        <v>0</v>
      </c>
    </row>
    <row r="131">
      <c r="A131" s="2" t="n">
        <v>46246</v>
      </c>
      <c r="B131" t="n">
        <v>11</v>
      </c>
      <c r="C131" t="inlineStr">
        <is>
          <t>WMM-LM 31/07/26/01 RMP</t>
        </is>
      </c>
      <c r="D131" s="2" t="n">
        <v>46246</v>
      </c>
      <c r="E131" s="2" t="n">
        <v>46262</v>
      </c>
      <c r="F131" t="inlineStr">
        <is>
          <t>12:00</t>
        </is>
      </c>
      <c r="G131" t="inlineStr">
        <is>
          <t>Request for Bid(Open-Tender)</t>
        </is>
      </c>
      <c r="H131" t="inlineStr">
        <is>
          <t>Relocation and Migration Plan</t>
        </is>
      </c>
      <c r="I131" t="inlineStr">
        <is>
          <t>ETENDERS.GOV.ZA</t>
        </is>
      </c>
      <c r="J131" t="inlineStr">
        <is>
          <t>Winnie Madikizela-Mandela Local Municipality</t>
        </is>
      </c>
      <c r="K131" t="inlineStr">
        <is>
          <t>Eastern Cape</t>
        </is>
      </c>
      <c r="L131" t="inlineStr">
        <is>
          <t>No</t>
        </is>
      </c>
      <c r="M131" t="inlineStr">
        <is>
          <t>Services: Professional</t>
        </is>
      </c>
      <c r="N131" t="inlineStr">
        <is>
          <t>No</t>
        </is>
      </c>
      <c r="O131" t="inlineStr">
        <is>
          <t>No</t>
        </is>
      </c>
      <c r="P131" t="inlineStr">
        <is>
          <t>N/A</t>
        </is>
      </c>
      <c r="Q131" s="3" t="inlineStr">
        <is>
          <t>https://www.etenders.gov.za/home/Download/?blobName=73bb56df-8717-4708-9b15-760391055bd8.pdf&amp;downloadedFileName=Tender%20Document%20for%20Migration%20and%20Relocation%20Plan.pdf</t>
        </is>
      </c>
      <c r="R131" t="inlineStr"/>
      <c r="S131" t="inlineStr"/>
      <c r="T131" t="inlineStr"/>
      <c r="U131" t="inlineStr"/>
      <c r="V131" t="inlineStr"/>
      <c r="W131" t="n">
        <v>0</v>
      </c>
    </row>
    <row r="132">
      <c r="A132" s="2" t="n">
        <v>46246</v>
      </c>
      <c r="B132" t="n">
        <v>10</v>
      </c>
      <c r="C132" t="inlineStr">
        <is>
          <t>RFQ 7705</t>
        </is>
      </c>
      <c r="D132" s="2" t="n">
        <v>46246</v>
      </c>
      <c r="E132" s="2" t="n">
        <v>46262</v>
      </c>
      <c r="F132" t="inlineStr">
        <is>
          <t>12:00</t>
        </is>
      </c>
      <c r="G132" t="inlineStr">
        <is>
          <t>Request for Quotation</t>
        </is>
      </c>
      <c r="H132" t="inlineStr">
        <is>
          <t>MAINTENANCE OF AIRFIELD GROUND LIGHTING FOR A PERIOD OF 12 MONTHS AT AIRPORTS COMPANY SOUTH AFRICA UPINGTON AIRPORT</t>
        </is>
      </c>
      <c r="I132" t="inlineStr">
        <is>
          <t>ETENDERS.GOV.ZA</t>
        </is>
      </c>
      <c r="J132" t="inlineStr">
        <is>
          <t>Airports Company of South Africa</t>
        </is>
      </c>
      <c r="K132" t="inlineStr">
        <is>
          <t>Northern Cape</t>
        </is>
      </c>
      <c r="L132" t="inlineStr">
        <is>
          <t>No</t>
        </is>
      </c>
      <c r="M132" t="inlineStr">
        <is>
          <t>Electricity, gas, steam and air conditioning</t>
        </is>
      </c>
      <c r="N132" t="inlineStr">
        <is>
          <t>Yes</t>
        </is>
      </c>
      <c r="O132" t="inlineStr">
        <is>
          <t>Yes</t>
        </is>
      </c>
      <c r="P132" t="inlineStr">
        <is>
          <t>Ms Teams On Line</t>
        </is>
      </c>
      <c r="Q132" s="3" t="inlineStr">
        <is>
          <t>https://www.etenders.gov.za/home/Download/?blobName=d151c0cb-c7f1-4a41-b56e-323be38d44f5.pdf&amp;downloadedFileName=CIDB%20Bid%20document_RFQ%207705.pdf</t>
        </is>
      </c>
      <c r="R132" t="inlineStr"/>
      <c r="S132" t="inlineStr"/>
      <c r="T132" t="inlineStr"/>
      <c r="U132" t="inlineStr"/>
      <c r="V132" t="inlineStr"/>
      <c r="W132" t="n">
        <v>0</v>
      </c>
    </row>
    <row r="133">
      <c r="A133" s="2" t="n">
        <v>46246</v>
      </c>
      <c r="B133" t="n">
        <v>9</v>
      </c>
      <c r="C133" t="inlineStr">
        <is>
          <t>BPDM/SCM/WATER/FACILITY/MOSESKOTANE/T/33/2026/27</t>
        </is>
      </c>
      <c r="D133" s="2" t="n">
        <v>46246</v>
      </c>
      <c r="E133" s="2" t="n">
        <v>46261</v>
      </c>
      <c r="F133" t="inlineStr">
        <is>
          <t>12:00</t>
        </is>
      </c>
      <c r="G133" t="inlineStr">
        <is>
          <t>Request for Bid(Open-Tender)</t>
        </is>
      </c>
      <c r="H133" t="inlineStr">
        <is>
          <t>APPOINTMENT OF A SERVICE PROVIDER FOR THE SUPPLY AND DELIVERY OF WATER STORAGE FACILITIES FOR: MOSES KOTANE LOCAL MUNICIPALITY</t>
        </is>
      </c>
      <c r="I133" t="inlineStr">
        <is>
          <t>ETENDERS.GOV.ZA</t>
        </is>
      </c>
      <c r="J133" t="inlineStr">
        <is>
          <t>Bojanala District Municipality</t>
        </is>
      </c>
      <c r="K133" t="inlineStr">
        <is>
          <t>North West</t>
        </is>
      </c>
      <c r="L133" t="inlineStr">
        <is>
          <t>No</t>
        </is>
      </c>
      <c r="M133" t="inlineStr">
        <is>
          <t>Architectural and engineering activities; technical testing and analysis</t>
        </is>
      </c>
      <c r="N133" t="inlineStr">
        <is>
          <t>No</t>
        </is>
      </c>
      <c r="O133" t="inlineStr">
        <is>
          <t>No</t>
        </is>
      </c>
      <c r="P133" t="inlineStr">
        <is>
          <t>N/A</t>
        </is>
      </c>
      <c r="Q133" s="3" t="inlineStr">
        <is>
          <t>https://www.etenders.gov.za/home/Download/?blobName=082c703f-44d8-412a-9188-985aaa597920.pdf&amp;downloadedFileName=INTERNAL%20AD%20roads%20and%20water%20storage.docx.pdf</t>
        </is>
      </c>
      <c r="R133" t="inlineStr"/>
      <c r="S133" t="inlineStr"/>
      <c r="T133" t="inlineStr"/>
      <c r="U133" t="inlineStr"/>
      <c r="V133" t="inlineStr"/>
      <c r="W133" t="n">
        <v>0</v>
      </c>
    </row>
    <row r="134">
      <c r="A134" s="2" t="n">
        <v>46246</v>
      </c>
      <c r="B134" t="n">
        <v>8</v>
      </c>
      <c r="C134" t="inlineStr">
        <is>
          <t>BPDM/SCM/WATER/FACILITY/RUSTENBURG/T/34/2026/27</t>
        </is>
      </c>
      <c r="D134" s="2" t="n">
        <v>46246</v>
      </c>
      <c r="E134" s="2" t="n">
        <v>46261</v>
      </c>
      <c r="F134" t="inlineStr">
        <is>
          <t>12:00</t>
        </is>
      </c>
      <c r="G134" t="inlineStr">
        <is>
          <t>Request for Bid(Open-Tender)</t>
        </is>
      </c>
      <c r="H134" t="inlineStr">
        <is>
          <t>APPOINTMENT OF A SERVICE PROVIDER FOR THE SUPPLY AND DELIVERY OF WATER STORAGE FACILITIES FOR: RUSTENBURG LOCAL MUNICIPALITY</t>
        </is>
      </c>
      <c r="I134" t="inlineStr">
        <is>
          <t>ETENDERS.GOV.ZA</t>
        </is>
      </c>
      <c r="J134" t="inlineStr">
        <is>
          <t>Bojanala District Municipality</t>
        </is>
      </c>
      <c r="K134" t="inlineStr">
        <is>
          <t>North West</t>
        </is>
      </c>
      <c r="L134" t="inlineStr">
        <is>
          <t>No</t>
        </is>
      </c>
      <c r="M134" t="inlineStr">
        <is>
          <t>Architectural and engineering activities; technical testing and analysis</t>
        </is>
      </c>
      <c r="N134" t="inlineStr">
        <is>
          <t>No</t>
        </is>
      </c>
      <c r="O134" t="inlineStr">
        <is>
          <t>No</t>
        </is>
      </c>
      <c r="P134" t="inlineStr">
        <is>
          <t>N/A</t>
        </is>
      </c>
      <c r="Q134" s="3" t="inlineStr">
        <is>
          <t>https://www.etenders.gov.za/home/Download/?blobName=2cbb8803-a076-4e5d-aa04-821170b17a1f.pdf&amp;downloadedFileName=INTERNAL%20AD%20roads%20and%20water%20storage.docx.pdf</t>
        </is>
      </c>
      <c r="R134" t="inlineStr"/>
      <c r="S134" t="inlineStr"/>
      <c r="T134" t="inlineStr"/>
      <c r="U134" t="inlineStr"/>
      <c r="V134" t="inlineStr"/>
      <c r="W134" t="n">
        <v>0</v>
      </c>
    </row>
    <row r="135">
      <c r="A135" s="2" t="n">
        <v>46246</v>
      </c>
      <c r="B135" t="n">
        <v>7</v>
      </c>
      <c r="C135" t="inlineStr">
        <is>
          <t>WMM-LM 03/08/26/01 SNG</t>
        </is>
      </c>
      <c r="D135" s="2" t="n">
        <v>46246</v>
      </c>
      <c r="E135" s="2" t="n">
        <v>46261</v>
      </c>
      <c r="F135" t="inlineStr">
        <is>
          <t>12:00</t>
        </is>
      </c>
      <c r="G135" t="inlineStr">
        <is>
          <t>Request for Bid(Open-Tender)</t>
        </is>
      </c>
      <c r="H135" t="inlineStr">
        <is>
          <t>Installation of Street Name Signages</t>
        </is>
      </c>
      <c r="I135" t="inlineStr">
        <is>
          <t>ETENDERS.GOV.ZA</t>
        </is>
      </c>
      <c r="J135" t="inlineStr">
        <is>
          <t>Winnie Madikizela-Mandela Local Municipality</t>
        </is>
      </c>
      <c r="K135" t="inlineStr">
        <is>
          <t>Eastern Cape</t>
        </is>
      </c>
      <c r="L135" t="inlineStr">
        <is>
          <t>No</t>
        </is>
      </c>
      <c r="M135" t="inlineStr">
        <is>
          <t>Repair and installation of machinery and equipment</t>
        </is>
      </c>
      <c r="N135" t="inlineStr">
        <is>
          <t>No</t>
        </is>
      </c>
      <c r="O135" t="inlineStr">
        <is>
          <t>No</t>
        </is>
      </c>
      <c r="P135" t="inlineStr">
        <is>
          <t>N/A</t>
        </is>
      </c>
      <c r="Q135" s="3" t="inlineStr">
        <is>
          <t>https://www.etenders.gov.za/home/Download/?blobName=a4eeb4bb-ab9d-4ce4-87a5-b1ac1e501afe.pdf&amp;downloadedFileName=Tender%20Document%20Street%20names.pdf</t>
        </is>
      </c>
      <c r="R135" t="inlineStr"/>
      <c r="S135" t="inlineStr"/>
      <c r="T135" t="inlineStr"/>
      <c r="U135" t="inlineStr"/>
      <c r="V135" t="inlineStr"/>
      <c r="W135" t="n">
        <v>0</v>
      </c>
    </row>
    <row r="136">
      <c r="A136" s="2" t="n">
        <v>46246</v>
      </c>
      <c r="B136" t="n">
        <v>6</v>
      </c>
      <c r="C136" t="inlineStr">
        <is>
          <t>WMM-LM 03/08/26/03 UTE</t>
        </is>
      </c>
      <c r="D136" s="2" t="n">
        <v>46246</v>
      </c>
      <c r="E136" s="2" t="n">
        <v>46261</v>
      </c>
      <c r="F136" t="inlineStr">
        <is>
          <t>12:00</t>
        </is>
      </c>
      <c r="G136" t="inlineStr">
        <is>
          <t>Request for Bid(Open-Tender)</t>
        </is>
      </c>
      <c r="H136" t="inlineStr">
        <is>
          <t>Conduct Baseline Studies of Revalidation of Ext. 5 Township Layout Plans</t>
        </is>
      </c>
      <c r="I136" t="inlineStr">
        <is>
          <t>ETENDERS.GOV.ZA</t>
        </is>
      </c>
      <c r="J136" t="inlineStr">
        <is>
          <t>Winnie Madikizela-Mandela Local Municipality</t>
        </is>
      </c>
      <c r="K136" t="inlineStr">
        <is>
          <t>Eastern Cape</t>
        </is>
      </c>
      <c r="L136" t="inlineStr">
        <is>
          <t>No</t>
        </is>
      </c>
      <c r="M136" t="inlineStr">
        <is>
          <t>Services: Professional</t>
        </is>
      </c>
      <c r="N136" t="inlineStr">
        <is>
          <t>No</t>
        </is>
      </c>
      <c r="O136" t="inlineStr">
        <is>
          <t>No</t>
        </is>
      </c>
      <c r="P136" t="inlineStr">
        <is>
          <t>N/A</t>
        </is>
      </c>
      <c r="Q136" s="3" t="inlineStr">
        <is>
          <t>https://www.etenders.gov.za/home/Download/?blobName=93625b02-cf73-478a-a903-1aab8d978236.pdf&amp;downloadedFileName=Tender%20Document%20Revalidation%20Ext%205.pdf</t>
        </is>
      </c>
      <c r="R136" t="inlineStr"/>
      <c r="S136" t="inlineStr"/>
      <c r="T136" t="inlineStr"/>
      <c r="U136" t="inlineStr"/>
      <c r="V136" t="inlineStr"/>
      <c r="W136" t="n">
        <v>0</v>
      </c>
    </row>
    <row r="137">
      <c r="A137" s="2" t="n">
        <v>46246</v>
      </c>
      <c r="B137" t="n">
        <v>5</v>
      </c>
      <c r="C137" t="inlineStr">
        <is>
          <t>WMM-LM 03/08/26/02 RTL</t>
        </is>
      </c>
      <c r="D137" s="2" t="n">
        <v>46246</v>
      </c>
      <c r="E137" s="2" t="n">
        <v>46261</v>
      </c>
      <c r="F137" t="inlineStr">
        <is>
          <t>12:00</t>
        </is>
      </c>
      <c r="G137" t="inlineStr">
        <is>
          <t>Request for Bid(Open-Tender)</t>
        </is>
      </c>
      <c r="H137" t="inlineStr">
        <is>
          <t>Conduct Baseline Studies of Mixed-Use Township Establishment</t>
        </is>
      </c>
      <c r="I137" t="inlineStr">
        <is>
          <t>ETENDERS.GOV.ZA</t>
        </is>
      </c>
      <c r="J137" t="inlineStr">
        <is>
          <t>Winnie Madikizela-Mandela Local Municipality</t>
        </is>
      </c>
      <c r="K137" t="inlineStr">
        <is>
          <t>Eastern Cape</t>
        </is>
      </c>
      <c r="L137" t="inlineStr">
        <is>
          <t>No</t>
        </is>
      </c>
      <c r="M137" t="inlineStr">
        <is>
          <t>Services: Professional</t>
        </is>
      </c>
      <c r="N137" t="inlineStr">
        <is>
          <t>No</t>
        </is>
      </c>
      <c r="O137" t="inlineStr">
        <is>
          <t>No</t>
        </is>
      </c>
      <c r="P137" t="inlineStr">
        <is>
          <t>N/A</t>
        </is>
      </c>
      <c r="Q137" s="3" t="inlineStr">
        <is>
          <t>https://www.etenders.gov.za/home/Download/?blobName=013e2961-f093-437e-8851-d668549ddca9.pdf&amp;downloadedFileName=Tender%20Document%20Mixed%20use.pdf</t>
        </is>
      </c>
      <c r="R137" t="inlineStr"/>
      <c r="S137" t="inlineStr"/>
      <c r="T137" t="inlineStr"/>
      <c r="U137" t="inlineStr"/>
      <c r="V137" t="inlineStr"/>
      <c r="W137" t="n">
        <v>0</v>
      </c>
    </row>
    <row r="138">
      <c r="A138" s="2" t="n">
        <v>46246</v>
      </c>
      <c r="B138" t="n">
        <v>4</v>
      </c>
      <c r="C138" t="inlineStr">
        <is>
          <t>E3349GXMPKEN</t>
        </is>
      </c>
      <c r="D138" s="2" t="n">
        <v>46246</v>
      </c>
      <c r="E138" s="2" t="n">
        <v>46262</v>
      </c>
      <c r="F138" t="inlineStr">
        <is>
          <t>10:00</t>
        </is>
      </c>
      <c r="G138" t="inlineStr">
        <is>
          <t>Request for Bid(Open-Tender)</t>
        </is>
      </c>
      <c r="H138" t="inlineStr">
        <is>
          <t>SUPPLY AND DELIVERY OF LUBRICANTS FOR KENDAL POWER STATION ON AN “AS AND WHEN” REQUIRED BASIS FOR A PERIOD OF 5 YEARS.</t>
        </is>
      </c>
      <c r="I138" t="inlineStr">
        <is>
          <t>ETENDERS.GOV.ZA</t>
        </is>
      </c>
      <c r="J138" t="inlineStr">
        <is>
          <t>ESKOM</t>
        </is>
      </c>
      <c r="K138" t="inlineStr">
        <is>
          <t>Mpumalanga</t>
        </is>
      </c>
      <c r="L138" t="inlineStr">
        <is>
          <t>No</t>
        </is>
      </c>
      <c r="M138" t="inlineStr">
        <is>
          <t>Supplies: General</t>
        </is>
      </c>
      <c r="N138" t="inlineStr">
        <is>
          <t>Yes</t>
        </is>
      </c>
      <c r="O138" t="inlineStr">
        <is>
          <t>No</t>
        </is>
      </c>
      <c r="P138" t="inlineStr">
        <is>
          <t>Horticulture Boardroom, Kendal Power Station</t>
        </is>
      </c>
      <c r="Q138" s="3" t="inlineStr">
        <is>
          <t>https://www.etenders.gov.za/home/Download/?blobName=2330103a-7045-417a-96d4-368b5907b111.pdf&amp;downloadedFileName=SOW%20for%20Lubricants%20at%20Kendal%20%20-%205years%20contract.pdf</t>
        </is>
      </c>
      <c r="R138" t="inlineStr"/>
      <c r="S138" t="inlineStr"/>
      <c r="T138" t="inlineStr"/>
      <c r="U138" t="inlineStr"/>
      <c r="V138" t="inlineStr"/>
      <c r="W138" t="n">
        <v>0</v>
      </c>
    </row>
    <row r="139">
      <c r="A139" s="2" t="n">
        <v>46246</v>
      </c>
      <c r="B139" t="n">
        <v>3</v>
      </c>
      <c r="C139" t="inlineStr">
        <is>
          <t>RFP08 2026-2027</t>
        </is>
      </c>
      <c r="D139" s="2" t="n">
        <v>46246</v>
      </c>
      <c r="E139" s="2" t="n">
        <v>46261</v>
      </c>
      <c r="F139" t="inlineStr">
        <is>
          <t>11:00</t>
        </is>
      </c>
      <c r="G139" t="inlineStr">
        <is>
          <t>Request for Proposal</t>
        </is>
      </c>
      <c r="H139" t="inlineStr">
        <is>
          <t>APPOINTMENT OF A SERVICE PROVIDER TO PROVIDE BIOMETRIC ACCESS CONTROL SYSTEM FOR A PERIOD OF THREE (3) YEARS</t>
        </is>
      </c>
      <c r="I139" t="inlineStr">
        <is>
          <t>ETENDERS.GOV.ZA</t>
        </is>
      </c>
      <c r="J139" t="inlineStr">
        <is>
          <t>National Film and Video Foundation of South Africa</t>
        </is>
      </c>
      <c r="K139" t="inlineStr">
        <is>
          <t>Gauteng</t>
        </is>
      </c>
      <c r="L139" t="inlineStr">
        <is>
          <t>No</t>
        </is>
      </c>
      <c r="M139" t="inlineStr">
        <is>
          <t>Security and investigation activities</t>
        </is>
      </c>
      <c r="N139" t="inlineStr">
        <is>
          <t>No</t>
        </is>
      </c>
      <c r="O139" t="inlineStr">
        <is>
          <t>No</t>
        </is>
      </c>
      <c r="P139" t="inlineStr">
        <is>
          <t>N/A</t>
        </is>
      </c>
      <c r="Q139" s="3" t="inlineStr">
        <is>
          <t>https://www.etenders.gov.za/home/Download/?blobName=a07580cf-37ce-43ad-8af2-dc3cc677da89.pdf&amp;downloadedFileName=RFP08%202026-2027%20BIOMETRIC%20SYSTEM.pdf</t>
        </is>
      </c>
      <c r="R139" t="inlineStr"/>
      <c r="S139" t="inlineStr"/>
      <c r="T139" t="inlineStr"/>
      <c r="U139" t="inlineStr"/>
      <c r="V139" t="inlineStr"/>
      <c r="W139" t="n">
        <v>0</v>
      </c>
    </row>
    <row r="140">
      <c r="A140" s="2" t="n">
        <v>46246</v>
      </c>
      <c r="B140" t="n">
        <v>2</v>
      </c>
      <c r="C140" t="inlineStr">
        <is>
          <t>RFP OW-015/2026/27</t>
        </is>
      </c>
      <c r="D140" s="2" t="n">
        <v>46246</v>
      </c>
      <c r="E140" s="2" t="n">
        <v>46261</v>
      </c>
      <c r="F140" t="inlineStr">
        <is>
          <t>12:00</t>
        </is>
      </c>
      <c r="G140" t="inlineStr">
        <is>
          <t>Request for Proposal</t>
        </is>
      </c>
      <c r="H140" t="inlineStr">
        <is>
          <t>SUPPLY, DELIVERY AND INSTALLATION OF A MODERN TELEMETRY SYSTEM, UPGRADE OF SUPERVISORY CONTROL AND DATA ACQUISITION (SCADA) SYSTEM FROM ADROIT CLASSIC TO ADROIT SMART UI/EQUIVALENT AND MAINTENANCE OF THE SYSTEM FOR THIRTY-SIX MONTHS (36) FOR OVERBERG WATER (OWB) IN THE WESTERN CAPE</t>
        </is>
      </c>
      <c r="I140" t="inlineStr">
        <is>
          <t>ETENDERS.GOV.ZA</t>
        </is>
      </c>
      <c r="J140" t="inlineStr">
        <is>
          <t>Overberg Water</t>
        </is>
      </c>
      <c r="K140" t="inlineStr">
        <is>
          <t>Western Cape</t>
        </is>
      </c>
      <c r="L140" t="inlineStr">
        <is>
          <t>No</t>
        </is>
      </c>
      <c r="M140" t="inlineStr">
        <is>
          <t>Services: Professional</t>
        </is>
      </c>
      <c r="N140" t="inlineStr">
        <is>
          <t>Yes</t>
        </is>
      </c>
      <c r="O140" t="inlineStr">
        <is>
          <t>Yes</t>
        </is>
      </c>
      <c r="P140" t="inlineStr">
        <is>
          <t>Rûensveld East WTW 34° 4'35.83"S 20°14'44.63"E</t>
        </is>
      </c>
      <c r="Q140" s="3" t="inlineStr">
        <is>
          <t>https://www.etenders.gov.za/home/Download/?blobName=e40a4761-8f56-478d-b667-28741de1251b.pdf&amp;downloadedFileName=RFP%20PW%20015%202026%2027%20Telemetry%20Upgrade%20and%20Maintenance%20Support.pdf</t>
        </is>
      </c>
      <c r="R140" t="inlineStr"/>
      <c r="S140" t="inlineStr"/>
      <c r="T140" t="inlineStr"/>
      <c r="U140" t="inlineStr"/>
      <c r="V140" t="inlineStr"/>
      <c r="W140" t="n">
        <v>0</v>
      </c>
    </row>
    <row r="141">
      <c r="A141" s="2" t="n">
        <v>46246</v>
      </c>
      <c r="B141" t="n">
        <v>1</v>
      </c>
      <c r="C141" t="inlineStr">
        <is>
          <t>IZIKO-RFQ-CSM-NMPH-ABUTION 12/08/2026</t>
        </is>
      </c>
      <c r="D141" s="2" t="n">
        <v>46246</v>
      </c>
      <c r="E141" s="2" t="n">
        <v>46262</v>
      </c>
      <c r="F141" t="inlineStr">
        <is>
          <t>11:00</t>
        </is>
      </c>
      <c r="G141" t="inlineStr">
        <is>
          <t>Request for Quotation</t>
        </is>
      </c>
      <c r="H141" t="inlineStr">
        <is>
          <t>REQUEST FOR QUOTATION (RFQ) FOR RENTAL OF MOBILE PORTABLE ABLUSION SERVICES FOR A PERIOD OF 24 MONTHS (2 YEARS)</t>
        </is>
      </c>
      <c r="I141" t="inlineStr">
        <is>
          <t>ETENDERS.GOV.ZA</t>
        </is>
      </c>
      <c r="J141" t="inlineStr">
        <is>
          <t>Iziko Museums of Cape Town</t>
        </is>
      </c>
      <c r="K141" t="inlineStr">
        <is>
          <t>Western Cape</t>
        </is>
      </c>
      <c r="L141" t="inlineStr">
        <is>
          <t>No</t>
        </is>
      </c>
      <c r="M141" t="inlineStr">
        <is>
          <t>Sewerage</t>
        </is>
      </c>
      <c r="N141" t="inlineStr">
        <is>
          <t>Yes</t>
        </is>
      </c>
      <c r="O141" t="inlineStr">
        <is>
          <t>Yes</t>
        </is>
      </c>
      <c r="P141" t="inlineStr">
        <is>
          <t>Klein Drakenstein Paarl, Schuurmansfontein Road, Iziko Mandela Prison House</t>
        </is>
      </c>
      <c r="Q141" s="3" t="inlineStr">
        <is>
          <t>https://www.etenders.gov.za/home/Download/?blobName=f9b27448-bd52-4784-b8fa-79de28e6070a.pdf&amp;downloadedFileName=RFQ%20NMPH%20Ablutions%20rental%20Final.pdf</t>
        </is>
      </c>
      <c r="R141" t="inlineStr"/>
      <c r="S141" t="inlineStr"/>
      <c r="T141" t="inlineStr"/>
      <c r="U141" t="inlineStr"/>
      <c r="V141" t="inlineStr"/>
      <c r="W141" t="n">
        <v>0</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12/08/2026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Investigating Unit*")</f>
        <v/>
      </c>
      <c r="C24">
        <f>COUNTIFS('Tender Data'!M:M,"Information service activities",'Tender Data'!J:J,"Special Investigating Unit*")+COUNTIFS('Tender Data'!M:M,"Information and communication",'Tender Data'!J:J,"Special Investigating Unit*")</f>
        <v/>
      </c>
      <c r="D24">
        <f>COUNTIFS('Tender Data'!J:J,"Special Investigating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A30" t="inlineStr">
        <is>
          <t>FSCA</t>
        </is>
      </c>
      <c r="B30">
        <f>COUNTIF('Tender Data'!J:J,"*Financial Sector Conduct Authority*")</f>
        <v/>
      </c>
      <c r="C30">
        <f>COUNTIFS('Tender Data'!M:M,"Information service activities",'Tender Data'!J:J,"*Financial Sector Conduct Authority*")+COUNTIFS('Tender Data'!M:M,"Information and communication",'Tender Data'!J:J,"*Financial Sector Conduct Authority*")</f>
        <v/>
      </c>
      <c r="D30">
        <f>COUNTIFS('Tender Data'!J:J,"*Financial Sector Conduct Authority*",'Tender Data'!G:G,"Request for Quotation")</f>
        <v/>
      </c>
    </row>
    <row r="31">
      <c r="A31" s="4" t="inlineStr">
        <is>
          <t>TOTAL WATCHLIST</t>
        </is>
      </c>
      <c r="B31" s="4">
        <f>SUM(B4:B30)</f>
        <v/>
      </c>
      <c r="C31" s="4">
        <f>SUM(C4:C30)</f>
        <v/>
      </c>
      <c r="D31" s="4">
        <f>SUM(D4:D30)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4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46244</v>
      </c>
      <c r="B2" t="n">
        <v>140</v>
      </c>
      <c r="C2" t="inlineStr">
        <is>
          <t>RE-EWCBID 03/2026</t>
        </is>
      </c>
      <c r="D2" s="2" t="n">
        <v>46244</v>
      </c>
      <c r="E2" s="2" t="n">
        <v>46274</v>
      </c>
      <c r="F2" t="inlineStr">
        <is>
          <t>11:00</t>
        </is>
      </c>
      <c r="G2" t="inlineStr">
        <is>
          <t>Request for Bid(Open-Tender)</t>
        </is>
      </c>
      <c r="H2" t="inlineStr">
        <is>
          <t>Supply, Installation and Maintenance of a hosted internet protocol (IP) telephone system and IP Phones at EWC for a period of thirty six (36) months</t>
        </is>
      </c>
      <c r="I2" t="inlineStr">
        <is>
          <t>ETENDERS.GOV.ZA</t>
        </is>
      </c>
      <c r="J2" t="inlineStr">
        <is>
          <t>Ekurhuleni West TVET College</t>
        </is>
      </c>
      <c r="K2" t="inlineStr">
        <is>
          <t>Gauteng</t>
        </is>
      </c>
      <c r="L2" t="inlineStr">
        <is>
          <t>No</t>
        </is>
      </c>
      <c r="M2" t="inlineStr">
        <is>
          <t>Telecommunications</t>
        </is>
      </c>
      <c r="N2" t="inlineStr">
        <is>
          <t>No</t>
        </is>
      </c>
      <c r="O2" t="inlineStr">
        <is>
          <t>No</t>
        </is>
      </c>
      <c r="P2" t="inlineStr">
        <is>
          <t>N/A</t>
        </is>
      </c>
      <c r="Q2" s="3" t="inlineStr">
        <is>
          <t>https://www.etenders.gov.za/home/Download/?blobName=06155fa1-ad45-413c-86a3-b404ef580cc7.docx&amp;downloadedFileName=ADVERT%20EWCBID%2003&amp;06%20-%202026.docx</t>
        </is>
      </c>
      <c r="R2" t="inlineStr"/>
      <c r="S2" t="inlineStr"/>
      <c r="T2" t="inlineStr"/>
      <c r="U2" t="inlineStr"/>
      <c r="V2" t="inlineStr"/>
      <c r="W2" t="n">
        <v>0</v>
      </c>
    </row>
    <row r="3">
      <c r="A3" s="2" t="n">
        <v>46244</v>
      </c>
      <c r="B3" t="n">
        <v>139</v>
      </c>
      <c r="C3" t="inlineStr">
        <is>
          <t>EWCBID 06/2026</t>
        </is>
      </c>
      <c r="D3" s="2" t="n">
        <v>46244</v>
      </c>
      <c r="E3" s="2" t="n">
        <v>46274</v>
      </c>
      <c r="F3" t="inlineStr">
        <is>
          <t>11:00</t>
        </is>
      </c>
      <c r="G3" t="inlineStr">
        <is>
          <t>Request for Bid(Open-Tender)</t>
        </is>
      </c>
      <c r="H3" t="inlineStr">
        <is>
          <t>MAINTENANCE AND SERVICE OF ELECTRIC FENCE AT ALL EWC SITES FOR A PERIOD OF THIRTY SIX (36) MONTHS</t>
        </is>
      </c>
      <c r="I3" t="inlineStr">
        <is>
          <t>ETENDERS.GOV.ZA</t>
        </is>
      </c>
      <c r="J3" t="inlineStr">
        <is>
          <t>Ekurhuleni West TVET College</t>
        </is>
      </c>
      <c r="K3" t="inlineStr">
        <is>
          <t>Gauteng</t>
        </is>
      </c>
      <c r="L3" t="inlineStr">
        <is>
          <t>No</t>
        </is>
      </c>
      <c r="M3" t="inlineStr">
        <is>
          <t>Services: Electrical</t>
        </is>
      </c>
      <c r="N3" t="inlineStr">
        <is>
          <t>No</t>
        </is>
      </c>
      <c r="O3" t="inlineStr">
        <is>
          <t>No</t>
        </is>
      </c>
      <c r="P3" t="inlineStr">
        <is>
          <t>N/A</t>
        </is>
      </c>
      <c r="Q3" s="3" t="inlineStr">
        <is>
          <t>https://www.etenders.gov.za/home/Download/?blobName=26261b99-daf4-48d9-afa1-dab533558f1f.docx&amp;downloadedFileName=ADVERT%20EWCBID%2003&amp;06%20-%202026.docx</t>
        </is>
      </c>
      <c r="R3" t="inlineStr"/>
      <c r="S3" t="inlineStr"/>
      <c r="T3" t="inlineStr"/>
      <c r="U3" t="inlineStr"/>
      <c r="V3" t="inlineStr"/>
      <c r="W3" t="n">
        <v>0</v>
      </c>
    </row>
    <row r="4">
      <c r="A4" s="2" t="n">
        <v>46244</v>
      </c>
      <c r="B4" t="n">
        <v>138</v>
      </c>
      <c r="C4" t="inlineStr">
        <is>
          <t>7302-14</t>
        </is>
      </c>
      <c r="D4" s="2" t="n">
        <v>46244</v>
      </c>
      <c r="E4" s="2" t="n">
        <v>46269</v>
      </c>
      <c r="F4" t="inlineStr">
        <is>
          <t>12:00</t>
        </is>
      </c>
      <c r="G4" t="inlineStr">
        <is>
          <t>Request for Bid(Open-Tender)</t>
        </is>
      </c>
      <c r="H4" t="inlineStr">
        <is>
          <t>PROFESSIONAL SERVICES FOR RURAL ROADS ASSETS MANAGEMENT SYSTEMS</t>
        </is>
      </c>
      <c r="I4" t="inlineStr">
        <is>
          <t>ETENDERS.GOV.ZA</t>
        </is>
      </c>
      <c r="J4" t="inlineStr">
        <is>
          <t>Nkangala District Municipality</t>
        </is>
      </c>
      <c r="K4" t="inlineStr">
        <is>
          <t>Mpumalanga</t>
        </is>
      </c>
      <c r="L4" t="inlineStr">
        <is>
          <t>No</t>
        </is>
      </c>
      <c r="M4" t="inlineStr">
        <is>
          <t>Construction</t>
        </is>
      </c>
      <c r="N4" t="inlineStr">
        <is>
          <t>Yes</t>
        </is>
      </c>
      <c r="O4" t="inlineStr">
        <is>
          <t>Yes</t>
        </is>
      </c>
      <c r="P4" t="inlineStr">
        <is>
          <t>Nkangala District Municipality</t>
        </is>
      </c>
      <c r="Q4" s="3" t="inlineStr">
        <is>
          <t>https://www.etenders.gov.za/home/Download/?blobName=dee29fae-1079-4973-b1f8-0bede045a66f.pdf&amp;downloadedFileName=8%20Contract%20Data%20(PRINT%20IN%20YELLOW).pdf</t>
        </is>
      </c>
      <c r="R4" t="inlineStr"/>
      <c r="S4" t="inlineStr"/>
      <c r="T4" t="inlineStr"/>
      <c r="U4" t="inlineStr"/>
      <c r="V4" t="inlineStr"/>
      <c r="W4" t="n">
        <v>0</v>
      </c>
    </row>
    <row r="5">
      <c r="A5" s="2" t="n">
        <v>46244</v>
      </c>
      <c r="B5" t="n">
        <v>137</v>
      </c>
      <c r="C5" t="inlineStr">
        <is>
          <t>IM1812026</t>
        </is>
      </c>
      <c r="D5" s="2" t="n">
        <v>46244</v>
      </c>
      <c r="E5" s="2" t="n">
        <v>46248</v>
      </c>
      <c r="F5" t="inlineStr">
        <is>
          <t>11:00</t>
        </is>
      </c>
      <c r="G5" t="inlineStr">
        <is>
          <t>Request for Quotation</t>
        </is>
      </c>
      <c r="H5" t="inlineStr">
        <is>
          <t>Request for quote of Training Contract Management IM1812026</t>
        </is>
      </c>
      <c r="I5" t="inlineStr">
        <is>
          <t>ETENDERS.GOV.ZA</t>
        </is>
      </c>
      <c r="J5" t="inlineStr">
        <is>
          <t>Tourism</t>
        </is>
      </c>
      <c r="K5" t="inlineStr">
        <is>
          <t>Gauteng</t>
        </is>
      </c>
      <c r="L5" t="inlineStr">
        <is>
          <t>No</t>
        </is>
      </c>
      <c r="M5" t="inlineStr">
        <is>
          <t>Education</t>
        </is>
      </c>
      <c r="N5" t="inlineStr">
        <is>
          <t>No</t>
        </is>
      </c>
      <c r="O5" t="inlineStr">
        <is>
          <t>No</t>
        </is>
      </c>
      <c r="P5" t="inlineStr">
        <is>
          <t>N/A</t>
        </is>
      </c>
      <c r="Q5" s="3" t="inlineStr">
        <is>
          <t>https://www.etenders.gov.za/home/Download/?blobName=a52e27dd-359f-4432-8459-44a81f1e3d29.pdf&amp;downloadedFileName=New%20SBD%204%20Declaration%20form%20effect%20from%2001%20August%202026.pdf</t>
        </is>
      </c>
      <c r="R5" t="inlineStr"/>
      <c r="S5" t="inlineStr"/>
      <c r="T5" t="inlineStr"/>
      <c r="U5" t="inlineStr"/>
      <c r="V5" t="inlineStr"/>
      <c r="W5" t="n">
        <v>0</v>
      </c>
    </row>
    <row r="6">
      <c r="A6" s="2" t="n">
        <v>46245</v>
      </c>
      <c r="B6" t="n">
        <v>136</v>
      </c>
      <c r="C6" t="inlineStr">
        <is>
          <t>bid 23/2026</t>
        </is>
      </c>
      <c r="D6" s="2" t="n">
        <v>46245</v>
      </c>
      <c r="E6" s="2" t="n">
        <v>46279</v>
      </c>
      <c r="F6" t="inlineStr">
        <is>
          <t>12:00</t>
        </is>
      </c>
      <c r="G6" t="inlineStr">
        <is>
          <t>Request for Bid(Open-Tender)</t>
        </is>
      </c>
      <c r="H6" t="inlineStr">
        <is>
          <t>PROVISION OF SECURITY SERVICES FOR SARAH BAARTMAN DISTRICT MUNICIPALITY</t>
        </is>
      </c>
      <c r="I6" t="inlineStr">
        <is>
          <t>ETENDERS.GOV.ZA</t>
        </is>
      </c>
      <c r="J6" t="inlineStr">
        <is>
          <t>Sarah Baartman District Municipality</t>
        </is>
      </c>
      <c r="K6" t="inlineStr">
        <is>
          <t>Eastern Cape</t>
        </is>
      </c>
      <c r="L6" t="inlineStr">
        <is>
          <t>No</t>
        </is>
      </c>
      <c r="M6" t="inlineStr">
        <is>
          <t>Security and investigation activities</t>
        </is>
      </c>
      <c r="N6" t="inlineStr">
        <is>
          <t>Yes</t>
        </is>
      </c>
      <c r="O6" t="inlineStr">
        <is>
          <t>Yes</t>
        </is>
      </c>
      <c r="P6" t="inlineStr">
        <is>
          <t>Committee Room 1, 6th floor, 32 Govan Mbeki Avenue, Gqeberha</t>
        </is>
      </c>
      <c r="Q6" s="3" t="inlineStr">
        <is>
          <t>https://www.etenders.gov.za/home/Download/?blobName=752f066a-a2e5-4360-ae71-1456d22b52d0.pdf&amp;downloadedFileName=Security%20Services%20Bid%20final%20doc.pdf</t>
        </is>
      </c>
      <c r="R6" t="inlineStr"/>
      <c r="S6" t="inlineStr"/>
      <c r="T6" t="inlineStr"/>
      <c r="U6" t="inlineStr"/>
      <c r="V6" t="inlineStr"/>
      <c r="W6" t="n">
        <v>0</v>
      </c>
    </row>
    <row r="7">
      <c r="A7" s="2" t="n">
        <v>46245</v>
      </c>
      <c r="B7" t="n">
        <v>135</v>
      </c>
      <c r="C7" t="inlineStr">
        <is>
          <t>bid 43/2025</t>
        </is>
      </c>
      <c r="D7" s="2" t="n">
        <v>46245</v>
      </c>
      <c r="E7" s="2" t="n">
        <v>46279</v>
      </c>
      <c r="F7" t="inlineStr">
        <is>
          <t>12:00</t>
        </is>
      </c>
      <c r="G7" t="inlineStr">
        <is>
          <t>Request for Bid(Open-Tender)</t>
        </is>
      </c>
      <c r="H7" t="inlineStr">
        <is>
          <t>SARAH BAARTMAN DISTRICT MUNICIPALITY EMPLOYEE WELLNESS PROGRAMME</t>
        </is>
      </c>
      <c r="I7" t="inlineStr">
        <is>
          <t>ETENDERS.GOV.ZA</t>
        </is>
      </c>
      <c r="J7" t="inlineStr">
        <is>
          <t>Sarah Baartman District Municipality</t>
        </is>
      </c>
      <c r="K7" t="inlineStr">
        <is>
          <t>Eastern Cape</t>
        </is>
      </c>
      <c r="L7" t="inlineStr">
        <is>
          <t>No</t>
        </is>
      </c>
      <c r="M7" t="inlineStr">
        <is>
          <t>Human health and social work activities</t>
        </is>
      </c>
      <c r="N7" t="inlineStr">
        <is>
          <t>No</t>
        </is>
      </c>
      <c r="O7" t="inlineStr">
        <is>
          <t>No</t>
        </is>
      </c>
      <c r="P7" t="inlineStr">
        <is>
          <t>N/A</t>
        </is>
      </c>
      <c r="Q7" s="3" t="inlineStr">
        <is>
          <t>https://www.etenders.gov.za/home/Download/?blobName=b619a46d-b7af-4a4e-a729-61a0ac3b77f3.pdf&amp;downloadedFileName=Employee%20Wellness%20Bid%20July%202026%20final.pdf</t>
        </is>
      </c>
      <c r="R7" t="inlineStr"/>
      <c r="S7" t="inlineStr"/>
      <c r="T7" t="inlineStr"/>
      <c r="U7" t="inlineStr"/>
      <c r="V7" t="inlineStr"/>
      <c r="W7" t="n">
        <v>0</v>
      </c>
    </row>
    <row r="8">
      <c r="A8" s="2" t="n">
        <v>46245</v>
      </c>
      <c r="B8" t="n">
        <v>134</v>
      </c>
      <c r="C8" t="inlineStr">
        <is>
          <t>T 03 of 2026/27</t>
        </is>
      </c>
      <c r="D8" s="2" t="n">
        <v>46245</v>
      </c>
      <c r="E8" s="2" t="n">
        <v>46288</v>
      </c>
      <c r="F8" t="inlineStr">
        <is>
          <t>12:00</t>
        </is>
      </c>
      <c r="G8" t="inlineStr">
        <is>
          <t>Request for Proposal</t>
        </is>
      </c>
      <c r="H8" t="inlineStr">
        <is>
          <t>REQUEST FOR PROPOSALS FOR THE DEVELOPMENT OF A NON-FIXED TRADING FACILITY/CRAFT MARKET ON A PORTION OF ERF 255, CORNER OF GEORGE REX DRIVE AND VIGILENCE DRIVE, KNYSNA.</t>
        </is>
      </c>
      <c r="I8" t="inlineStr">
        <is>
          <t>ETENDERS.GOV.ZA</t>
        </is>
      </c>
      <c r="J8" t="inlineStr">
        <is>
          <t>Knysna Municipality</t>
        </is>
      </c>
      <c r="K8" t="inlineStr">
        <is>
          <t>Western Cape</t>
        </is>
      </c>
      <c r="L8" t="inlineStr">
        <is>
          <t>No</t>
        </is>
      </c>
      <c r="M8" t="inlineStr">
        <is>
          <t>Services: General</t>
        </is>
      </c>
      <c r="N8" t="inlineStr">
        <is>
          <t>Yes</t>
        </is>
      </c>
      <c r="O8" t="inlineStr">
        <is>
          <t>Yes</t>
        </is>
      </c>
      <c r="P8" t="inlineStr">
        <is>
          <t>Knysna Municipality (Municipal Green Stores, Corner of George Rex and Marlin Road.</t>
        </is>
      </c>
      <c r="Q8" s="3" t="inlineStr">
        <is>
          <t>https://www.etenders.gov.za/home/Download/?blobName=7a4696e4-3b54-4c64-af8e-39e9edb35221.pdf&amp;downloadedFileName=T%2003%20of%202026.27%20Advert.pdf</t>
        </is>
      </c>
      <c r="R8" t="inlineStr"/>
      <c r="S8" t="inlineStr"/>
      <c r="T8" t="inlineStr"/>
      <c r="U8" t="inlineStr"/>
      <c r="V8" t="inlineStr"/>
      <c r="W8" t="n">
        <v>0</v>
      </c>
    </row>
    <row r="9">
      <c r="A9" s="2" t="n">
        <v>46245</v>
      </c>
      <c r="B9" t="n">
        <v>133</v>
      </c>
      <c r="C9" t="inlineStr">
        <is>
          <t>T 19 of 2026/27</t>
        </is>
      </c>
      <c r="D9" s="2" t="n">
        <v>46245</v>
      </c>
      <c r="E9" s="2" t="n">
        <v>46288</v>
      </c>
      <c r="F9" t="inlineStr">
        <is>
          <t>12:00</t>
        </is>
      </c>
      <c r="G9" t="inlineStr">
        <is>
          <t>Request for Proposal</t>
        </is>
      </c>
      <c r="H9" t="inlineStr">
        <is>
          <t>Request For Proposals (RFP) for the Appointment of Property Developer/s for the Nekkies Dode Development.</t>
        </is>
      </c>
      <c r="I9" t="inlineStr">
        <is>
          <t>ETENDERS.GOV.ZA</t>
        </is>
      </c>
      <c r="J9" t="inlineStr">
        <is>
          <t>Knysna Municipality</t>
        </is>
      </c>
      <c r="K9" t="inlineStr">
        <is>
          <t>Western Cape</t>
        </is>
      </c>
      <c r="L9" t="inlineStr">
        <is>
          <t>No</t>
        </is>
      </c>
      <c r="M9" t="inlineStr">
        <is>
          <t>Services: General</t>
        </is>
      </c>
      <c r="N9" t="inlineStr">
        <is>
          <t>Yes</t>
        </is>
      </c>
      <c r="O9" t="inlineStr">
        <is>
          <t>Yes</t>
        </is>
      </c>
      <c r="P9" t="inlineStr">
        <is>
          <t>Knysna Municipality (Municipal Green Stores, Corner of George Rex and Marlin Road.</t>
        </is>
      </c>
      <c r="Q9" s="3" t="inlineStr">
        <is>
          <t>https://www.etenders.gov.za/home/Download/?blobName=5f32d96e-32c0-4ca9-bcf4-559bbe94be92.pdf&amp;downloadedFileName=T%2019%20of%202026.27%20Advert.pdf</t>
        </is>
      </c>
      <c r="R9" t="inlineStr"/>
      <c r="S9" t="inlineStr"/>
      <c r="T9" t="inlineStr"/>
      <c r="U9" t="inlineStr"/>
      <c r="V9" t="inlineStr"/>
      <c r="W9" t="n">
        <v>0</v>
      </c>
    </row>
    <row r="10">
      <c r="A10" s="2" t="n">
        <v>46245</v>
      </c>
      <c r="B10" t="n">
        <v>132</v>
      </c>
      <c r="C10" t="inlineStr">
        <is>
          <t>EE2594DXGOU</t>
        </is>
      </c>
      <c r="D10" s="2" t="n">
        <v>46245</v>
      </c>
      <c r="E10" s="2" t="n">
        <v>46295</v>
      </c>
      <c r="F10" t="inlineStr">
        <is>
          <t>10:00</t>
        </is>
      </c>
      <c r="G10" t="inlineStr">
        <is>
          <t>Request for Bid(Open-Tender)</t>
        </is>
      </c>
      <c r="H10" t="inlineStr">
        <is>
          <t>PUBLICATION OF NAMES OF BIDDERS IN RESPECT OF E2594DXGOU: MANUFACTURE, TESTING, SUPPLY, DELIVERY AND OFF-LOADING OF CT/VT (CURRENT TRANSFORMER/VOLTAGE TRANSFORMER) METERING UNITS ON “AN AS AND WHEN REQUIRED” BASIS FOR DISTRIBUTION OPERATING UNITS NATIONALLY FOR A PERIOD OF 5 YEARS</t>
        </is>
      </c>
      <c r="I10" t="inlineStr">
        <is>
          <t>ETENDERS.GOV.ZA</t>
        </is>
      </c>
      <c r="J10" t="inlineStr">
        <is>
          <t>ESKOM</t>
        </is>
      </c>
      <c r="K10" t="inlineStr">
        <is>
          <t>Gauteng</t>
        </is>
      </c>
      <c r="L10" t="inlineStr">
        <is>
          <t>No</t>
        </is>
      </c>
      <c r="M10" t="inlineStr">
        <is>
          <t>Supplies: Electrical Equipment</t>
        </is>
      </c>
      <c r="N10" t="inlineStr">
        <is>
          <t>No</t>
        </is>
      </c>
      <c r="O10" t="inlineStr">
        <is>
          <t>No</t>
        </is>
      </c>
      <c r="P10" t="inlineStr">
        <is>
          <t>N/A</t>
        </is>
      </c>
      <c r="Q10" s="3" t="inlineStr">
        <is>
          <t>https://www.etenders.gov.za/home/Download/?blobName=c75e42b9-5350-44cd-bda3-324d991056ba.pdf&amp;downloadedFileName=Publication%20of%20Names%20of%20Bidders%20iro%20advertised%20Competitive%20Bids%20-%20E2594DXGOU.pdf</t>
        </is>
      </c>
      <c r="R10" t="inlineStr"/>
      <c r="S10" t="inlineStr"/>
      <c r="T10" t="inlineStr"/>
      <c r="U10" t="inlineStr"/>
      <c r="V10" t="inlineStr"/>
      <c r="W10" t="n">
        <v>0</v>
      </c>
    </row>
    <row r="11">
      <c r="A11" s="2" t="n">
        <v>46245</v>
      </c>
      <c r="B11" t="n">
        <v>131</v>
      </c>
      <c r="C11" t="inlineStr">
        <is>
          <t>EE3040DXGOU</t>
        </is>
      </c>
      <c r="D11" s="2" t="n">
        <v>46245</v>
      </c>
      <c r="E11" s="2" t="n">
        <v>46295</v>
      </c>
      <c r="F11" t="inlineStr">
        <is>
          <t>10:00</t>
        </is>
      </c>
      <c r="G11" t="inlineStr">
        <is>
          <t>Request for Bid(Open-Tender)</t>
        </is>
      </c>
      <c r="H11" t="inlineStr">
        <is>
          <t>Publication of Names of Bidders in Respect of E3040DXGOU: Design, Supply, Install and Refurbish Solar Photovoltaic and Battery Energy Storage System in Gauteng Cluster - Microgrid Storage Containers on an as and when required basis for the period of 5 years.</t>
        </is>
      </c>
      <c r="I11" t="inlineStr">
        <is>
          <t>ETENDERS.GOV.ZA</t>
        </is>
      </c>
      <c r="J11" t="inlineStr">
        <is>
          <t>ESKOM</t>
        </is>
      </c>
      <c r="K11" t="inlineStr">
        <is>
          <t>Gauteng</t>
        </is>
      </c>
      <c r="L11" t="inlineStr">
        <is>
          <t>No</t>
        </is>
      </c>
      <c r="M11" t="inlineStr">
        <is>
          <t>Services: Electrical</t>
        </is>
      </c>
      <c r="N11" t="inlineStr">
        <is>
          <t>No</t>
        </is>
      </c>
      <c r="O11" t="inlineStr">
        <is>
          <t>No</t>
        </is>
      </c>
      <c r="P11" t="inlineStr">
        <is>
          <t>N/A</t>
        </is>
      </c>
      <c r="Q11" s="3" t="inlineStr">
        <is>
          <t>https://www.etenders.gov.za/home/Download/?blobName=de47d4a2-c9e8-4103-89e0-c48612938ee6.pdf&amp;downloadedFileName=Publication%20of%20Names%20of%20Bidders%20iro%20advertised%20Competitive%20Bids%20-%20E3040DXGOU.pdf</t>
        </is>
      </c>
      <c r="R11" t="inlineStr"/>
      <c r="S11" t="inlineStr"/>
      <c r="T11" t="inlineStr"/>
      <c r="U11" t="inlineStr"/>
      <c r="V11" t="inlineStr"/>
      <c r="W11" t="n">
        <v>0</v>
      </c>
    </row>
    <row r="12">
      <c r="A12" s="2" t="n">
        <v>46245</v>
      </c>
      <c r="B12" t="n">
        <v>130</v>
      </c>
      <c r="C12" t="inlineStr">
        <is>
          <t>SCMU5-26/27-0009 AMR INF</t>
        </is>
      </c>
      <c r="D12" s="2" t="n">
        <v>46245</v>
      </c>
      <c r="E12" s="2" t="n">
        <v>46279</v>
      </c>
      <c r="F12" t="inlineStr">
        <is>
          <t>11:00</t>
        </is>
      </c>
      <c r="G12" t="inlineStr">
        <is>
          <t>Request for Bid(Open-Tender)</t>
        </is>
      </c>
      <c r="H12" t="inlineStr">
        <is>
          <t>TWO-YEAR TERM CONTRACT FOR SUPPLY, SERVICING, REPAIRS AND MAINTENANCE OF PLUMBING- CLUSTER 4 ( NU 1 MDANTSANE, SILVER CROWN EAST LONDON, HOUSE ON THE ROCK &amp; JOHN X MERRIMAN YOUTH CARE CENTRE)</t>
        </is>
      </c>
      <c r="I12" t="inlineStr">
        <is>
          <t>ETENDERS.GOV.ZA</t>
        </is>
      </c>
      <c r="J12" t="inlineStr">
        <is>
          <t>Eastern Cape - Roads and Public Works</t>
        </is>
      </c>
      <c r="K12" t="inlineStr">
        <is>
          <t>Eastern Cape</t>
        </is>
      </c>
      <c r="L12" t="inlineStr">
        <is>
          <t>No</t>
        </is>
      </c>
      <c r="M12" t="inlineStr">
        <is>
          <t>Construction</t>
        </is>
      </c>
      <c r="N12" t="inlineStr">
        <is>
          <t>No</t>
        </is>
      </c>
      <c r="O12" t="inlineStr">
        <is>
          <t>No</t>
        </is>
      </c>
      <c r="P12" t="inlineStr">
        <is>
          <t>N/A</t>
        </is>
      </c>
      <c r="Q12" s="3" t="inlineStr">
        <is>
          <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t>
        </is>
      </c>
      <c r="R12" t="inlineStr"/>
      <c r="S12" t="inlineStr"/>
      <c r="T12" t="inlineStr"/>
      <c r="U12" t="inlineStr"/>
      <c r="V12" t="inlineStr"/>
      <c r="W12" t="n">
        <v>0</v>
      </c>
    </row>
    <row r="13">
      <c r="A13" s="2" t="n">
        <v>46245</v>
      </c>
      <c r="B13" t="n">
        <v>129</v>
      </c>
      <c r="C13" t="inlineStr">
        <is>
          <t>SCMU5-26/27-0010 AMR INF</t>
        </is>
      </c>
      <c r="D13" s="2" t="n">
        <v>46245</v>
      </c>
      <c r="E13" s="2" t="n">
        <v>46279</v>
      </c>
      <c r="F13" t="inlineStr">
        <is>
          <t>11:00</t>
        </is>
      </c>
      <c r="G13" t="inlineStr">
        <is>
          <t>Request for Bid(Open-Tender)</t>
        </is>
      </c>
      <c r="H13" t="inlineStr">
        <is>
          <t>TWO YEAR TERM CONTRACT FOR SUPPLY, SERVICING, REPAIRS AND MAINTENANCE OF PLUMBING- CLUSTER 5 (IDUTYWA SERVICE OFFICE, NGQAMAKHWE MULTIPURPOSE CENTRE AND DUTYWA CLUSTER OFFICES)</t>
        </is>
      </c>
      <c r="I13" t="inlineStr">
        <is>
          <t>ETENDERS.GOV.ZA</t>
        </is>
      </c>
      <c r="J13" t="inlineStr">
        <is>
          <t>Eastern Cape - Roads and Public Works</t>
        </is>
      </c>
      <c r="K13" t="inlineStr">
        <is>
          <t>Eastern Cape</t>
        </is>
      </c>
      <c r="L13" t="inlineStr">
        <is>
          <t>No</t>
        </is>
      </c>
      <c r="M13" t="inlineStr">
        <is>
          <t>Construction</t>
        </is>
      </c>
      <c r="N13" t="inlineStr">
        <is>
          <t>No</t>
        </is>
      </c>
      <c r="O13" t="inlineStr">
        <is>
          <t>No</t>
        </is>
      </c>
      <c r="P13" t="inlineStr">
        <is>
          <t>N/A</t>
        </is>
      </c>
      <c r="Q13" s="3" t="inlineStr">
        <is>
          <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t>
        </is>
      </c>
      <c r="R13" t="inlineStr"/>
      <c r="S13" t="inlineStr"/>
      <c r="T13" t="inlineStr"/>
      <c r="U13" t="inlineStr"/>
      <c r="V13" t="inlineStr"/>
      <c r="W13" t="n">
        <v>0</v>
      </c>
    </row>
    <row r="14">
      <c r="A14" s="2" t="n">
        <v>46245</v>
      </c>
      <c r="B14" t="n">
        <v>128</v>
      </c>
      <c r="C14" t="inlineStr">
        <is>
          <t>E1034GXMTL Bidders names 2</t>
        </is>
      </c>
      <c r="D14" s="2" t="n">
        <v>46245</v>
      </c>
      <c r="E14" s="2" t="n">
        <v>46276</v>
      </c>
      <c r="F14" t="inlineStr">
        <is>
          <t>11:00</t>
        </is>
      </c>
      <c r="G14" t="inlineStr">
        <is>
          <t>Request for Bid(Open-Tender)</t>
        </is>
      </c>
      <c r="H14" t="inlineStr">
        <is>
          <t>Approved Professional person (APP) for the period 5 years and perform stability analysis in 2 years intervals at Matla Power station Ash Dams</t>
        </is>
      </c>
      <c r="I14" t="inlineStr">
        <is>
          <t>ETENDERS.GOV.ZA</t>
        </is>
      </c>
      <c r="J14" t="inlineStr">
        <is>
          <t>ESKOM</t>
        </is>
      </c>
      <c r="K14" t="inlineStr">
        <is>
          <t>Mpumalanga</t>
        </is>
      </c>
      <c r="L14" t="inlineStr">
        <is>
          <t>No</t>
        </is>
      </c>
      <c r="M14" t="inlineStr">
        <is>
          <t>Professional, scientific and technical activities</t>
        </is>
      </c>
      <c r="N14" t="inlineStr">
        <is>
          <t>No</t>
        </is>
      </c>
      <c r="O14" t="inlineStr">
        <is>
          <t>No</t>
        </is>
      </c>
      <c r="P14" t="inlineStr">
        <is>
          <t>N/A</t>
        </is>
      </c>
      <c r="Q14" s="3" t="inlineStr">
        <is>
          <t>https://www.etenders.gov.za/home/Download/?blobName=3f6469a4-f63e-4aa5-8bb0-160091c0ca30.pdf&amp;downloadedFileName=Publication%20of%20Names%20of%20Bidders%20iro%20advertised%20Competitive%20Bids%20-%20%20Appoitment%20of%20A%20professional%20Person%20E1034GXMTL.pdf</t>
        </is>
      </c>
      <c r="R14" t="inlineStr"/>
      <c r="S14" t="inlineStr"/>
      <c r="T14" t="inlineStr"/>
      <c r="U14" t="inlineStr"/>
      <c r="V14" t="inlineStr"/>
      <c r="W14" t="n">
        <v>0</v>
      </c>
    </row>
    <row r="15">
      <c r="A15" s="2" t="n">
        <v>46245</v>
      </c>
      <c r="B15" t="n">
        <v>127</v>
      </c>
      <c r="C15" t="inlineStr">
        <is>
          <t>CTICC 024/2027</t>
        </is>
      </c>
      <c r="D15" s="2" t="n">
        <v>46245</v>
      </c>
      <c r="E15" s="2" t="n">
        <v>46276</v>
      </c>
      <c r="F15" t="inlineStr">
        <is>
          <t>12:00</t>
        </is>
      </c>
      <c r="G15" t="inlineStr">
        <is>
          <t>Request for Bid(Open-Tender)</t>
        </is>
      </c>
      <c r="H15" t="inlineStr">
        <is>
          <t>Provision of an Integrated Waste Management System</t>
        </is>
      </c>
      <c r="I15" t="inlineStr">
        <is>
          <t>ETENDERS.GOV.ZA</t>
        </is>
      </c>
      <c r="J15" t="inlineStr">
        <is>
          <t>Cape Town International Convention Centre</t>
        </is>
      </c>
      <c r="K15" t="inlineStr">
        <is>
          <t>Western Cape</t>
        </is>
      </c>
      <c r="L15" t="inlineStr">
        <is>
          <t>No</t>
        </is>
      </c>
      <c r="M15" t="inlineStr">
        <is>
          <t>Water supply; sewerage, waste management and remediation activities</t>
        </is>
      </c>
      <c r="N15" t="inlineStr">
        <is>
          <t>Yes</t>
        </is>
      </c>
      <c r="O15" t="inlineStr">
        <is>
          <t>Yes</t>
        </is>
      </c>
      <c r="P15" t="inlineStr">
        <is>
          <t>CTICC 1, Meeting Room 1.61 - 1.62</t>
        </is>
      </c>
      <c r="Q15" s="3" t="inlineStr">
        <is>
          <t>https://www.etenders.gov.za/home/Download/?blobName=54bbb0cf-fb28-4f81-8261-5cfe9c1918db.pdf&amp;downloadedFileName=CTICC%20024%202027%20Provision%20of%20an%20Integrated%20Waste%20Management%20System%20Tender%20Doc%20Signed.pdf</t>
        </is>
      </c>
      <c r="R15" t="inlineStr"/>
      <c r="S15" t="inlineStr"/>
      <c r="T15" t="inlineStr"/>
      <c r="U15" t="inlineStr"/>
      <c r="V15" t="inlineStr"/>
      <c r="W15" t="n">
        <v>0</v>
      </c>
    </row>
    <row r="16">
      <c r="A16" s="2" t="n">
        <v>46245</v>
      </c>
      <c r="B16" t="n">
        <v>126</v>
      </c>
      <c r="C16" t="inlineStr">
        <is>
          <t>T02/26/27</t>
        </is>
      </c>
      <c r="D16" s="2" t="n">
        <v>46245</v>
      </c>
      <c r="E16" s="2" t="n">
        <v>46276</v>
      </c>
      <c r="F16" t="inlineStr">
        <is>
          <t>11:00</t>
        </is>
      </c>
      <c r="G16" t="inlineStr">
        <is>
          <t>Request for Bid(Limited-Tender</t>
        </is>
      </c>
      <c r="H16" t="inlineStr">
        <is>
          <t>UPGRADING OF BULK WATER PIPELINE: WESBANK RESERVOIR TO MALMESBURY / ABBOTSDALE, PHASE 2</t>
        </is>
      </c>
      <c r="I16" t="inlineStr">
        <is>
          <t>ETENDERS.GOV.ZA</t>
        </is>
      </c>
      <c r="J16" t="inlineStr">
        <is>
          <t>Swartland Municipality</t>
        </is>
      </c>
      <c r="K16" t="inlineStr">
        <is>
          <t>Western Cape</t>
        </is>
      </c>
      <c r="L16" t="inlineStr">
        <is>
          <t>No</t>
        </is>
      </c>
      <c r="M16" t="inlineStr">
        <is>
          <t>Civil engineering</t>
        </is>
      </c>
      <c r="N16" t="inlineStr">
        <is>
          <t>Yes</t>
        </is>
      </c>
      <c r="O16" t="inlineStr">
        <is>
          <t>Yes</t>
        </is>
      </c>
      <c r="P16" t="inlineStr">
        <is>
          <t>Banquet Hall of Swartland Municipality, 1 Kerk Street in Malmesbury</t>
        </is>
      </c>
      <c r="Q16" s="3" t="inlineStr">
        <is>
          <t>https://www.etenders.gov.za/home/Download/?blobName=8ce61222-e898-479a-be8e-9385fdc8f00f.pdf&amp;downloadedFileName=T02.26.27%20Upgrading%20Bulk%20Water%20Pipeline%20Wesbank%20Reservoir(Notice).pdf</t>
        </is>
      </c>
      <c r="R16" t="inlineStr"/>
      <c r="S16" t="inlineStr"/>
      <c r="T16" t="inlineStr"/>
      <c r="U16" t="inlineStr"/>
      <c r="V16" t="inlineStr"/>
      <c r="W16" t="n">
        <v>0</v>
      </c>
    </row>
    <row r="17">
      <c r="A17" s="2" t="n">
        <v>46245</v>
      </c>
      <c r="B17" t="n">
        <v>125</v>
      </c>
      <c r="C17" t="inlineStr">
        <is>
          <t>E3359CXMWP</t>
        </is>
      </c>
      <c r="D17" s="2" t="n">
        <v>46245</v>
      </c>
      <c r="E17" s="2" t="n">
        <v>46279</v>
      </c>
      <c r="F17" t="inlineStr">
        <is>
          <t>10:00</t>
        </is>
      </c>
      <c r="G17" t="inlineStr">
        <is>
          <t>Request for Proposal</t>
        </is>
      </c>
      <c r="H17" t="inlineStr">
        <is>
          <t>SUPPLY, DELIVERY AND SUPPORT SERVICES FOR COMPUTERS (LAPTOPS AND DESKTOPS) ON AN AS AND WHEN REQUIRED BASIS FOR A PERIOD OF 5 YEARS</t>
        </is>
      </c>
      <c r="I17" t="inlineStr">
        <is>
          <t>ETENDERS.GOV.ZA</t>
        </is>
      </c>
      <c r="J17" t="inlineStr">
        <is>
          <t>ESKOM</t>
        </is>
      </c>
      <c r="K17" t="inlineStr">
        <is>
          <t>National</t>
        </is>
      </c>
      <c r="L17" t="inlineStr">
        <is>
          <t>No</t>
        </is>
      </c>
      <c r="M17" t="inlineStr">
        <is>
          <t>Information and communication</t>
        </is>
      </c>
      <c r="N17" t="inlineStr">
        <is>
          <t>Yes</t>
        </is>
      </c>
      <c r="O17" t="inlineStr">
        <is>
          <t>No</t>
        </is>
      </c>
      <c r="P17" t="inlineStr">
        <is>
          <t>https://teams.microsoft.com/meet/316640567271411?p=JHmrhnQNyYXk6xlYXb</t>
        </is>
      </c>
      <c r="Q17" s="3" t="inlineStr">
        <is>
          <t>https://www.etenders.gov.za/home/Download/?blobName=97788f29-25a4-43aa-9eba-162ad8925120.pdf&amp;downloadedFileName=Invitation%20to%20Tender%20(ITT)%20_Final%20SUPPLY%20DELIVERY%20AND%20SUPPORT%20SERVICES%20FOR%20COMPUTERS.pdf</t>
        </is>
      </c>
      <c r="R17" t="inlineStr"/>
      <c r="S17" t="inlineStr"/>
      <c r="T17" t="inlineStr"/>
      <c r="U17" t="inlineStr"/>
      <c r="V17" t="inlineStr"/>
      <c r="W17" t="n">
        <v>0</v>
      </c>
    </row>
    <row r="18">
      <c r="A18" s="2" t="n">
        <v>46245</v>
      </c>
      <c r="B18" t="n">
        <v>124</v>
      </c>
      <c r="C18" t="inlineStr">
        <is>
          <t>SBM 50/25/26</t>
        </is>
      </c>
      <c r="D18" s="2" t="n">
        <v>46245</v>
      </c>
      <c r="E18" s="2" t="n">
        <v>46276</v>
      </c>
      <c r="F18" t="inlineStr">
        <is>
          <t>12:00</t>
        </is>
      </c>
      <c r="G18" t="inlineStr">
        <is>
          <t>Request for Bid(Open-Tender)</t>
        </is>
      </c>
      <c r="H18" t="inlineStr">
        <is>
          <t>APPOINTMENT OF A SERVICE PROVIDER FOR SPECIALIST HYDROGEOLOGICAL SERVICES FOR SALDANHA BAY MUNICIPALITY FOR THE PERIOD ENDING 30 JUNE 2029.</t>
        </is>
      </c>
      <c r="I18" t="inlineStr">
        <is>
          <t>ETENDERS.GOV.ZA</t>
        </is>
      </c>
      <c r="J18" t="inlineStr">
        <is>
          <t>SALDANHA BAY MUNICIPALITY</t>
        </is>
      </c>
      <c r="K18" t="inlineStr">
        <is>
          <t>Western Cape</t>
        </is>
      </c>
      <c r="L18" t="inlineStr">
        <is>
          <t>No</t>
        </is>
      </c>
      <c r="M18" t="inlineStr">
        <is>
          <t>Services: Professional</t>
        </is>
      </c>
      <c r="N18" t="inlineStr">
        <is>
          <t>Yes</t>
        </is>
      </c>
      <c r="O18" t="inlineStr">
        <is>
          <t>Yes</t>
        </is>
      </c>
      <c r="P18" t="inlineStr">
        <is>
          <t>Municipal Council Chamber, 12 Main Road, Vredenburg</t>
        </is>
      </c>
      <c r="Q18" s="3" t="inlineStr">
        <is>
          <t>https://www.etenders.gov.za/home/Download/?blobName=ea41854f-c7e8-44d9-971c-680885d20f33.pdf&amp;downloadedFileName=SBM%2050%2025%2026%20Tender%20Document.pdf</t>
        </is>
      </c>
      <c r="R18" t="inlineStr"/>
      <c r="S18" t="inlineStr"/>
      <c r="T18" t="inlineStr"/>
      <c r="U18" t="inlineStr"/>
      <c r="V18" t="inlineStr"/>
      <c r="W18" t="n">
        <v>0</v>
      </c>
    </row>
    <row r="19">
      <c r="A19" s="2" t="n">
        <v>46245</v>
      </c>
      <c r="B19" t="n">
        <v>123</v>
      </c>
      <c r="C19" t="inlineStr">
        <is>
          <t>E3335GXMPLET</t>
        </is>
      </c>
      <c r="D19" s="2" t="n">
        <v>46245</v>
      </c>
      <c r="E19" s="2" t="n">
        <v>46279</v>
      </c>
      <c r="F19" t="inlineStr">
        <is>
          <t>10:00</t>
        </is>
      </c>
      <c r="G19" t="inlineStr">
        <is>
          <t>Request for Bid(Open-Tender)</t>
        </is>
      </c>
      <c r="H19" t="inlineStr">
        <is>
          <t>Fly ash bunkers compartments and coal bunkers ash/coal hang-ups and clinkers inspections and removal on as and required basis for the period of five years</t>
        </is>
      </c>
      <c r="I19" t="inlineStr">
        <is>
          <t>ETENDERS.GOV.ZA</t>
        </is>
      </c>
      <c r="J19" t="inlineStr">
        <is>
          <t>ESKOM</t>
        </is>
      </c>
      <c r="K19" t="inlineStr">
        <is>
          <t>Free State</t>
        </is>
      </c>
      <c r="L19" t="inlineStr">
        <is>
          <t>No</t>
        </is>
      </c>
      <c r="M19" t="inlineStr">
        <is>
          <t>Services: General</t>
        </is>
      </c>
      <c r="N19" t="inlineStr">
        <is>
          <t>Yes</t>
        </is>
      </c>
      <c r="O19" t="inlineStr">
        <is>
          <t>No</t>
        </is>
      </c>
      <c r="P19" t="inlineStr">
        <is>
          <t>MS teams</t>
        </is>
      </c>
      <c r="Q19" s="3" t="inlineStr">
        <is>
          <t>https://www.etenders.gov.za/home/Download/?blobName=f948ae46-b455-45ec-8527-591aa3ed8b82.zip&amp;downloadedFileName=Technical%20documents.zip</t>
        </is>
      </c>
      <c r="R19" t="inlineStr"/>
      <c r="S19" t="inlineStr"/>
      <c r="T19" t="inlineStr"/>
      <c r="U19" t="inlineStr"/>
      <c r="V19" t="inlineStr"/>
      <c r="W19" t="n">
        <v>0</v>
      </c>
    </row>
    <row r="20">
      <c r="A20" s="2" t="n">
        <v>46245</v>
      </c>
      <c r="B20" t="n">
        <v>122</v>
      </c>
      <c r="C20" t="inlineStr">
        <is>
          <t>SCMU5-26/27-0006 AMR INF</t>
        </is>
      </c>
      <c r="D20" s="2" t="n">
        <v>46245</v>
      </c>
      <c r="E20" s="2" t="n">
        <v>46279</v>
      </c>
      <c r="F20" t="inlineStr">
        <is>
          <t>11:00</t>
        </is>
      </c>
      <c r="G20" t="inlineStr">
        <is>
          <t>Request for Bid(Open-Tender)</t>
        </is>
      </c>
      <c r="H20" t="inlineStr">
        <is>
          <t>TWO-YEAR TERM CONTRACT FOR SUPPLY, SERVICING, REPAIRS AND MAINTENANCE OF PLUMBING-CLUSTER 1 (SEYMOUR, BEDFORD, FORT BEAUFORT AND ALICE)</t>
        </is>
      </c>
      <c r="I20" t="inlineStr">
        <is>
          <t>ETENDERS.GOV.ZA</t>
        </is>
      </c>
      <c r="J20" t="inlineStr">
        <is>
          <t>Eastern Cape - Roads and Public Works</t>
        </is>
      </c>
      <c r="K20" t="inlineStr">
        <is>
          <t>Eastern Cape</t>
        </is>
      </c>
      <c r="L20" t="inlineStr">
        <is>
          <t>No</t>
        </is>
      </c>
      <c r="M20" t="inlineStr">
        <is>
          <t>Construction</t>
        </is>
      </c>
      <c r="N20" t="inlineStr">
        <is>
          <t>No</t>
        </is>
      </c>
      <c r="O20" t="inlineStr">
        <is>
          <t>No</t>
        </is>
      </c>
      <c r="P20" t="inlineStr">
        <is>
          <t>N/A</t>
        </is>
      </c>
      <c r="Q20" s="3" t="inlineStr">
        <is>
          <t>https://www.etenders.gov.za/home/Download/?blobName=0c7d00e1-3231-4623-b92b-57c128fc3561.pdf&amp;downloadedFileName=SCMU5%2026-27-0006%20AMR%20INF-TWO%20YEAR%20TERM%20CONTRACT%20FOR%20SUPPLY,%20SERVICING,%20REPAIRS%20AND%20MAINTENANCE%20OF%20PLUMBING-CLUSTER%201%20(SEYMOUR,%20BEDFORD,%20FORT%20BEAUFORT%20AND%20ALICE).pdf</t>
        </is>
      </c>
      <c r="R20" t="inlineStr"/>
      <c r="S20" t="inlineStr"/>
      <c r="T20" t="inlineStr"/>
      <c r="U20" t="inlineStr"/>
      <c r="V20" t="inlineStr"/>
      <c r="W20" t="n">
        <v>0</v>
      </c>
    </row>
    <row r="21">
      <c r="A21" s="2" t="n">
        <v>46245</v>
      </c>
      <c r="B21" t="n">
        <v>121</v>
      </c>
      <c r="C21" t="inlineStr">
        <is>
          <t>SCMU5-26/27-0007 AMR INF</t>
        </is>
      </c>
      <c r="D21" s="2" t="n">
        <v>46245</v>
      </c>
      <c r="E21" s="2" t="n">
        <v>46279</v>
      </c>
      <c r="F21" t="inlineStr">
        <is>
          <t>11:00</t>
        </is>
      </c>
      <c r="G21" t="inlineStr">
        <is>
          <t>Request for Bid(Open-Tender)</t>
        </is>
      </c>
      <c r="H21" t="inlineStr">
        <is>
          <t>TWO-YEAR TERM CONTRACT FOR SUPPLY, SERVICING, REPAIRS AND MAINTENANCE OF PLUMBING-CLUSTER 2 (MIDDLEDRIFT, PEDDIE, ZWELITSHA &amp; ENOCH SONTONGA REHAB CENTRE)</t>
        </is>
      </c>
      <c r="I21" t="inlineStr">
        <is>
          <t>ETENDERS.GOV.ZA</t>
        </is>
      </c>
      <c r="J21" t="inlineStr">
        <is>
          <t>Eastern Cape - Roads and Public Works</t>
        </is>
      </c>
      <c r="K21" t="inlineStr">
        <is>
          <t>Eastern Cape</t>
        </is>
      </c>
      <c r="L21" t="inlineStr">
        <is>
          <t>No</t>
        </is>
      </c>
      <c r="M21" t="inlineStr">
        <is>
          <t>Construction</t>
        </is>
      </c>
      <c r="N21" t="inlineStr">
        <is>
          <t>No</t>
        </is>
      </c>
      <c r="O21" t="inlineStr">
        <is>
          <t>No</t>
        </is>
      </c>
      <c r="P21" t="inlineStr">
        <is>
          <t>N/A</t>
        </is>
      </c>
      <c r="Q21" s="3" t="inlineStr">
        <is>
          <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t>
        </is>
      </c>
      <c r="R21" t="inlineStr"/>
      <c r="S21" t="inlineStr"/>
      <c r="T21" t="inlineStr"/>
      <c r="U21" t="inlineStr"/>
      <c r="V21" t="inlineStr"/>
      <c r="W21" t="n">
        <v>0</v>
      </c>
    </row>
    <row r="22">
      <c r="A22" s="2" t="n">
        <v>46245</v>
      </c>
      <c r="B22" t="n">
        <v>120</v>
      </c>
      <c r="C22" t="inlineStr">
        <is>
          <t>SCMU5-26/27-0008 AMR INF</t>
        </is>
      </c>
      <c r="D22" s="2" t="n">
        <v>46245</v>
      </c>
      <c r="E22" s="2" t="n">
        <v>46279</v>
      </c>
      <c r="F22" t="inlineStr">
        <is>
          <t>11:00</t>
        </is>
      </c>
      <c r="G22" t="inlineStr">
        <is>
          <t>Request for Bid(Open-Tender)</t>
        </is>
      </c>
      <c r="H22" t="inlineStr">
        <is>
          <t>TWO YEAR TERM CONTRACT FOR SUPPLY, SERVICING, REPAIRS AND MAINTENANCE OF PLUMBING- CLUSTER 3 (CATHCART, STUTTERHEIM, KEISKAMMAHOEK &amp; BHISHO)</t>
        </is>
      </c>
      <c r="I22" t="inlineStr">
        <is>
          <t>ETENDERS.GOV.ZA</t>
        </is>
      </c>
      <c r="J22" t="inlineStr">
        <is>
          <t>Eastern Cape - Roads and Public Works</t>
        </is>
      </c>
      <c r="K22" t="inlineStr">
        <is>
          <t>Eastern Cape</t>
        </is>
      </c>
      <c r="L22" t="inlineStr">
        <is>
          <t>No</t>
        </is>
      </c>
      <c r="M22" t="inlineStr">
        <is>
          <t>Construction</t>
        </is>
      </c>
      <c r="N22" t="inlineStr">
        <is>
          <t>No</t>
        </is>
      </c>
      <c r="O22" t="inlineStr">
        <is>
          <t>No</t>
        </is>
      </c>
      <c r="P22" t="inlineStr">
        <is>
          <t>N/A</t>
        </is>
      </c>
      <c r="Q22" s="3" t="inlineStr">
        <is>
          <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t>
        </is>
      </c>
      <c r="R22" t="inlineStr"/>
      <c r="S22" t="inlineStr"/>
      <c r="T22" t="inlineStr"/>
      <c r="U22" t="inlineStr"/>
      <c r="V22" t="inlineStr"/>
      <c r="W22" t="n">
        <v>0</v>
      </c>
    </row>
    <row r="23">
      <c r="A23" s="2" t="n">
        <v>46245</v>
      </c>
      <c r="B23" t="n">
        <v>119</v>
      </c>
      <c r="C23" t="inlineStr">
        <is>
          <t>T 18 of 2026/27</t>
        </is>
      </c>
      <c r="D23" s="2" t="n">
        <v>46245</v>
      </c>
      <c r="E23" s="2" t="n">
        <v>46274</v>
      </c>
      <c r="F23" t="inlineStr">
        <is>
          <t>12:00</t>
        </is>
      </c>
      <c r="G23" t="inlineStr">
        <is>
          <t>Request for Bid(Open-Tender)</t>
        </is>
      </c>
      <c r="H23" t="inlineStr">
        <is>
          <t>Supply and Delivery of Personal Protective Equipment (PPE) for a period of 36 months.</t>
        </is>
      </c>
      <c r="I23" t="inlineStr">
        <is>
          <t>ETENDERS.GOV.ZA</t>
        </is>
      </c>
      <c r="J23" t="inlineStr">
        <is>
          <t>Knysna Municipality</t>
        </is>
      </c>
      <c r="K23" t="inlineStr">
        <is>
          <t>Western Cape</t>
        </is>
      </c>
      <c r="L23" t="inlineStr">
        <is>
          <t>No</t>
        </is>
      </c>
      <c r="M23" t="inlineStr">
        <is>
          <t>Supplies: Clothing/Textiles/Footwear</t>
        </is>
      </c>
      <c r="N23" t="inlineStr">
        <is>
          <t>No</t>
        </is>
      </c>
      <c r="O23" t="inlineStr">
        <is>
          <t>No</t>
        </is>
      </c>
      <c r="P23" t="inlineStr">
        <is>
          <t>N/A</t>
        </is>
      </c>
      <c r="Q23" s="3" t="inlineStr">
        <is>
          <t>https://www.etenders.gov.za/home/Download/?blobName=c990b995-1ea6-4de5-9ce9-b8c5d00b092e.pdf&amp;downloadedFileName=T%2018%20of%202026.27%20Advert.pdf</t>
        </is>
      </c>
      <c r="R23" t="inlineStr"/>
      <c r="S23" t="inlineStr"/>
      <c r="T23" t="inlineStr"/>
      <c r="U23" t="inlineStr"/>
      <c r="V23" t="inlineStr"/>
      <c r="W23" t="n">
        <v>0</v>
      </c>
    </row>
    <row r="24">
      <c r="A24" s="2" t="n">
        <v>46245</v>
      </c>
      <c r="B24" t="n">
        <v>118</v>
      </c>
      <c r="C24" t="inlineStr">
        <is>
          <t>IDT-LP-FSBLT-HPC-2026/00</t>
        </is>
      </c>
      <c r="D24" s="2" t="n">
        <v>46245</v>
      </c>
      <c r="E24" s="2" t="n">
        <v>46274</v>
      </c>
      <c r="F24" t="inlineStr">
        <is>
          <t>12:00</t>
        </is>
      </c>
      <c r="G24" t="inlineStr">
        <is>
          <t>Request for Bid(Open-Tender)</t>
        </is>
      </c>
      <c r="H24" t="inlineStr">
        <is>
          <t>APPOINTMENT OF A PROFESSIONAL SERVICE PROVIDER TO UNDERTAKE A FEASIBILITY STUDY FOR THE DEVELOPMENT OF THE LIMPOPO SPORT HIGH PERFORMANCE CENTRE</t>
        </is>
      </c>
      <c r="I24" t="inlineStr">
        <is>
          <t>ETENDERS.GOV.ZA</t>
        </is>
      </c>
      <c r="J24" t="inlineStr">
        <is>
          <t>Independent Development Trust</t>
        </is>
      </c>
      <c r="K24" t="inlineStr">
        <is>
          <t>Limpopo</t>
        </is>
      </c>
      <c r="L24" t="inlineStr">
        <is>
          <t>No</t>
        </is>
      </c>
      <c r="M24" t="inlineStr">
        <is>
          <t>Services: Professional</t>
        </is>
      </c>
      <c r="N24" t="inlineStr">
        <is>
          <t>Yes</t>
        </is>
      </c>
      <c r="O24" t="inlineStr">
        <is>
          <t>Yes</t>
        </is>
      </c>
      <c r="P24" t="inlineStr">
        <is>
          <t>76E Schoeman Street Polokwane 0700</t>
        </is>
      </c>
      <c r="Q24" s="3" t="inlineStr">
        <is>
          <t>https://www.etenders.gov.za/home/Download/?blobName=7e2fb59c-7709-4db8-8394-8e7a10f312df.pdf&amp;downloadedFileName=Bid%20Document%20HPC.pdf</t>
        </is>
      </c>
      <c r="R24" t="inlineStr"/>
      <c r="S24" t="inlineStr"/>
      <c r="T24" t="inlineStr"/>
      <c r="U24" t="inlineStr"/>
      <c r="V24" t="inlineStr"/>
      <c r="W24" t="n">
        <v>0</v>
      </c>
    </row>
    <row r="25">
      <c r="A25" s="2" t="n">
        <v>46245</v>
      </c>
      <c r="B25" t="n">
        <v>117</v>
      </c>
      <c r="C25" t="inlineStr">
        <is>
          <t>IDT-LP-DSAC-SCULP 2026/00</t>
        </is>
      </c>
      <c r="D25" s="2" t="n">
        <v>46245</v>
      </c>
      <c r="E25" s="2" t="n">
        <v>46274</v>
      </c>
      <c r="F25" t="inlineStr">
        <is>
          <t>12:00</t>
        </is>
      </c>
      <c r="G25" t="inlineStr">
        <is>
          <t>Request for Bid(Open-Tender)</t>
        </is>
      </c>
      <c r="H25" t="inlineStr">
        <is>
          <t>THE APPOINTMENT OF A SERVICE PROVIDER/CONTRACTOR FOR THE PRODUCTION AND INSTALLATION OF SCULPTURES OF 13 CHIEFS AND A CENTRE PIECE AS PART OF THE RESISTANCE LIBERATION AND HERITAGE ROUTE: UNIVERSITY OF LIMPOPO FIG TREE MONUMENT.</t>
        </is>
      </c>
      <c r="I25" t="inlineStr">
        <is>
          <t>ETENDERS.GOV.ZA</t>
        </is>
      </c>
      <c r="J25" t="inlineStr">
        <is>
          <t>Independent Development Trust</t>
        </is>
      </c>
      <c r="K25" t="inlineStr">
        <is>
          <t>Limpopo</t>
        </is>
      </c>
      <c r="L25" t="inlineStr">
        <is>
          <t>No</t>
        </is>
      </c>
      <c r="M25" t="inlineStr">
        <is>
          <t>Services: Professional</t>
        </is>
      </c>
      <c r="N25" t="inlineStr">
        <is>
          <t>Yes</t>
        </is>
      </c>
      <c r="O25" t="inlineStr">
        <is>
          <t>Yes</t>
        </is>
      </c>
      <c r="P25" t="inlineStr">
        <is>
          <t>University of Limpopo Fig Tree</t>
        </is>
      </c>
      <c r="Q25" s="3" t="inlineStr">
        <is>
          <t>https://www.etenders.gov.za/home/Download/?blobName=11c9d44f-6d31-4749-8f16-0fb4e0b7fc35.pdf&amp;downloadedFileName=BoQ_Fig%20Tree%20Monument%20.pdf</t>
        </is>
      </c>
      <c r="R25" t="inlineStr"/>
      <c r="S25" t="inlineStr"/>
      <c r="T25" t="inlineStr"/>
      <c r="U25" t="inlineStr"/>
      <c r="V25" t="inlineStr"/>
      <c r="W25" t="n">
        <v>0</v>
      </c>
    </row>
    <row r="26">
      <c r="A26" s="2" t="n">
        <v>46245</v>
      </c>
      <c r="B26" t="n">
        <v>116</v>
      </c>
      <c r="C26" t="inlineStr">
        <is>
          <t>E3355NTCSAMWP</t>
        </is>
      </c>
      <c r="D26" s="2" t="n">
        <v>46245</v>
      </c>
      <c r="E26" s="2" t="n">
        <v>46276</v>
      </c>
      <c r="F26" t="inlineStr">
        <is>
          <t>10:00</t>
        </is>
      </c>
      <c r="G26" t="inlineStr">
        <is>
          <t>Request for Bid(Open-Tender)</t>
        </is>
      </c>
      <c r="H26" t="inlineStr">
        <is>
          <t>PEGASUS SS- NATIONAL SECURITY PROJECT 1 SECURITY BUILD 2A</t>
        </is>
      </c>
      <c r="I26" t="inlineStr">
        <is>
          <t>ETENDERS.GOV.ZA</t>
        </is>
      </c>
      <c r="J26" t="inlineStr">
        <is>
          <t>Eskom National Transmission Company of South Africa</t>
        </is>
      </c>
      <c r="K26" t="inlineStr">
        <is>
          <t>KwaZulu-Natal</t>
        </is>
      </c>
      <c r="L26" t="inlineStr">
        <is>
          <t>No</t>
        </is>
      </c>
      <c r="M26" t="inlineStr">
        <is>
          <t>Construction</t>
        </is>
      </c>
      <c r="N26" t="inlineStr">
        <is>
          <t>Yes</t>
        </is>
      </c>
      <c r="O26" t="inlineStr">
        <is>
          <t>No</t>
        </is>
      </c>
      <c r="P26" t="inlineStr">
        <is>
          <t>Eskom Pegasus Substation, Dundee situated in Endumeni Local Municipality, Umzinyathi District Munici</t>
        </is>
      </c>
      <c r="Q26" s="3" t="inlineStr">
        <is>
          <t>https://www.etenders.gov.za/home/Download/?blobName=ded36d42-b30f-490f-8919-8392f2ee4aeb.zip&amp;downloadedFileName=Enquiry.zip</t>
        </is>
      </c>
      <c r="R26" t="inlineStr"/>
      <c r="S26" t="inlineStr"/>
      <c r="T26" t="inlineStr"/>
      <c r="U26" t="inlineStr"/>
      <c r="V26" t="inlineStr"/>
      <c r="W26" t="n">
        <v>0</v>
      </c>
    </row>
    <row r="27">
      <c r="A27" s="2" t="n">
        <v>46245</v>
      </c>
      <c r="B27" t="n">
        <v>115</v>
      </c>
      <c r="C27" t="inlineStr">
        <is>
          <t>8/2/3/131 (2026-2027)</t>
        </is>
      </c>
      <c r="D27" s="2" t="n">
        <v>46245</v>
      </c>
      <c r="E27" s="2" t="n">
        <v>46275</v>
      </c>
      <c r="F27" t="inlineStr">
        <is>
          <t>10:00</t>
        </is>
      </c>
      <c r="G27" t="inlineStr">
        <is>
          <t>Request for Bid(Open-Tender)</t>
        </is>
      </c>
      <c r="H27" t="inlineStr">
        <is>
          <t>8/2/3/131 (2026-2027) Bid for the financing OF R 26 517 500 (twenty-six million five hundred and seventeen thousand five hundred rands) vat inclusive, financing of various instalment sale agreements to purchase various vehicles, plant, and equipment for Midvaal Local Municipality for the 2026/2027 financial year</t>
        </is>
      </c>
      <c r="I27" t="inlineStr">
        <is>
          <t>ETENDERS.GOV.ZA</t>
        </is>
      </c>
      <c r="J27" t="inlineStr">
        <is>
          <t>Midvaal Local Municipality</t>
        </is>
      </c>
      <c r="K27" t="inlineStr">
        <is>
          <t>Gauteng</t>
        </is>
      </c>
      <c r="L27" t="inlineStr">
        <is>
          <t>No</t>
        </is>
      </c>
      <c r="M27" t="inlineStr">
        <is>
          <t>Financial and insurance activities</t>
        </is>
      </c>
      <c r="N27" t="inlineStr">
        <is>
          <t>No</t>
        </is>
      </c>
      <c r="O27" t="inlineStr">
        <is>
          <t>No</t>
        </is>
      </c>
      <c r="P27" t="inlineStr">
        <is>
          <t>N/A</t>
        </is>
      </c>
      <c r="Q27" s="3" t="inlineStr">
        <is>
          <t>https://www.etenders.gov.za/home/Download/?blobName=bbce4114-7905-442e-8c1b-1032c9b11fe1.pdf&amp;downloadedFileName=8-2-3-131%20BID%20DOCUMENT.pdf</t>
        </is>
      </c>
      <c r="R27" t="inlineStr"/>
      <c r="S27" t="inlineStr"/>
      <c r="T27" t="inlineStr"/>
      <c r="U27" t="inlineStr"/>
      <c r="V27" t="inlineStr"/>
      <c r="W27" t="n">
        <v>0</v>
      </c>
    </row>
    <row r="28">
      <c r="A28" s="2" t="n">
        <v>46245</v>
      </c>
      <c r="B28" t="n">
        <v>114</v>
      </c>
      <c r="C28" t="inlineStr">
        <is>
          <t>8/2/2/471 (2026-2029)</t>
        </is>
      </c>
      <c r="D28" s="2" t="n">
        <v>46245</v>
      </c>
      <c r="E28" s="2" t="n">
        <v>46275</v>
      </c>
      <c r="F28" t="inlineStr">
        <is>
          <t>11:00</t>
        </is>
      </c>
      <c r="G28" t="inlineStr">
        <is>
          <t>Request for Bid(Open-Tender)</t>
        </is>
      </c>
      <c r="H28" t="inlineStr">
        <is>
          <t>8/2/2/471 (2026-2029) Bid to appoint a service provider to supply and deliver chlorine, nutrients, and reagents to Midvaal Local Municipality on an as and when required basis from date of appointment to 30 June 2029</t>
        </is>
      </c>
      <c r="I28" t="inlineStr">
        <is>
          <t>ETENDERS.GOV.ZA</t>
        </is>
      </c>
      <c r="J28" t="inlineStr">
        <is>
          <t>Midvaal Local Municipality</t>
        </is>
      </c>
      <c r="K28" t="inlineStr">
        <is>
          <t>Gauteng</t>
        </is>
      </c>
      <c r="L28" t="inlineStr">
        <is>
          <t>No</t>
        </is>
      </c>
      <c r="M28" t="inlineStr">
        <is>
          <t>Supplies: General</t>
        </is>
      </c>
      <c r="N28" t="inlineStr">
        <is>
          <t>Yes</t>
        </is>
      </c>
      <c r="O28" t="inlineStr">
        <is>
          <t>Yes</t>
        </is>
      </c>
      <c r="P28" t="inlineStr">
        <is>
          <t>56 Rooibok Road, Highbury. GPS Coordinates:-26.5147°S 28.0441°E (Front opposite Randvaal Clinic)</t>
        </is>
      </c>
      <c r="Q28" s="3" t="inlineStr">
        <is>
          <t>https://www.etenders.gov.za/home/Download/?blobName=81166b7f-6b54-4525-a767-02e38ca8eee2.pdf&amp;downloadedFileName=8-2-2-471%20BID%20DOCUMENT.pdf</t>
        </is>
      </c>
      <c r="R28" t="inlineStr"/>
      <c r="S28" t="inlineStr"/>
      <c r="T28" t="inlineStr"/>
      <c r="U28" t="inlineStr"/>
      <c r="V28" t="inlineStr"/>
      <c r="W28" t="n">
        <v>0</v>
      </c>
    </row>
    <row r="29">
      <c r="A29" s="2" t="n">
        <v>46245</v>
      </c>
      <c r="B29" t="n">
        <v>113</v>
      </c>
      <c r="C29" t="inlineStr">
        <is>
          <t>8/2/2/472 (2026-2029)</t>
        </is>
      </c>
      <c r="D29" s="2" t="n">
        <v>46245</v>
      </c>
      <c r="E29" s="2" t="n">
        <v>46276</v>
      </c>
      <c r="F29" t="inlineStr">
        <is>
          <t>10:00</t>
        </is>
      </c>
      <c r="G29" t="inlineStr">
        <is>
          <t>Request for Bid(Open-Tender)</t>
        </is>
      </c>
      <c r="H29" t="inlineStr">
        <is>
          <t>8/2/2/472 (2026-2029) Bid to appoint a service provider for the receiving and lawful disposal of wastewater dry sludge, grit, and screenings from Midvaal Local Municipality’s wastewater treatment works and pump stations on an as and when required basis from the date of appointment to 30 June 2029</t>
        </is>
      </c>
      <c r="I29" t="inlineStr">
        <is>
          <t>ETENDERS.GOV.ZA</t>
        </is>
      </c>
      <c r="J29" t="inlineStr">
        <is>
          <t>Midvaal Local Municipality</t>
        </is>
      </c>
      <c r="K29" t="inlineStr">
        <is>
          <t>Gauteng</t>
        </is>
      </c>
      <c r="L29" t="inlineStr">
        <is>
          <t>No</t>
        </is>
      </c>
      <c r="M29" t="inlineStr">
        <is>
          <t>Other service activities</t>
        </is>
      </c>
      <c r="N29" t="inlineStr">
        <is>
          <t>No</t>
        </is>
      </c>
      <c r="O29" t="inlineStr">
        <is>
          <t>No</t>
        </is>
      </c>
      <c r="P29" t="inlineStr">
        <is>
          <t>N/A</t>
        </is>
      </c>
      <c r="Q29" s="3" t="inlineStr">
        <is>
          <t>https://www.etenders.gov.za/home/Download/?blobName=9b2b5e8a-2be6-4ea4-aec1-136020a9322d.pdf&amp;downloadedFileName=Advert%20for%20the%20week%20MN%204162-26.pdf</t>
        </is>
      </c>
      <c r="R29" t="inlineStr"/>
      <c r="S29" t="inlineStr"/>
      <c r="T29" t="inlineStr"/>
      <c r="U29" t="inlineStr"/>
      <c r="V29" t="inlineStr"/>
      <c r="W29" t="n">
        <v>0</v>
      </c>
    </row>
    <row r="30">
      <c r="A30" s="2" t="n">
        <v>46245</v>
      </c>
      <c r="B30" t="n">
        <v>112</v>
      </c>
      <c r="C30" t="inlineStr">
        <is>
          <t>T2027-02</t>
        </is>
      </c>
      <c r="D30" s="2" t="n">
        <v>46245</v>
      </c>
      <c r="E30" s="2" t="n">
        <v>46275</v>
      </c>
      <c r="F30" t="inlineStr">
        <is>
          <t>12:00</t>
        </is>
      </c>
      <c r="G30" t="inlineStr">
        <is>
          <t>Request for Bid(Open-Tender)</t>
        </is>
      </c>
      <c r="H30" t="inlineStr">
        <is>
          <t>APPOINTMENT OF A SERVICE PROVIDER TO PREPARE WEB BASED PROJECT INFORMATION MANAGEMENT SYSTEM FOR THE PERIOD OF THIRTY-SIX (36) MONTHS</t>
        </is>
      </c>
      <c r="I30" t="inlineStr">
        <is>
          <t>ETENDERS.GOV.ZA</t>
        </is>
      </c>
      <c r="J30" t="inlineStr">
        <is>
          <t>Umzinyathi District Municipality</t>
        </is>
      </c>
      <c r="K30" t="inlineStr">
        <is>
          <t>KwaZulu-Natal</t>
        </is>
      </c>
      <c r="L30" t="inlineStr">
        <is>
          <t>No</t>
        </is>
      </c>
      <c r="M30" t="inlineStr">
        <is>
          <t>Services: Professional</t>
        </is>
      </c>
      <c r="N30" t="inlineStr">
        <is>
          <t>No</t>
        </is>
      </c>
      <c r="O30" t="inlineStr">
        <is>
          <t>No</t>
        </is>
      </c>
      <c r="P30" t="inlineStr">
        <is>
          <t>N/A</t>
        </is>
      </c>
      <c r="Q30" s="3" t="inlineStr">
        <is>
          <t>https://www.etenders.gov.za/home/Download/?blobName=8915a590-f505-4f86-a23a-d3054ba3b556.pdf&amp;downloadedFileName=BID%20DOCUMENT%20FOR%20T2027-02%20APPOINTMENT%20OF%20A%20SERVICE%20PROVIDER%20TO%20PREPARE%20WEB%20BASED%20PROJECT%20INFORMATION%20MANAGEMENT%20SYSTEM%20FOR%20THE%20PERIOD%20OF%20THIRTY-SIX%20(36)%20MONTHS.pdf</t>
        </is>
      </c>
      <c r="R30" t="inlineStr"/>
      <c r="S30" t="inlineStr"/>
      <c r="T30" t="inlineStr"/>
      <c r="U30" t="inlineStr"/>
      <c r="V30" t="inlineStr"/>
      <c r="W30" t="n">
        <v>0</v>
      </c>
    </row>
    <row r="31">
      <c r="A31" s="2" t="n">
        <v>46245</v>
      </c>
      <c r="B31" t="n">
        <v>111</v>
      </c>
      <c r="C31" t="inlineStr">
        <is>
          <t>T2027-03</t>
        </is>
      </c>
      <c r="D31" s="2" t="n">
        <v>46245</v>
      </c>
      <c r="E31" s="2" t="n">
        <v>46275</v>
      </c>
      <c r="F31" t="inlineStr">
        <is>
          <t>12:00</t>
        </is>
      </c>
      <c r="G31" t="inlineStr">
        <is>
          <t>Request for Bid(Open-Tender)</t>
        </is>
      </c>
      <c r="H31" t="inlineStr">
        <is>
          <t>APPOINTMENT OF A SERVICE PROVIDER FOR THE PROVISION OF WEBSITE REDESIGN, HOSTING, MAINTENANCE AND DISASTER RECOVERY SERVICES FOR A PERIOD OF THIRTY-SIX (36) MONTHS</t>
        </is>
      </c>
      <c r="I31" t="inlineStr">
        <is>
          <t>ETENDERS.GOV.ZA</t>
        </is>
      </c>
      <c r="J31" t="inlineStr">
        <is>
          <t>Umzinyathi District Municipality</t>
        </is>
      </c>
      <c r="K31" t="inlineStr">
        <is>
          <t>KwaZulu-Natal</t>
        </is>
      </c>
      <c r="L31" t="inlineStr">
        <is>
          <t>No</t>
        </is>
      </c>
      <c r="M31" t="inlineStr">
        <is>
          <t>Information and communication</t>
        </is>
      </c>
      <c r="N31" t="inlineStr">
        <is>
          <t>No</t>
        </is>
      </c>
      <c r="O31" t="inlineStr">
        <is>
          <t>No</t>
        </is>
      </c>
      <c r="P31" t="inlineStr">
        <is>
          <t>N/A</t>
        </is>
      </c>
      <c r="Q31" s="3" t="inlineStr">
        <is>
          <t>https://www.etenders.gov.za/home/Download/?blobName=551da780-42b2-4eec-8deb-873ab990c862.pdf&amp;downloadedFileName=ADVERT%20T2027-03%20APPOINTMENT%20OF%20A%20SERVICE%20PROVIDER%20FOR%20THE%20PROVISION%20OF%20WEBSITE%20REDESIGN,%20HOSTING,%20MAINTENANCE%20AND%20DISASTER%20RECOVERY%20SERVICES%20FOR%20A%20PERIOD%20OF%20THIRTY-SIX%20(36)%20MONTHS.pdf</t>
        </is>
      </c>
      <c r="R31" t="inlineStr"/>
      <c r="S31" t="inlineStr"/>
      <c r="T31" t="inlineStr"/>
      <c r="U31" t="inlineStr"/>
      <c r="V31" t="inlineStr"/>
      <c r="W31" t="n">
        <v>0</v>
      </c>
    </row>
    <row r="32">
      <c r="A32" s="2" t="n">
        <v>46245</v>
      </c>
      <c r="B32" t="n">
        <v>110</v>
      </c>
      <c r="C32" t="inlineStr">
        <is>
          <t>T2027-05</t>
        </is>
      </c>
      <c r="D32" s="2" t="n">
        <v>46245</v>
      </c>
      <c r="E32" s="2" t="n">
        <v>46275</v>
      </c>
      <c r="F32" t="inlineStr">
        <is>
          <t>12:00</t>
        </is>
      </c>
      <c r="G32" t="inlineStr">
        <is>
          <t>Request for Bid(Open-Tender)</t>
        </is>
      </c>
      <c r="H32" t="inlineStr">
        <is>
          <t>APPOINTMENT OF A SERVICE PROVIDER FOR THE PROVISION OF SHORT-TERM INSURANCE FOR UMZINYATHI DISTRICT MUNICIPALITY FOR THE PERIOD OF (36) MONTHS</t>
        </is>
      </c>
      <c r="I32" t="inlineStr">
        <is>
          <t>ETENDERS.GOV.ZA</t>
        </is>
      </c>
      <c r="J32" t="inlineStr">
        <is>
          <t>Umzinyathi District Municipality</t>
        </is>
      </c>
      <c r="K32" t="inlineStr">
        <is>
          <t>KwaZulu-Natal</t>
        </is>
      </c>
      <c r="L32" t="inlineStr">
        <is>
          <t>No</t>
        </is>
      </c>
      <c r="M32" t="inlineStr">
        <is>
          <t>Financial and insurance activities</t>
        </is>
      </c>
      <c r="N32" t="inlineStr">
        <is>
          <t>No</t>
        </is>
      </c>
      <c r="O32" t="inlineStr">
        <is>
          <t>No</t>
        </is>
      </c>
      <c r="P32" t="inlineStr">
        <is>
          <t>N/A</t>
        </is>
      </c>
      <c r="Q32" s="3" t="inlineStr">
        <is>
          <t>https://www.etenders.gov.za/home/Download/?blobName=4d99f3ee-334f-46ce-b911-155921e864d4.pdf&amp;downloadedFileName=BID%20DOCUMENT%20FOR%20T2027-05%20APPOINTMENT%20OF%20A%20SERVICE%20PROVIDER%20FOR%20THE%20PROVISION%20OF%20SHORT-TERM%20INSURANCE%20FOR%20UMZINYATHI%20DISTRICT%20MUNICIPALITY%20FOR%20THE%20PERIOD%20OF%20(36)%20MONTHS.pdf</t>
        </is>
      </c>
      <c r="R32" t="inlineStr"/>
      <c r="S32" t="inlineStr"/>
      <c r="T32" t="inlineStr"/>
      <c r="U32" t="inlineStr"/>
      <c r="V32" t="inlineStr"/>
      <c r="W32" t="n">
        <v>0</v>
      </c>
    </row>
    <row r="33">
      <c r="A33" s="2" t="n">
        <v>46245</v>
      </c>
      <c r="B33" t="n">
        <v>109</v>
      </c>
      <c r="C33" t="inlineStr">
        <is>
          <t>DBE215</t>
        </is>
      </c>
      <c r="D33" s="2" t="n">
        <v>46245</v>
      </c>
      <c r="E33" s="2" t="n">
        <v>46269</v>
      </c>
      <c r="F33" t="inlineStr">
        <is>
          <t>11:00</t>
        </is>
      </c>
      <c r="G33" t="inlineStr">
        <is>
          <t>Request for Bid(Open-Tender)</t>
        </is>
      </c>
      <c r="H33" t="inlineStr">
        <is>
          <t>APPOINTMENT OF A SERVICE PROVIDER OR A CONSORTIUM OF SERVICE PROVIDERS TO PROVIDE 1100 FORCEPOINT LICENSES FOR A PERIOD OF 3 YEARS</t>
        </is>
      </c>
      <c r="I33" t="inlineStr">
        <is>
          <t>ETENDERS.GOV.ZA</t>
        </is>
      </c>
      <c r="J33" t="inlineStr">
        <is>
          <t>Basic Education</t>
        </is>
      </c>
      <c r="K33" t="inlineStr">
        <is>
          <t>Gauteng</t>
        </is>
      </c>
      <c r="L33" t="inlineStr">
        <is>
          <t>No</t>
        </is>
      </c>
      <c r="M33" t="inlineStr">
        <is>
          <t>Services: Professional</t>
        </is>
      </c>
      <c r="N33" t="inlineStr">
        <is>
          <t>No</t>
        </is>
      </c>
      <c r="O33" t="inlineStr">
        <is>
          <t>No</t>
        </is>
      </c>
      <c r="P33" t="inlineStr">
        <is>
          <t>N/A</t>
        </is>
      </c>
      <c r="Q33" s="3" t="inlineStr">
        <is>
          <t>https://www.etenders.gov.za/home/Download/?blobName=65442140-5b67-4b58-b9be-02bb7b63bf9c.pdf&amp;downloadedFileName=DBE215%20-%20Tender%20document.pdf</t>
        </is>
      </c>
      <c r="R33" t="inlineStr"/>
      <c r="S33" t="inlineStr"/>
      <c r="T33" t="inlineStr"/>
      <c r="U33" t="inlineStr"/>
      <c r="V33" t="inlineStr"/>
      <c r="W33" t="n">
        <v>0</v>
      </c>
    </row>
    <row r="34">
      <c r="A34" s="2" t="n">
        <v>46245</v>
      </c>
      <c r="B34" t="n">
        <v>108</v>
      </c>
      <c r="C34" t="inlineStr">
        <is>
          <t>ORTIA8189/2026/RFP</t>
        </is>
      </c>
      <c r="D34" s="2" t="n">
        <v>46245</v>
      </c>
      <c r="E34" s="2" t="n">
        <v>46273</v>
      </c>
      <c r="F34" t="inlineStr">
        <is>
          <t>12:00</t>
        </is>
      </c>
      <c r="G34" t="inlineStr">
        <is>
          <t>Request for Proposal</t>
        </is>
      </c>
      <c r="H34" t="inlineStr">
        <is>
          <t>Request for Bids for the Provision of Comprehensive Pest Control Services for a Period not exceeding sixty (60) months at Airports Company South Africa’s O.R. International Airport</t>
        </is>
      </c>
      <c r="I34" t="inlineStr">
        <is>
          <t>ETENDERS.GOV.ZA</t>
        </is>
      </c>
      <c r="J34" t="inlineStr">
        <is>
          <t>Airports Company of South Africa</t>
        </is>
      </c>
      <c r="K34" t="inlineStr">
        <is>
          <t>Gauteng</t>
        </is>
      </c>
      <c r="L34" t="inlineStr">
        <is>
          <t>No</t>
        </is>
      </c>
      <c r="M34" t="inlineStr">
        <is>
          <t>Disposals: General</t>
        </is>
      </c>
      <c r="N34" t="inlineStr">
        <is>
          <t>Yes</t>
        </is>
      </c>
      <c r="O34" t="inlineStr">
        <is>
          <t>No</t>
        </is>
      </c>
      <c r="P34" t="inlineStr">
        <is>
          <t>Viewing Deck Boardroom at ACSA Corporate Office</t>
        </is>
      </c>
      <c r="Q34" s="3" t="inlineStr">
        <is>
          <t>https://www.etenders.gov.za/home/Download/?blobName=8c87f2d3-62d9-4121-ad19-34bdb04db61b.pdf&amp;downloadedFileName=NEC3%20TSC%20-%20Provision%20of%20Pest%20Control%20Services.pdf</t>
        </is>
      </c>
      <c r="R34" t="inlineStr"/>
      <c r="S34" t="inlineStr"/>
      <c r="T34" t="inlineStr"/>
      <c r="U34" t="inlineStr"/>
      <c r="V34" t="inlineStr"/>
      <c r="W34" t="n">
        <v>0</v>
      </c>
    </row>
    <row r="35">
      <c r="A35" s="2" t="n">
        <v>46245</v>
      </c>
      <c r="B35" t="n">
        <v>107</v>
      </c>
      <c r="C35" t="inlineStr">
        <is>
          <t>T 04 of 2026/27</t>
        </is>
      </c>
      <c r="D35" s="2" t="n">
        <v>46245</v>
      </c>
      <c r="E35" s="2" t="n">
        <v>46274</v>
      </c>
      <c r="F35" t="inlineStr">
        <is>
          <t>12:00</t>
        </is>
      </c>
      <c r="G35" t="inlineStr">
        <is>
          <t>Request for Bid(Open-Tender)</t>
        </is>
      </c>
      <c r="H35" t="inlineStr">
        <is>
          <t>Provision of Security Services for a period of Thirty-Six (36) Months. The tender entails two sections, namely: • Section A: Installation, Monitoring, Armed Response and Maintenance of Security Alarms, CCTV, Surveillance Systems, Beams and Related Security Technology on as and when required basis. • Section B: Provision of Physical Security, Access Control, Ad-Hoc Close Protection and Anti-Land Invasion Support Services</t>
        </is>
      </c>
      <c r="I35" t="inlineStr">
        <is>
          <t>ETENDERS.GOV.ZA</t>
        </is>
      </c>
      <c r="J35" t="inlineStr">
        <is>
          <t>Knysna Municipality</t>
        </is>
      </c>
      <c r="K35" t="inlineStr">
        <is>
          <t>Western Cape</t>
        </is>
      </c>
      <c r="L35" t="inlineStr">
        <is>
          <t>No</t>
        </is>
      </c>
      <c r="M35" t="inlineStr">
        <is>
          <t>Services: Functional (Including Cleaning and Security Services)</t>
        </is>
      </c>
      <c r="N35" t="inlineStr">
        <is>
          <t>Yes</t>
        </is>
      </c>
      <c r="O35" t="inlineStr">
        <is>
          <t>Yes</t>
        </is>
      </c>
      <c r="P35" t="inlineStr">
        <is>
          <t>Knysna Municipality Town Hall in Queen Street</t>
        </is>
      </c>
      <c r="Q35" s="3" t="inlineStr">
        <is>
          <t>https://www.etenders.gov.za/home/Download/?blobName=bc35c78e-5ef9-4ae7-9167-957ae08d0364.pdf&amp;downloadedFileName=T%2004%20of%202026.27%20Advert.pdf</t>
        </is>
      </c>
      <c r="R35" t="inlineStr"/>
      <c r="S35" t="inlineStr"/>
      <c r="T35" t="inlineStr"/>
      <c r="U35" t="inlineStr"/>
      <c r="V35" t="inlineStr"/>
      <c r="W35" t="n">
        <v>0</v>
      </c>
    </row>
    <row r="36">
      <c r="A36" s="2" t="n">
        <v>46245</v>
      </c>
      <c r="B36" t="n">
        <v>106</v>
      </c>
      <c r="C36" t="inlineStr">
        <is>
          <t>SS-KZN 5/2/2/1 (004) 2026/27 3P</t>
        </is>
      </c>
      <c r="D36" s="2" t="n">
        <v>46245</v>
      </c>
      <c r="E36" s="2" t="n">
        <v>46269</v>
      </c>
      <c r="F36" t="inlineStr">
        <is>
          <t>11:00</t>
        </is>
      </c>
      <c r="G36" t="inlineStr">
        <is>
          <t>Request for Bid(Open-Tender)</t>
        </is>
      </c>
      <c r="H36" t="inlineStr">
        <is>
          <t>INVITATION TO SUBMIT PROPOSALS FOR THE APPOINTMENT OF A SERVICE PROVIDER TO RENDER A STANDARD CLEANING, HYGIENE, PEST CONTROL AND FUMIGATION SERVICES FOR THE DEPARTMENT OF LAND REFORM AND RURAL DEVELOPMENT, PROVINCIAL SHARED SERVICE CENTRE, 188 HOOSEN HAFFEJEE STREET, PIETERMARITZBURG, KWAZULU-NATAL, FOR A PERIOD OF THIRTY-SIX (36) MONTHS</t>
        </is>
      </c>
      <c r="I36" t="inlineStr">
        <is>
          <t>ETENDERS.GOV.ZA</t>
        </is>
      </c>
      <c r="J36" t="inlineStr">
        <is>
          <t>Department of Rural Development &amp; Land Reform</t>
        </is>
      </c>
      <c r="K36" t="inlineStr">
        <is>
          <t>KwaZulu-Natal</t>
        </is>
      </c>
      <c r="L36" t="inlineStr">
        <is>
          <t>No</t>
        </is>
      </c>
      <c r="M36" t="inlineStr">
        <is>
          <t>Services: Functional (Including Cleaning and Security Services)</t>
        </is>
      </c>
      <c r="N36" t="inlineStr">
        <is>
          <t>Yes</t>
        </is>
      </c>
      <c r="O36" t="inlineStr">
        <is>
          <t>Yes</t>
        </is>
      </c>
      <c r="P36" t="inlineStr">
        <is>
          <t>Boardroom, 188 Hoosen Haffejee Street, Pietermaritzburg</t>
        </is>
      </c>
      <c r="Q36" s="3" t="inlineStr">
        <is>
          <t>https://www.etenders.gov.za/home/Download/?blobName=f2c68c54-17be-4ee9-9dd5-0bcbd159e261.pdf&amp;downloadedFileName=(004)%20%20scanned%20doc.pdf</t>
        </is>
      </c>
      <c r="R36" t="inlineStr"/>
      <c r="S36" t="inlineStr"/>
      <c r="T36" t="inlineStr"/>
      <c r="U36" t="inlineStr"/>
      <c r="V36" t="inlineStr"/>
      <c r="W36" t="n">
        <v>0</v>
      </c>
    </row>
    <row r="37">
      <c r="A37" s="2" t="n">
        <v>46245</v>
      </c>
      <c r="B37" t="n">
        <v>105</v>
      </c>
      <c r="C37" t="inlineStr">
        <is>
          <t>HSRC/ 09/2026/27</t>
        </is>
      </c>
      <c r="D37" s="2" t="n">
        <v>46245</v>
      </c>
      <c r="E37" s="2" t="n">
        <v>46268</v>
      </c>
      <c r="F37" t="inlineStr">
        <is>
          <t>11:00</t>
        </is>
      </c>
      <c r="G37" t="inlineStr">
        <is>
          <t>Request for Bid(Open-Tender)</t>
        </is>
      </c>
      <c r="H37" t="inlineStr">
        <is>
          <t>APPOINTMENT OF A SERVICE PROVIDER TO SUPPLY LAPTOPS TO THE HSRC</t>
        </is>
      </c>
      <c r="I37" t="inlineStr">
        <is>
          <t>ETENDERS.GOV.ZA</t>
        </is>
      </c>
      <c r="J37" t="inlineStr">
        <is>
          <t>Human Sciences Research Council</t>
        </is>
      </c>
      <c r="K37" t="inlineStr">
        <is>
          <t>National</t>
        </is>
      </c>
      <c r="L37" t="inlineStr">
        <is>
          <t>No</t>
        </is>
      </c>
      <c r="M37" t="inlineStr">
        <is>
          <t>Other service activities</t>
        </is>
      </c>
      <c r="N37" t="inlineStr">
        <is>
          <t>No</t>
        </is>
      </c>
      <c r="O37" t="inlineStr">
        <is>
          <t>No</t>
        </is>
      </c>
      <c r="P37" t="inlineStr">
        <is>
          <t>N/A</t>
        </is>
      </c>
      <c r="Q37" s="3" t="inlineStr">
        <is>
          <t>https://www.etenders.gov.za/home/Download/?blobName=3e81c017-1467-4260-8ea3-7622c0984177.pdf&amp;downloadedFileName=8.2.2%20RFB%20740%20-%20Engagement%20model%20Updated.pdf</t>
        </is>
      </c>
      <c r="R37" t="inlineStr"/>
      <c r="S37" t="inlineStr"/>
      <c r="T37" t="inlineStr"/>
      <c r="U37" t="inlineStr"/>
      <c r="V37" t="inlineStr"/>
      <c r="W37" t="n">
        <v>0</v>
      </c>
    </row>
    <row r="38">
      <c r="A38" s="2" t="n">
        <v>46245</v>
      </c>
      <c r="B38" t="n">
        <v>104</v>
      </c>
      <c r="C38" t="inlineStr">
        <is>
          <t>SBM 04/26/27</t>
        </is>
      </c>
      <c r="D38" s="2" t="n">
        <v>46245</v>
      </c>
      <c r="E38" s="2" t="n">
        <v>46269</v>
      </c>
      <c r="F38" t="inlineStr">
        <is>
          <t>12:00</t>
        </is>
      </c>
      <c r="G38" t="inlineStr">
        <is>
          <t>Request for Bid(Open-Tender)</t>
        </is>
      </c>
      <c r="H38" t="inlineStr">
        <is>
          <t>APPOINTMENT OF A SERVICE PROVIDER FOR THE SUPPLY AND DELIVERY OF FIRE SERVICE FURNITURE, EQUIPMENT AND APPLIANCES.</t>
        </is>
      </c>
      <c r="I38" t="inlineStr">
        <is>
          <t>ETENDERS.GOV.ZA</t>
        </is>
      </c>
      <c r="J38" t="inlineStr">
        <is>
          <t>SALDANHA BAY MUNICIPALITY</t>
        </is>
      </c>
      <c r="K38" t="inlineStr">
        <is>
          <t>Western Cape</t>
        </is>
      </c>
      <c r="L38" t="inlineStr">
        <is>
          <t>No</t>
        </is>
      </c>
      <c r="M38" t="inlineStr">
        <is>
          <t>Supplies: General</t>
        </is>
      </c>
      <c r="N38" t="inlineStr">
        <is>
          <t>No</t>
        </is>
      </c>
      <c r="O38" t="inlineStr">
        <is>
          <t>No</t>
        </is>
      </c>
      <c r="P38" t="inlineStr">
        <is>
          <t>N/A</t>
        </is>
      </c>
      <c r="Q38" s="3" t="inlineStr">
        <is>
          <t>https://www.etenders.gov.za/home/Download/?blobName=9e6b5bfa-8da9-463f-a8f7-94544d1d61b4.pdf&amp;downloadedFileName=SBM%2004%2026%2027%20Tender%20Document.pdf</t>
        </is>
      </c>
      <c r="R38" t="inlineStr"/>
      <c r="S38" t="inlineStr"/>
      <c r="T38" t="inlineStr"/>
      <c r="U38" t="inlineStr"/>
      <c r="V38" t="inlineStr"/>
      <c r="W38" t="n">
        <v>0</v>
      </c>
    </row>
    <row r="39">
      <c r="A39" s="2" t="n">
        <v>46245</v>
      </c>
      <c r="B39" t="n">
        <v>103</v>
      </c>
      <c r="C39" t="inlineStr">
        <is>
          <t>SBM 06/26/27</t>
        </is>
      </c>
      <c r="D39" s="2" t="n">
        <v>46245</v>
      </c>
      <c r="E39" s="2" t="n">
        <v>46269</v>
      </c>
      <c r="F39" t="inlineStr">
        <is>
          <t>12:00</t>
        </is>
      </c>
      <c r="G39" t="inlineStr">
        <is>
          <t>Request for Bid(Open-Tender)</t>
        </is>
      </c>
      <c r="H39" t="inlineStr">
        <is>
          <t>APPOINTMENT OF AN EXTERNAL SERVICE PROVIDER TO CONDUCT A COMPREHENSIVE REVIEW OF SALDANHA BAY MUNICIPALITY’S ORGANISATIONAL STRUCTURE.</t>
        </is>
      </c>
      <c r="I39" t="inlineStr">
        <is>
          <t>ETENDERS.GOV.ZA</t>
        </is>
      </c>
      <c r="J39" t="inlineStr">
        <is>
          <t>SALDANHA BAY MUNICIPALITY</t>
        </is>
      </c>
      <c r="K39" t="inlineStr">
        <is>
          <t>Western Cape</t>
        </is>
      </c>
      <c r="L39" t="inlineStr">
        <is>
          <t>No</t>
        </is>
      </c>
      <c r="M39" t="inlineStr">
        <is>
          <t>Services: Professional</t>
        </is>
      </c>
      <c r="N39" t="inlineStr">
        <is>
          <t>No</t>
        </is>
      </c>
      <c r="O39" t="inlineStr">
        <is>
          <t>No</t>
        </is>
      </c>
      <c r="P39" t="inlineStr">
        <is>
          <t>N/A</t>
        </is>
      </c>
      <c r="Q39" s="3" t="inlineStr">
        <is>
          <t>https://www.etenders.gov.za/home/Download/?blobName=ed2ba23a-6cc6-4350-b0e2-37e2ac6a9221.pdf&amp;downloadedFileName=SBM%2006%2026%2027%20-Tender%20Document.pdf</t>
        </is>
      </c>
      <c r="R39" t="inlineStr"/>
      <c r="S39" t="inlineStr"/>
      <c r="T39" t="inlineStr"/>
      <c r="U39" t="inlineStr"/>
      <c r="V39" t="inlineStr"/>
      <c r="W39" t="n">
        <v>0</v>
      </c>
    </row>
    <row r="40">
      <c r="A40" s="2" t="n">
        <v>46245</v>
      </c>
      <c r="B40" t="n">
        <v>102</v>
      </c>
      <c r="C40" t="inlineStr">
        <is>
          <t>E3351GXMPAT</t>
        </is>
      </c>
      <c r="D40" s="2" t="n">
        <v>46245</v>
      </c>
      <c r="E40" s="2" t="n">
        <v>46273</v>
      </c>
      <c r="F40" t="inlineStr">
        <is>
          <t>10:00</t>
        </is>
      </c>
      <c r="G40" t="inlineStr">
        <is>
          <t>Request for Quotation</t>
        </is>
      </c>
      <c r="H40" t="inlineStr">
        <is>
          <t>E3351GXMPAT SUPPLY AND DELIVERY OF FUEL OIL FLOW METERS, ON A ONCE OFF BASIS AT MATLA POWER STATION</t>
        </is>
      </c>
      <c r="I40" t="inlineStr">
        <is>
          <t>ETENDERS.GOV.ZA</t>
        </is>
      </c>
      <c r="J40" t="inlineStr">
        <is>
          <t>ESKOM</t>
        </is>
      </c>
      <c r="K40" t="inlineStr">
        <is>
          <t>Mpumalanga</t>
        </is>
      </c>
      <c r="L40" t="inlineStr">
        <is>
          <t>No</t>
        </is>
      </c>
      <c r="M40" t="inlineStr">
        <is>
          <t>Services: Civil</t>
        </is>
      </c>
      <c r="N40" t="inlineStr">
        <is>
          <t>Yes</t>
        </is>
      </c>
      <c r="O40" t="inlineStr">
        <is>
          <t>No</t>
        </is>
      </c>
      <c r="P40" t="inlineStr">
        <is>
          <t>https://teams.microsoft.com/meet/311438214737937?p=ID67bJ0H57OCyCScta</t>
        </is>
      </c>
      <c r="Q40" s="3" t="inlineStr">
        <is>
          <t>https://www.etenders.gov.za/home/Download/?blobName=168a2200-4cd0-445b-a8c1-0f5b173c23d5.pdf&amp;downloadedFileName=240-106084675%20%20Annexure%20C%203%20OHS%20Tender%20Evaluation%20(Low%20risk)%202%20(002).pdf</t>
        </is>
      </c>
      <c r="R40" t="inlineStr"/>
      <c r="S40" t="inlineStr"/>
      <c r="T40" t="inlineStr"/>
      <c r="U40" t="inlineStr"/>
      <c r="V40" t="inlineStr"/>
      <c r="W40" t="n">
        <v>0</v>
      </c>
    </row>
    <row r="41">
      <c r="A41" s="2" t="n">
        <v>46245</v>
      </c>
      <c r="B41" t="n">
        <v>101</v>
      </c>
      <c r="C41" t="inlineStr">
        <is>
          <t>RFP097/2026</t>
        </is>
      </c>
      <c r="D41" s="2" t="n">
        <v>46245</v>
      </c>
      <c r="E41" s="2" t="n">
        <v>46273</v>
      </c>
      <c r="F41" t="inlineStr">
        <is>
          <t>23:30</t>
        </is>
      </c>
      <c r="G41" t="inlineStr">
        <is>
          <t>Request for Proposal</t>
        </is>
      </c>
      <c r="H41" t="inlineStr">
        <is>
          <t>APPOINTMENT OF A SERVICE PROVIDER TO SUPPLY AND INSTALL ELECTRONIC SECURITY SYSTEMS (ELECTRONIC FIREARM MANAGEMENT SYSTEM &amp; ELECTRONIC KEY MANAGEMENT SYSTEM) AT THE ADMINISTRATIVE HEADQUARTERS ON BEHALF OF GOVERNMENT PRINTING WORKS (GPW)</t>
        </is>
      </c>
      <c r="I41" t="inlineStr">
        <is>
          <t>ETENDERS.GOV.ZA</t>
        </is>
      </c>
      <c r="J41" t="inlineStr">
        <is>
          <t>Development Bank of Southern Africa</t>
        </is>
      </c>
      <c r="K41" t="inlineStr">
        <is>
          <t>Gauteng</t>
        </is>
      </c>
      <c r="L41" t="inlineStr">
        <is>
          <t>No</t>
        </is>
      </c>
      <c r="M41" t="inlineStr">
        <is>
          <t>Services: Electrical</t>
        </is>
      </c>
      <c r="N41" t="inlineStr">
        <is>
          <t>Yes</t>
        </is>
      </c>
      <c r="O41" t="inlineStr">
        <is>
          <t>Yes</t>
        </is>
      </c>
      <c r="P41" t="inlineStr">
        <is>
          <t>Microsoft Teams - refer to DBSA website for the briefing link on the bid document</t>
        </is>
      </c>
      <c r="Q41" s="3" t="inlineStr">
        <is>
          <t>https://www.etenders.gov.za/home/Download/?blobName=bec76b15-ca46-4e36-814a-1ade268ca720.pdf&amp;downloadedFileName=WP3%20-Electronic%20Management%20SYstems%20BOQ.pdf</t>
        </is>
      </c>
      <c r="R41" t="inlineStr"/>
      <c r="S41" t="inlineStr"/>
      <c r="T41" t="inlineStr"/>
      <c r="U41" t="inlineStr"/>
      <c r="V41" t="inlineStr"/>
      <c r="W41" t="n">
        <v>0</v>
      </c>
    </row>
    <row r="42">
      <c r="A42" s="2" t="n">
        <v>46245</v>
      </c>
      <c r="B42" t="n">
        <v>100</v>
      </c>
      <c r="C42" t="inlineStr">
        <is>
          <t>RFP/LOG/2026/10252077/15</t>
        </is>
      </c>
      <c r="D42" s="2" t="n">
        <v>46245</v>
      </c>
      <c r="E42" s="2" t="n">
        <v>46268</v>
      </c>
      <c r="F42" t="inlineStr">
        <is>
          <t>12:00</t>
        </is>
      </c>
      <c r="G42" t="inlineStr">
        <is>
          <t>Request for Proposal</t>
        </is>
      </c>
      <c r="H42" t="inlineStr">
        <is>
          <t>REQUEST FOR PROPOSALS FOR THE APPOINTMENT OF A SERVICE PROVIDER FOR THE PROVISION OF CLEANING AND HYGIENE SERVICES AT SABC NORTH-WEST FOR A PERIOD OF THREE YEARS.</t>
        </is>
      </c>
      <c r="I42" t="inlineStr">
        <is>
          <t>ETENDERS.GOV.ZA</t>
        </is>
      </c>
      <c r="J42" t="inlineStr">
        <is>
          <t>South African Broadcasting Corporation Limited</t>
        </is>
      </c>
      <c r="K42" t="inlineStr">
        <is>
          <t>North West</t>
        </is>
      </c>
      <c r="L42" t="inlineStr">
        <is>
          <t>No</t>
        </is>
      </c>
      <c r="M42" t="inlineStr">
        <is>
          <t>Administrative and support activities</t>
        </is>
      </c>
      <c r="N42" t="inlineStr">
        <is>
          <t>Yes</t>
        </is>
      </c>
      <c r="O42" t="inlineStr">
        <is>
          <t>Yes</t>
        </is>
      </c>
      <c r="P42" t="inlineStr">
        <is>
          <t>SABC Mafikeng- Corner DR Albert Luthuli Drive and James Moroka, Mmabatho.</t>
        </is>
      </c>
      <c r="Q42" s="3" t="inlineStr">
        <is>
          <t>https://www.etenders.gov.za/home/Download/?blobName=1ee353f1-1177-4ccc-b5f4-3ffff64c0a88.pdf&amp;downloadedFileName=26Cleaning%20and%20Hygiene%20Services%20SABC%20North-West%20RFP.pdf</t>
        </is>
      </c>
      <c r="R42" t="inlineStr"/>
      <c r="S42" t="inlineStr"/>
      <c r="T42" t="inlineStr"/>
      <c r="U42" t="inlineStr"/>
      <c r="V42" t="inlineStr"/>
      <c r="W42" t="n">
        <v>0</v>
      </c>
    </row>
    <row r="43">
      <c r="A43" s="2" t="n">
        <v>46245</v>
      </c>
      <c r="B43" t="n">
        <v>99</v>
      </c>
      <c r="C43" t="inlineStr">
        <is>
          <t>FBC T11/2026</t>
        </is>
      </c>
      <c r="D43" s="2" t="n">
        <v>46245</v>
      </c>
      <c r="E43" s="2" t="n">
        <v>46267</v>
      </c>
      <c r="F43" t="inlineStr">
        <is>
          <t>11:00</t>
        </is>
      </c>
      <c r="G43" t="inlineStr">
        <is>
          <t>Request for Bid(Open-Tender)</t>
        </is>
      </c>
      <c r="H43" t="inlineStr">
        <is>
          <t>SUPPLY &amp; DELIVERY OF 200 STUDENT LAPTOPS</t>
        </is>
      </c>
      <c r="I43" t="inlineStr">
        <is>
          <t>ETENDERS.GOV.ZA</t>
        </is>
      </c>
      <c r="J43" t="inlineStr">
        <is>
          <t>False Bay TVET College</t>
        </is>
      </c>
      <c r="K43" t="inlineStr">
        <is>
          <t>Western Cape</t>
        </is>
      </c>
      <c r="L43" t="inlineStr">
        <is>
          <t>No</t>
        </is>
      </c>
      <c r="M43" t="inlineStr">
        <is>
          <t>Supplies: Computer Equipment</t>
        </is>
      </c>
      <c r="N43" t="inlineStr">
        <is>
          <t>Yes</t>
        </is>
      </c>
      <c r="O43" t="inlineStr">
        <is>
          <t>Yes</t>
        </is>
      </c>
      <c r="P43" t="inlineStr">
        <is>
          <t>ONLINE</t>
        </is>
      </c>
      <c r="Q43" s="3" t="inlineStr">
        <is>
          <t>https://www.etenders.gov.za/home/Download/?blobName=3a3d819c-bd1b-4aba-87a5-17c99261320b.pdf&amp;downloadedFileName=TENDER%20NOTICE%20AND%20INVITATION%20TO%20BID%20-%20FBC%20T11-2026.pdf</t>
        </is>
      </c>
      <c r="R43" t="inlineStr"/>
      <c r="S43" t="inlineStr"/>
      <c r="T43" t="inlineStr"/>
      <c r="U43" t="inlineStr"/>
      <c r="V43" t="inlineStr"/>
      <c r="W43" t="n">
        <v>0</v>
      </c>
    </row>
    <row r="44">
      <c r="A44" s="2" t="n">
        <v>46245</v>
      </c>
      <c r="B44" t="n">
        <v>98</v>
      </c>
      <c r="C44" t="inlineStr">
        <is>
          <t>CGE/T/07/2026/27</t>
        </is>
      </c>
      <c r="D44" s="2" t="n">
        <v>46245</v>
      </c>
      <c r="E44" s="2" t="n">
        <v>46267</v>
      </c>
      <c r="F44" t="inlineStr">
        <is>
          <t>11:00</t>
        </is>
      </c>
      <c r="G44" t="inlineStr">
        <is>
          <t>Request for Bid(Open-Tender)</t>
        </is>
      </c>
      <c r="H44" t="inlineStr">
        <is>
          <t>Provision of office accommodation for the Limpopo Province (Polokwane)</t>
        </is>
      </c>
      <c r="I44" t="inlineStr">
        <is>
          <t>ETENDERS.GOV.ZA</t>
        </is>
      </c>
      <c r="J44" t="inlineStr">
        <is>
          <t>Commission for Gender Equality</t>
        </is>
      </c>
      <c r="K44" t="inlineStr">
        <is>
          <t>Limpopo</t>
        </is>
      </c>
      <c r="L44" t="inlineStr">
        <is>
          <t>No</t>
        </is>
      </c>
      <c r="M44" t="inlineStr">
        <is>
          <t>Accommodation</t>
        </is>
      </c>
      <c r="N44" t="inlineStr">
        <is>
          <t>No</t>
        </is>
      </c>
      <c r="O44" t="inlineStr">
        <is>
          <t>No</t>
        </is>
      </c>
      <c r="P44" t="inlineStr">
        <is>
          <t>N/A</t>
        </is>
      </c>
      <c r="Q44" s="3" t="inlineStr">
        <is>
          <t>https://www.etenders.gov.za/home/Download/?blobName=c9982b9a-93e7-41b5-85c7-c66cf31cdb09.pdf&amp;downloadedFileName=CGE-T-07-2026-27-Limpopo%20Offices.pdf</t>
        </is>
      </c>
      <c r="R44" t="inlineStr"/>
      <c r="S44" t="inlineStr"/>
      <c r="T44" t="inlineStr"/>
      <c r="U44" t="inlineStr"/>
      <c r="V44" t="inlineStr"/>
      <c r="W44" t="n">
        <v>0</v>
      </c>
    </row>
    <row r="45">
      <c r="A45" s="2" t="n">
        <v>46245</v>
      </c>
      <c r="B45" t="n">
        <v>97</v>
      </c>
      <c r="C45" t="inlineStr">
        <is>
          <t>RFP 07/2026/2027</t>
        </is>
      </c>
      <c r="D45" s="2" t="n">
        <v>46245</v>
      </c>
      <c r="E45" s="2" t="n">
        <v>46267</v>
      </c>
      <c r="F45" t="inlineStr">
        <is>
          <t>14:00</t>
        </is>
      </c>
      <c r="G45" t="inlineStr">
        <is>
          <t>Request for Proposal</t>
        </is>
      </c>
      <c r="H45" t="inlineStr">
        <is>
          <t>Refurbishment of NEF Head Office</t>
        </is>
      </c>
      <c r="I45" t="inlineStr">
        <is>
          <t>ETENDERS.GOV.ZA</t>
        </is>
      </c>
      <c r="J45" t="inlineStr">
        <is>
          <t>National Empowerment Fund</t>
        </is>
      </c>
      <c r="K45" t="inlineStr">
        <is>
          <t>Gauteng</t>
        </is>
      </c>
      <c r="L45" t="inlineStr">
        <is>
          <t>No</t>
        </is>
      </c>
      <c r="M45" t="inlineStr">
        <is>
          <t>Services: Building</t>
        </is>
      </c>
      <c r="N45" t="inlineStr">
        <is>
          <t>Yes</t>
        </is>
      </c>
      <c r="O45" t="inlineStr">
        <is>
          <t>Yes</t>
        </is>
      </c>
      <c r="P45" t="inlineStr">
        <is>
          <t>70 Grayston Drive, Sandton, Gauteng</t>
        </is>
      </c>
      <c r="Q45" s="3" t="inlineStr">
        <is>
          <t>https://www.etenders.gov.za/home/Download/?blobName=2ff58232-3e38-4aeb-b350-69b0f247b676.pdf&amp;downloadedFileName=Advert%20RFP%2007%202026%2027%20-%20HEAD%20OFFICE%20REFURBISHMENT%20FOR%20THE%20NEF.pdf</t>
        </is>
      </c>
      <c r="R45" t="inlineStr"/>
      <c r="S45" t="inlineStr"/>
      <c r="T45" t="inlineStr"/>
      <c r="U45" t="inlineStr"/>
      <c r="V45" t="inlineStr"/>
      <c r="W45" t="n">
        <v>0</v>
      </c>
    </row>
    <row r="46">
      <c r="A46" s="2" t="n">
        <v>46245</v>
      </c>
      <c r="B46" t="n">
        <v>96</v>
      </c>
      <c r="C46" t="inlineStr">
        <is>
          <t>TMT-ECDOE-26/27- SAN17-CL9</t>
        </is>
      </c>
      <c r="D46" s="2" t="n">
        <v>46245</v>
      </c>
      <c r="E46" s="2" t="n">
        <v>46266</v>
      </c>
      <c r="F46" t="inlineStr">
        <is>
          <t>12:00</t>
        </is>
      </c>
      <c r="G46" t="inlineStr">
        <is>
          <t>Request for Bid(Open-Tender)</t>
        </is>
      </c>
      <c r="H46" t="inlineStr">
        <is>
          <t>TENDER DOCUMENT FOR THE CONSTRUCTION OF SANITATION FACILITIES AT RAMAFOLE SENIOR SECONDARY SCHOOL IN EASTERN CAPE PROVINCE UNDER THE SANITATION 17 PROGRAMME</t>
        </is>
      </c>
      <c r="I46" t="inlineStr">
        <is>
          <t>ETENDERS.GOV.ZA</t>
        </is>
      </c>
      <c r="J46" t="inlineStr">
        <is>
          <t>THE MVULA TRUST</t>
        </is>
      </c>
      <c r="K46" t="inlineStr">
        <is>
          <t>Eastern Cape</t>
        </is>
      </c>
      <c r="L46" t="inlineStr">
        <is>
          <t>No</t>
        </is>
      </c>
      <c r="M46" t="inlineStr">
        <is>
          <t>Construction</t>
        </is>
      </c>
      <c r="N46" t="inlineStr">
        <is>
          <t>No</t>
        </is>
      </c>
      <c r="O46" t="inlineStr">
        <is>
          <t>No</t>
        </is>
      </c>
      <c r="P46" t="inlineStr">
        <is>
          <t>N/A</t>
        </is>
      </c>
      <c r="Q46" s="3" t="inlineStr">
        <is>
          <t>https://www.etenders.gov.za/home/Download/?blobName=1a046477-5193-4a27-b904-e88aa3a928cf.pdf&amp;downloadedFileName=ECDOE-SAN-RAM_BoQ.pdf</t>
        </is>
      </c>
      <c r="R46" t="inlineStr"/>
      <c r="S46" t="inlineStr"/>
      <c r="T46" t="inlineStr"/>
      <c r="U46" t="inlineStr"/>
      <c r="V46" t="inlineStr"/>
      <c r="W46" t="n">
        <v>0</v>
      </c>
    </row>
    <row r="47">
      <c r="A47" s="2" t="n">
        <v>46245</v>
      </c>
      <c r="B47" t="n">
        <v>95</v>
      </c>
      <c r="C47" t="inlineStr">
        <is>
          <t>TMT-ECDOE-26/27- SAN17-CL10</t>
        </is>
      </c>
      <c r="D47" s="2" t="n">
        <v>46245</v>
      </c>
      <c r="E47" s="2" t="n">
        <v>46266</v>
      </c>
      <c r="F47" t="inlineStr">
        <is>
          <t>12:00</t>
        </is>
      </c>
      <c r="G47" t="inlineStr">
        <is>
          <t>Request for Bid(Open-Tender)</t>
        </is>
      </c>
      <c r="H47" t="inlineStr">
        <is>
          <t>TENDER DOCUMENT FOR THE CONSTRUCTION OF SANITATION FACILITIES AT ZINYOSINI SENIOR SECONDARY SCHOOL IN EASTERN CAPE PROVINCE UNDER THE SANITATION 17 PROGRAMME</t>
        </is>
      </c>
      <c r="I47" t="inlineStr">
        <is>
          <t>ETENDERS.GOV.ZA</t>
        </is>
      </c>
      <c r="J47" t="inlineStr">
        <is>
          <t>THE MVULA TRUST</t>
        </is>
      </c>
      <c r="K47" t="inlineStr">
        <is>
          <t>Eastern Cape</t>
        </is>
      </c>
      <c r="L47" t="inlineStr">
        <is>
          <t>No</t>
        </is>
      </c>
      <c r="M47" t="inlineStr">
        <is>
          <t>Construction</t>
        </is>
      </c>
      <c r="N47" t="inlineStr">
        <is>
          <t>No</t>
        </is>
      </c>
      <c r="O47" t="inlineStr">
        <is>
          <t>No</t>
        </is>
      </c>
      <c r="P47" t="inlineStr">
        <is>
          <t>N/A</t>
        </is>
      </c>
      <c r="Q47" s="3" t="inlineStr">
        <is>
          <t>https://www.etenders.gov.za/home/Download/?blobName=b6f349b8-2d3c-4313-acc8-0fb192bce7f4.pdf&amp;downloadedFileName=ECDOE-SAN-ZIN_BoQ.pdf</t>
        </is>
      </c>
      <c r="R47" t="inlineStr"/>
      <c r="S47" t="inlineStr"/>
      <c r="T47" t="inlineStr"/>
      <c r="U47" t="inlineStr"/>
      <c r="V47" t="inlineStr"/>
      <c r="W47" t="n">
        <v>0</v>
      </c>
    </row>
    <row r="48">
      <c r="A48" s="2" t="n">
        <v>46245</v>
      </c>
      <c r="B48" t="n">
        <v>94</v>
      </c>
      <c r="C48" t="inlineStr">
        <is>
          <t>TMT-ECDOE-26/27- SAN17-CL11</t>
        </is>
      </c>
      <c r="D48" s="2" t="n">
        <v>46245</v>
      </c>
      <c r="E48" s="2" t="n">
        <v>46266</v>
      </c>
      <c r="F48" t="inlineStr">
        <is>
          <t>12:00</t>
        </is>
      </c>
      <c r="G48" t="inlineStr">
        <is>
          <t>Request for Bid(Open-Tender)</t>
        </is>
      </c>
      <c r="H48" t="inlineStr">
        <is>
          <t>TENDER DOCUMENT FOR THE CONSTRUCTION OF SANITATION FACILITIES AT MFUNDISWENI SENIOR SECONDARY SCHOOL IN EASTERN CAPE PROVINCE UNDER THE SANITATION 17 PROGRAMME</t>
        </is>
      </c>
      <c r="I48" t="inlineStr">
        <is>
          <t>ETENDERS.GOV.ZA</t>
        </is>
      </c>
      <c r="J48" t="inlineStr">
        <is>
          <t>THE MVULA TRUST</t>
        </is>
      </c>
      <c r="K48" t="inlineStr">
        <is>
          <t>Eastern Cape</t>
        </is>
      </c>
      <c r="L48" t="inlineStr">
        <is>
          <t>No</t>
        </is>
      </c>
      <c r="M48" t="inlineStr">
        <is>
          <t>Construction</t>
        </is>
      </c>
      <c r="N48" t="inlineStr">
        <is>
          <t>No</t>
        </is>
      </c>
      <c r="O48" t="inlineStr">
        <is>
          <t>No</t>
        </is>
      </c>
      <c r="P48" t="inlineStr">
        <is>
          <t>N/A</t>
        </is>
      </c>
      <c r="Q48" s="3" t="inlineStr">
        <is>
          <t>https://www.etenders.gov.za/home/Download/?blobName=811952d8-e8bc-4a85-a4ee-6673469f3740.pdf&amp;downloadedFileName=ECDOE-SAN-MFUN_BoQ.pdf</t>
        </is>
      </c>
      <c r="R48" t="inlineStr"/>
      <c r="S48" t="inlineStr"/>
      <c r="T48" t="inlineStr"/>
      <c r="U48" t="inlineStr"/>
      <c r="V48" t="inlineStr"/>
      <c r="W48" t="n">
        <v>0</v>
      </c>
    </row>
    <row r="49">
      <c r="A49" s="2" t="n">
        <v>46245</v>
      </c>
      <c r="B49" t="n">
        <v>93</v>
      </c>
      <c r="C49" t="inlineStr">
        <is>
          <t>TMT-ECDOE-26/27- SAN17-CL12</t>
        </is>
      </c>
      <c r="D49" s="2" t="n">
        <v>46245</v>
      </c>
      <c r="E49" s="2" t="n">
        <v>46266</v>
      </c>
      <c r="F49" t="inlineStr">
        <is>
          <t>12:00</t>
        </is>
      </c>
      <c r="G49" t="inlineStr">
        <is>
          <t>Request for Bid(Open-Tender)</t>
        </is>
      </c>
      <c r="H49" t="inlineStr">
        <is>
          <t>TENDER DOCUMENT FOR THE CONSTRUCTION OF SANITATION FACILITIES AT OSBORN SENIOR SECONDARY SCHOOL IN EASTERN CAPE PROVINCE UNDER THE SANITATION 17 PROGRAMME</t>
        </is>
      </c>
      <c r="I49" t="inlineStr">
        <is>
          <t>ETENDERS.GOV.ZA</t>
        </is>
      </c>
      <c r="J49" t="inlineStr">
        <is>
          <t>THE MVULA TRUST</t>
        </is>
      </c>
      <c r="K49" t="inlineStr">
        <is>
          <t>Eastern Cape</t>
        </is>
      </c>
      <c r="L49" t="inlineStr">
        <is>
          <t>No</t>
        </is>
      </c>
      <c r="M49" t="inlineStr">
        <is>
          <t>Construction</t>
        </is>
      </c>
      <c r="N49" t="inlineStr">
        <is>
          <t>No</t>
        </is>
      </c>
      <c r="O49" t="inlineStr">
        <is>
          <t>No</t>
        </is>
      </c>
      <c r="P49" t="inlineStr">
        <is>
          <t>N/A</t>
        </is>
      </c>
      <c r="Q49" s="3" t="inlineStr">
        <is>
          <t>https://www.etenders.gov.za/home/Download/?blobName=5fd176d4-5cb2-45b1-83cf-78afef4e1bb9.pdf&amp;downloadedFileName=ECDOE-SAN-OSBO_BoQ.pdf</t>
        </is>
      </c>
      <c r="R49" t="inlineStr"/>
      <c r="S49" t="inlineStr"/>
      <c r="T49" t="inlineStr"/>
      <c r="U49" t="inlineStr"/>
      <c r="V49" t="inlineStr"/>
      <c r="W49" t="n">
        <v>0</v>
      </c>
    </row>
    <row r="50">
      <c r="A50" s="2" t="n">
        <v>46245</v>
      </c>
      <c r="B50" t="n">
        <v>92</v>
      </c>
      <c r="C50" t="inlineStr">
        <is>
          <t>TMT-ECDOE-26/27- SAN17-CL13</t>
        </is>
      </c>
      <c r="D50" s="2" t="n">
        <v>46245</v>
      </c>
      <c r="E50" s="2" t="n">
        <v>46266</v>
      </c>
      <c r="F50" t="inlineStr">
        <is>
          <t>12:00</t>
        </is>
      </c>
      <c r="G50" t="inlineStr">
        <is>
          <t>Request for Bid(Open-Tender)</t>
        </is>
      </c>
      <c r="H50" t="inlineStr">
        <is>
          <t>TENDER DOCUMENT FOR THE CONSTRUCTION OF SANITATION FACILITIES AT BETSHWANA PRIMARY SCHOOL IN EASTERN CAPE PROVINCE UNDER THE SANITATION 17 PROGRAMME</t>
        </is>
      </c>
      <c r="I50" t="inlineStr">
        <is>
          <t>ETENDERS.GOV.ZA</t>
        </is>
      </c>
      <c r="J50" t="inlineStr">
        <is>
          <t>THE MVULA TRUST</t>
        </is>
      </c>
      <c r="K50" t="inlineStr">
        <is>
          <t>Eastern Cape</t>
        </is>
      </c>
      <c r="L50" t="inlineStr">
        <is>
          <t>No</t>
        </is>
      </c>
      <c r="M50" t="inlineStr">
        <is>
          <t>Construction</t>
        </is>
      </c>
      <c r="N50" t="inlineStr">
        <is>
          <t>No</t>
        </is>
      </c>
      <c r="O50" t="inlineStr">
        <is>
          <t>No</t>
        </is>
      </c>
      <c r="P50" t="inlineStr">
        <is>
          <t>N/A</t>
        </is>
      </c>
      <c r="Q50" s="3" t="inlineStr">
        <is>
          <t>https://www.etenders.gov.za/home/Download/?blobName=9a9dfbf2-e0dd-4ec9-8dcd-4ca82a64a9af.pdf&amp;downloadedFileName=TMT-ECDoE-2627-SAN17-CL13%20-BETSHWANA.pdf</t>
        </is>
      </c>
      <c r="R50" t="inlineStr"/>
      <c r="S50" t="inlineStr"/>
      <c r="T50" t="inlineStr"/>
      <c r="U50" t="inlineStr"/>
      <c r="V50" t="inlineStr"/>
      <c r="W50" t="n">
        <v>0</v>
      </c>
    </row>
    <row r="51">
      <c r="A51" s="2" t="n">
        <v>46245</v>
      </c>
      <c r="B51" t="n">
        <v>91</v>
      </c>
      <c r="C51" t="inlineStr">
        <is>
          <t>E3342GCDLET</t>
        </is>
      </c>
      <c r="D51" s="2" t="n">
        <v>46245</v>
      </c>
      <c r="E51" s="2" t="n">
        <v>46267</v>
      </c>
      <c r="F51" t="inlineStr">
        <is>
          <t>10:00</t>
        </is>
      </c>
      <c r="G51" t="inlineStr">
        <is>
          <t>Request for Bid(Open-Tender)</t>
        </is>
      </c>
      <c r="H51" t="inlineStr">
        <is>
          <t>PROVISION OF PLANT INSTRUMENTATION DESIGN AND COMMISSIONING SERVICES INCLUDING ASSOCIATED ELECTRICAL AND CIVIL DESIGNS AND COMMISSIONING SERVICES FOR ALL SIX (06) UNITS AT LETHABO POWER STATION.</t>
        </is>
      </c>
      <c r="I51" t="inlineStr">
        <is>
          <t>ETENDERS.GOV.ZA</t>
        </is>
      </c>
      <c r="J51" t="inlineStr">
        <is>
          <t>ESKOM</t>
        </is>
      </c>
      <c r="K51" t="inlineStr">
        <is>
          <t>Free State</t>
        </is>
      </c>
      <c r="L51" t="inlineStr">
        <is>
          <t>No</t>
        </is>
      </c>
      <c r="M51" t="inlineStr">
        <is>
          <t>Services: General</t>
        </is>
      </c>
      <c r="N51" t="inlineStr">
        <is>
          <t>Yes</t>
        </is>
      </c>
      <c r="O51" t="inlineStr">
        <is>
          <t>No</t>
        </is>
      </c>
      <c r="P51" t="inlineStr">
        <is>
          <t>Link: https://teams.microsoft.com/meet/351816406023990?p=i2tEDXiE1MVsf8Zsw6</t>
        </is>
      </c>
      <c r="Q51" s="3" t="inlineStr">
        <is>
          <t>https://www.etenders.gov.za/home/Download/?blobName=2cbeed7f-73e0-4696-b43e-736000f65879.pdf&amp;downloadedFileName=Approved%20Invitation%20to%20Tender%20(ITT)%20for%20C&amp;I%20Refurbishment%20Project.pdf</t>
        </is>
      </c>
      <c r="R51" t="inlineStr"/>
      <c r="S51" t="inlineStr"/>
      <c r="T51" t="inlineStr"/>
      <c r="U51" t="inlineStr"/>
      <c r="V51" t="inlineStr"/>
      <c r="W51" t="n">
        <v>0</v>
      </c>
    </row>
    <row r="52">
      <c r="A52" s="2" t="n">
        <v>46245</v>
      </c>
      <c r="B52" t="n">
        <v>90</v>
      </c>
      <c r="C52" t="inlineStr">
        <is>
          <t>TASEZ/RFP010/2026</t>
        </is>
      </c>
      <c r="D52" s="2" t="n">
        <v>46245</v>
      </c>
      <c r="E52" s="2" t="n">
        <v>46266</v>
      </c>
      <c r="F52" t="inlineStr">
        <is>
          <t>12:00</t>
        </is>
      </c>
      <c r="G52" t="inlineStr">
        <is>
          <t>Request for Proposal</t>
        </is>
      </c>
      <c r="H52" t="inlineStr">
        <is>
          <t>Appointment of a Service Provider for the Provision of Private Cloud Hosting Services, Infrastructure, and Software Licences to TASEZ for a Period of Three (3) Years</t>
        </is>
      </c>
      <c r="I52" t="inlineStr">
        <is>
          <t>ETENDERS.GOV.ZA</t>
        </is>
      </c>
      <c r="J52" t="inlineStr">
        <is>
          <t>TSHWANE AUTOMOTIVE SPECIAL ECONOMIC ZONE</t>
        </is>
      </c>
      <c r="K52" t="inlineStr">
        <is>
          <t>Gauteng</t>
        </is>
      </c>
      <c r="L52" t="inlineStr">
        <is>
          <t>No</t>
        </is>
      </c>
      <c r="M52" t="inlineStr">
        <is>
          <t>Computer programming, consultancy and related activities</t>
        </is>
      </c>
      <c r="N52" t="inlineStr">
        <is>
          <t>Yes</t>
        </is>
      </c>
      <c r="O52" t="inlineStr">
        <is>
          <t>Yes</t>
        </is>
      </c>
      <c r="P52" t="inlineStr">
        <is>
          <t>Venue: TASEZ Central Hub Manitoba, The Willows 340-Jr, Pretoria, 0081</t>
        </is>
      </c>
      <c r="Q52" s="3" t="inlineStr">
        <is>
          <t>https://www.etenders.gov.za/home/Download/?blobName=d97ddc9d-8b86-4364-83cb-fc0bd4401524.pdf&amp;downloadedFileName=RFP010_2026%20Provision%20of%20Private%20Cloud%20Hosting%20Services%20Infrastructure%20and%20Software%20Licenses.docx%20FINAL.pdf</t>
        </is>
      </c>
      <c r="R52" t="inlineStr"/>
      <c r="S52" t="inlineStr"/>
      <c r="T52" t="inlineStr"/>
      <c r="U52" t="inlineStr"/>
      <c r="V52" t="inlineStr"/>
      <c r="W52" t="n">
        <v>0</v>
      </c>
    </row>
    <row r="53">
      <c r="A53" s="2" t="n">
        <v>46245</v>
      </c>
      <c r="B53" t="n">
        <v>89</v>
      </c>
      <c r="C53" t="inlineStr">
        <is>
          <t>TMT-ECDOE-26/27- SAN17-CL1</t>
        </is>
      </c>
      <c r="D53" s="2" t="n">
        <v>46245</v>
      </c>
      <c r="E53" s="2" t="n">
        <v>46266</v>
      </c>
      <c r="F53" t="inlineStr">
        <is>
          <t>11:00</t>
        </is>
      </c>
      <c r="G53" t="inlineStr">
        <is>
          <t>Request for Bid(Open-Tender)</t>
        </is>
      </c>
      <c r="H53" t="inlineStr">
        <is>
          <t>TENDER DOCUMENT FOR THE CONSTRUCTION OF SANITATION FACILITIES AT CANGCI TECHNICAL HIGH SCHOOL IN EASTERN CAPE PROVINCE UNDER THE SANITATION 17 PROGRAMME</t>
        </is>
      </c>
      <c r="I53" t="inlineStr">
        <is>
          <t>ETENDERS.GOV.ZA</t>
        </is>
      </c>
      <c r="J53" t="inlineStr">
        <is>
          <t>THE MVULA TRUST</t>
        </is>
      </c>
      <c r="K53" t="inlineStr">
        <is>
          <t>Eastern Cape</t>
        </is>
      </c>
      <c r="L53" t="inlineStr">
        <is>
          <t>No</t>
        </is>
      </c>
      <c r="M53" t="inlineStr">
        <is>
          <t>Construction</t>
        </is>
      </c>
      <c r="N53" t="inlineStr">
        <is>
          <t>No</t>
        </is>
      </c>
      <c r="O53" t="inlineStr">
        <is>
          <t>No</t>
        </is>
      </c>
      <c r="P53" t="inlineStr">
        <is>
          <t>N/A</t>
        </is>
      </c>
      <c r="Q53" s="3" t="inlineStr">
        <is>
          <t>https://www.etenders.gov.za/home/Download/?blobName=6f204e51-63d2-4573-9d42-1ae0d67c0a3d.pdf&amp;downloadedFileName=ECDOE-SAN-CAN_BoQ.pdf</t>
        </is>
      </c>
      <c r="R53" t="inlineStr"/>
      <c r="S53" t="inlineStr"/>
      <c r="T53" t="inlineStr"/>
      <c r="U53" t="inlineStr"/>
      <c r="V53" t="inlineStr"/>
      <c r="W53" t="n">
        <v>0</v>
      </c>
    </row>
    <row r="54">
      <c r="A54" s="2" t="n">
        <v>46245</v>
      </c>
      <c r="B54" t="n">
        <v>88</v>
      </c>
      <c r="C54" t="inlineStr">
        <is>
          <t>TMT-ECDOE-26/27- SAN17-CL2</t>
        </is>
      </c>
      <c r="D54" s="2" t="n">
        <v>46245</v>
      </c>
      <c r="E54" s="2" t="n">
        <v>46266</v>
      </c>
      <c r="F54" t="inlineStr">
        <is>
          <t>12:00</t>
        </is>
      </c>
      <c r="G54" t="inlineStr">
        <is>
          <t>Request for Bid(Open-Tender)</t>
        </is>
      </c>
      <c r="H54" t="inlineStr">
        <is>
          <t>TENDER DOCUMENT FOR THE CONSTRUCTION OF SANITATION FACILITIES AT JAMA SENIOR PRIMARY SCHOOL IN EASTERN CAPE PROVINCE UNDER THE SANITATION 17 PROGRAMME</t>
        </is>
      </c>
      <c r="I54" t="inlineStr">
        <is>
          <t>ETENDERS.GOV.ZA</t>
        </is>
      </c>
      <c r="J54" t="inlineStr">
        <is>
          <t>THE MVULA TRUST</t>
        </is>
      </c>
      <c r="K54" t="inlineStr">
        <is>
          <t>Eastern Cape</t>
        </is>
      </c>
      <c r="L54" t="inlineStr">
        <is>
          <t>No</t>
        </is>
      </c>
      <c r="M54" t="inlineStr">
        <is>
          <t>Construction</t>
        </is>
      </c>
      <c r="N54" t="inlineStr">
        <is>
          <t>No</t>
        </is>
      </c>
      <c r="O54" t="inlineStr">
        <is>
          <t>No</t>
        </is>
      </c>
      <c r="P54" t="inlineStr">
        <is>
          <t>N/A</t>
        </is>
      </c>
      <c r="Q54" s="3" t="inlineStr">
        <is>
          <t>https://www.etenders.gov.za/home/Download/?blobName=f881596a-d72b-4e13-8e68-dced9438ea3e.pdf&amp;downloadedFileName=TMT-ECDoE-2627-SAN17-CL2-JAMA%20SPS.pdf</t>
        </is>
      </c>
      <c r="R54" t="inlineStr"/>
      <c r="S54" t="inlineStr"/>
      <c r="T54" t="inlineStr"/>
      <c r="U54" t="inlineStr"/>
      <c r="V54" t="inlineStr"/>
      <c r="W54" t="n">
        <v>0</v>
      </c>
    </row>
    <row r="55">
      <c r="A55" s="2" t="n">
        <v>46245</v>
      </c>
      <c r="B55" t="n">
        <v>87</v>
      </c>
      <c r="C55" t="inlineStr">
        <is>
          <t>TMT-ECDOE-26/27- SAN17-CL3</t>
        </is>
      </c>
      <c r="D55" s="2" t="n">
        <v>46245</v>
      </c>
      <c r="E55" s="2" t="n">
        <v>46266</v>
      </c>
      <c r="F55" t="inlineStr">
        <is>
          <t>12:00</t>
        </is>
      </c>
      <c r="G55" t="inlineStr">
        <is>
          <t>Request for Bid(Open-Tender)</t>
        </is>
      </c>
      <c r="H55" t="inlineStr">
        <is>
          <t>TENDER DOCUMENT FOR THE CONSTRUCTION OF SANITATION FACILITIES AT GUMZANA SECONDARY SCHOOL IN EASTERN CAPE PROVINCE UNDER THE SANITATION 17 PROGRAMME</t>
        </is>
      </c>
      <c r="I55" t="inlineStr">
        <is>
          <t>ETENDERS.GOV.ZA</t>
        </is>
      </c>
      <c r="J55" t="inlineStr">
        <is>
          <t>THE MVULA TRUST</t>
        </is>
      </c>
      <c r="K55" t="inlineStr">
        <is>
          <t>Eastern Cape</t>
        </is>
      </c>
      <c r="L55" t="inlineStr">
        <is>
          <t>No</t>
        </is>
      </c>
      <c r="M55" t="inlineStr">
        <is>
          <t>Construction</t>
        </is>
      </c>
      <c r="N55" t="inlineStr">
        <is>
          <t>No</t>
        </is>
      </c>
      <c r="O55" t="inlineStr">
        <is>
          <t>No</t>
        </is>
      </c>
      <c r="P55" t="inlineStr">
        <is>
          <t>N/A</t>
        </is>
      </c>
      <c r="Q55" s="3" t="inlineStr">
        <is>
          <t>https://www.etenders.gov.za/home/Download/?blobName=1b462fc0-3b49-4f9d-93c6-ae909a6efda0.pdf&amp;downloadedFileName=TMT-ECDoE-2627-SAN17-CL3-GUMZANA%20SS.pdf</t>
        </is>
      </c>
      <c r="R55" t="inlineStr"/>
      <c r="S55" t="inlineStr"/>
      <c r="T55" t="inlineStr"/>
      <c r="U55" t="inlineStr"/>
      <c r="V55" t="inlineStr"/>
      <c r="W55" t="n">
        <v>0</v>
      </c>
    </row>
    <row r="56">
      <c r="A56" s="2" t="n">
        <v>46245</v>
      </c>
      <c r="B56" t="n">
        <v>86</v>
      </c>
      <c r="C56" t="inlineStr">
        <is>
          <t>TMT-ECDOE-26/27- SAN17-CL4</t>
        </is>
      </c>
      <c r="D56" s="2" t="n">
        <v>46245</v>
      </c>
      <c r="E56" s="2" t="n">
        <v>46266</v>
      </c>
      <c r="F56" t="inlineStr">
        <is>
          <t>12:00</t>
        </is>
      </c>
      <c r="G56" t="inlineStr">
        <is>
          <t>Request for Bid(Open-Tender)</t>
        </is>
      </c>
      <c r="H56" t="inlineStr">
        <is>
          <t>TENDER DOCUMENT FOR THE CONSTRUCTION OF SANITATION FACILITIES AT DANGENI SENIOR PRIMARY SCHOOL IN EASTERN CAPE PROVINCE UNDER THE SANITATION 17 PROGRAMME</t>
        </is>
      </c>
      <c r="I56" t="inlineStr">
        <is>
          <t>ETENDERS.GOV.ZA</t>
        </is>
      </c>
      <c r="J56" t="inlineStr">
        <is>
          <t>THE MVULA TRUST</t>
        </is>
      </c>
      <c r="K56" t="inlineStr">
        <is>
          <t>Eastern Cape</t>
        </is>
      </c>
      <c r="L56" t="inlineStr">
        <is>
          <t>No</t>
        </is>
      </c>
      <c r="M56" t="inlineStr">
        <is>
          <t>Construction</t>
        </is>
      </c>
      <c r="N56" t="inlineStr">
        <is>
          <t>No</t>
        </is>
      </c>
      <c r="O56" t="inlineStr">
        <is>
          <t>No</t>
        </is>
      </c>
      <c r="P56" t="inlineStr">
        <is>
          <t>N/A</t>
        </is>
      </c>
      <c r="Q56" s="3" t="inlineStr">
        <is>
          <t>https://www.etenders.gov.za/home/Download/?blobName=b4d3d638-9fce-40ad-bbe5-13b7aa813fcc.pdf&amp;downloadedFileName=ECDOE-SAN-DAN_BoQ.pdf</t>
        </is>
      </c>
      <c r="R56" t="inlineStr"/>
      <c r="S56" t="inlineStr"/>
      <c r="T56" t="inlineStr"/>
      <c r="U56" t="inlineStr"/>
      <c r="V56" t="inlineStr"/>
      <c r="W56" t="n">
        <v>0</v>
      </c>
    </row>
    <row r="57">
      <c r="A57" s="2" t="n">
        <v>46245</v>
      </c>
      <c r="B57" t="n">
        <v>85</v>
      </c>
      <c r="C57" t="inlineStr">
        <is>
          <t>TMT-ECDOE-26/27- SAN17-CL5</t>
        </is>
      </c>
      <c r="D57" s="2" t="n">
        <v>46245</v>
      </c>
      <c r="E57" s="2" t="n">
        <v>46266</v>
      </c>
      <c r="F57" t="inlineStr">
        <is>
          <t>12:00</t>
        </is>
      </c>
      <c r="G57" t="inlineStr">
        <is>
          <t>Request for Bid(Open-Tender)</t>
        </is>
      </c>
      <c r="H57" t="inlineStr">
        <is>
          <t>TENDER DOCUMENT FOR THE CONSTRUCTION OF SANITATION FACILITIES AT MBOBELENI SENIOR PRIMARY SCHOOL IN EASTERN CAPE PROVINCE UNDER THE SANITATION 17 PROGRAMME</t>
        </is>
      </c>
      <c r="I57" t="inlineStr">
        <is>
          <t>ETENDERS.GOV.ZA</t>
        </is>
      </c>
      <c r="J57" t="inlineStr">
        <is>
          <t>THE MVULA TRUST</t>
        </is>
      </c>
      <c r="K57" t="inlineStr">
        <is>
          <t>Eastern Cape</t>
        </is>
      </c>
      <c r="L57" t="inlineStr">
        <is>
          <t>No</t>
        </is>
      </c>
      <c r="M57" t="inlineStr">
        <is>
          <t>Construction</t>
        </is>
      </c>
      <c r="N57" t="inlineStr">
        <is>
          <t>No</t>
        </is>
      </c>
      <c r="O57" t="inlineStr">
        <is>
          <t>No</t>
        </is>
      </c>
      <c r="P57" t="inlineStr">
        <is>
          <t>N/A</t>
        </is>
      </c>
      <c r="Q57" s="3" t="inlineStr">
        <is>
          <t>https://www.etenders.gov.za/home/Download/?blobName=a549a054-a7fe-44e3-9911-2fdee2b93440.pdf&amp;downloadedFileName=TMT-ECDoE-2627-SAN17-CL5-MBOBELENI%20SPS.pdf</t>
        </is>
      </c>
      <c r="R57" t="inlineStr"/>
      <c r="S57" t="inlineStr"/>
      <c r="T57" t="inlineStr"/>
      <c r="U57" t="inlineStr"/>
      <c r="V57" t="inlineStr"/>
      <c r="W57" t="n">
        <v>0</v>
      </c>
    </row>
    <row r="58">
      <c r="A58" s="2" t="n">
        <v>46245</v>
      </c>
      <c r="B58" t="n">
        <v>84</v>
      </c>
      <c r="C58" t="inlineStr">
        <is>
          <t>TMT-ECDOE-26/27- SAN17-CL6</t>
        </is>
      </c>
      <c r="D58" s="2" t="n">
        <v>46245</v>
      </c>
      <c r="E58" s="2" t="n">
        <v>46266</v>
      </c>
      <c r="F58" t="inlineStr">
        <is>
          <t>12:00</t>
        </is>
      </c>
      <c r="G58" t="inlineStr">
        <is>
          <t>Request for Bid(Open-Tender)</t>
        </is>
      </c>
      <c r="H58" t="inlineStr">
        <is>
          <t>TENDER DOCUMENT FOR THE CONSTRUCTION OF SANITATION FACILITIES AT XESIBE SENIOR SECONDARY SCHOOL IN EASTERN CAPE PROVINCE UNDER THE SANITATION 17 PROGRAMME</t>
        </is>
      </c>
      <c r="I58" t="inlineStr">
        <is>
          <t>ETENDERS.GOV.ZA</t>
        </is>
      </c>
      <c r="J58" t="inlineStr">
        <is>
          <t>THE MVULA TRUST</t>
        </is>
      </c>
      <c r="K58" t="inlineStr">
        <is>
          <t>Eastern Cape</t>
        </is>
      </c>
      <c r="L58" t="inlineStr">
        <is>
          <t>No</t>
        </is>
      </c>
      <c r="M58" t="inlineStr">
        <is>
          <t>Construction</t>
        </is>
      </c>
      <c r="N58" t="inlineStr">
        <is>
          <t>No</t>
        </is>
      </c>
      <c r="O58" t="inlineStr">
        <is>
          <t>No</t>
        </is>
      </c>
      <c r="P58" t="inlineStr">
        <is>
          <t>N/A</t>
        </is>
      </c>
      <c r="Q58" s="3" t="inlineStr">
        <is>
          <t>https://www.etenders.gov.za/home/Download/?blobName=516b6655-1622-4bde-8c04-442cc2055e1b.pdf&amp;downloadedFileName=ECDOE-SAN-XESI_BoQ.pdf</t>
        </is>
      </c>
      <c r="R58" t="inlineStr"/>
      <c r="S58" t="inlineStr"/>
      <c r="T58" t="inlineStr"/>
      <c r="U58" t="inlineStr"/>
      <c r="V58" t="inlineStr"/>
      <c r="W58" t="n">
        <v>0</v>
      </c>
    </row>
    <row r="59">
      <c r="A59" s="2" t="n">
        <v>46245</v>
      </c>
      <c r="B59" t="n">
        <v>83</v>
      </c>
      <c r="C59" t="inlineStr">
        <is>
          <t>TMT-ECDOE-26/27- SAN17-CL7</t>
        </is>
      </c>
      <c r="D59" s="2" t="n">
        <v>46245</v>
      </c>
      <c r="E59" s="2" t="n">
        <v>46266</v>
      </c>
      <c r="F59" t="inlineStr">
        <is>
          <t>12:00</t>
        </is>
      </c>
      <c r="G59" t="inlineStr">
        <is>
          <t>Request for Bid(Open-Tender)</t>
        </is>
      </c>
      <c r="H59" t="inlineStr">
        <is>
          <t>TENDER DOCUMENT FOR THE CONSTRUCTION OF SANITATION FACILITIES AT QWIDLANA JUNIOR SECONDARY SCHOOL IN EASTERN CAPE PROVINCE UNDER THE SANITATION 17 PROGRAMME</t>
        </is>
      </c>
      <c r="I59" t="inlineStr">
        <is>
          <t>ETENDERS.GOV.ZA</t>
        </is>
      </c>
      <c r="J59" t="inlineStr">
        <is>
          <t>THE MVULA TRUST</t>
        </is>
      </c>
      <c r="K59" t="inlineStr">
        <is>
          <t>Eastern Cape</t>
        </is>
      </c>
      <c r="L59" t="inlineStr">
        <is>
          <t>No</t>
        </is>
      </c>
      <c r="M59" t="inlineStr">
        <is>
          <t>Construction</t>
        </is>
      </c>
      <c r="N59" t="inlineStr">
        <is>
          <t>No</t>
        </is>
      </c>
      <c r="O59" t="inlineStr">
        <is>
          <t>No</t>
        </is>
      </c>
      <c r="P59" t="inlineStr">
        <is>
          <t>N/A</t>
        </is>
      </c>
      <c r="Q59" s="3" t="inlineStr">
        <is>
          <t>https://www.etenders.gov.za/home/Download/?blobName=55fb04a1-a67f-4dd1-aed1-19e27785f60a.pdf&amp;downloadedFileName=TMT-ECDoE-2627-SAN17-CL7-QWIDLANA.pdf</t>
        </is>
      </c>
      <c r="R59" t="inlineStr"/>
      <c r="S59" t="inlineStr"/>
      <c r="T59" t="inlineStr"/>
      <c r="U59" t="inlineStr"/>
      <c r="V59" t="inlineStr"/>
      <c r="W59" t="n">
        <v>0</v>
      </c>
    </row>
    <row r="60">
      <c r="A60" s="2" t="n">
        <v>46245</v>
      </c>
      <c r="B60" t="n">
        <v>82</v>
      </c>
      <c r="C60" t="inlineStr">
        <is>
          <t>TMT-ECDOE-26/27- SAN17-CL8</t>
        </is>
      </c>
      <c r="D60" s="2" t="n">
        <v>46245</v>
      </c>
      <c r="E60" s="2" t="n">
        <v>46266</v>
      </c>
      <c r="F60" t="inlineStr">
        <is>
          <t>12:00</t>
        </is>
      </c>
      <c r="G60" t="inlineStr">
        <is>
          <t>Request for Bid(Open-Tender)</t>
        </is>
      </c>
      <c r="H60" t="inlineStr">
        <is>
          <t>TENDER DOCUMENT FOR THE CONSTRUCTION OF SANITATION FACILITIES AT MPHARANE SENIOR SECONDARY SCHOOL IN EASTERN CAPE PROVINCE UNDER THE SANITATION 17 PROGRAMME</t>
        </is>
      </c>
      <c r="I60" t="inlineStr">
        <is>
          <t>ETENDERS.GOV.ZA</t>
        </is>
      </c>
      <c r="J60" t="inlineStr">
        <is>
          <t>THE MVULA TRUST</t>
        </is>
      </c>
      <c r="K60" t="inlineStr">
        <is>
          <t>Eastern Cape</t>
        </is>
      </c>
      <c r="L60" t="inlineStr">
        <is>
          <t>No</t>
        </is>
      </c>
      <c r="M60" t="inlineStr">
        <is>
          <t>Construction</t>
        </is>
      </c>
      <c r="N60" t="inlineStr">
        <is>
          <t>No</t>
        </is>
      </c>
      <c r="O60" t="inlineStr">
        <is>
          <t>No</t>
        </is>
      </c>
      <c r="P60" t="inlineStr">
        <is>
          <t>N/A</t>
        </is>
      </c>
      <c r="Q60" s="3" t="inlineStr">
        <is>
          <t>https://www.etenders.gov.za/home/Download/?blobName=b3ecef82-a803-4cfb-81d4-90b2c495eec4.pdf&amp;downloadedFileName=ECDOE-SAN-MPHA_BoQ.pdf</t>
        </is>
      </c>
      <c r="R60" t="inlineStr"/>
      <c r="S60" t="inlineStr"/>
      <c r="T60" t="inlineStr"/>
      <c r="U60" t="inlineStr"/>
      <c r="V60" t="inlineStr"/>
      <c r="W60" t="n">
        <v>0</v>
      </c>
    </row>
    <row r="61">
      <c r="A61" s="2" t="n">
        <v>46245</v>
      </c>
      <c r="B61" t="n">
        <v>81</v>
      </c>
      <c r="C61" t="inlineStr">
        <is>
          <t>CGS-2026-18NY</t>
        </is>
      </c>
      <c r="D61" s="2" t="n">
        <v>46245</v>
      </c>
      <c r="E61" s="2" t="n">
        <v>46266</v>
      </c>
      <c r="F61" t="inlineStr">
        <is>
          <t>11:00</t>
        </is>
      </c>
      <c r="G61" t="inlineStr">
        <is>
          <t>Request for Bid(Open-Tender)</t>
        </is>
      </c>
      <c r="H61" t="inlineStr">
        <is>
          <t>APPOINTMENT OF A SERVICE PROVIDER FOR PROVISION OF ADOBE PACKAGE LICENSES ON AN ANNUAL SUBSCRIPTION BASIS OF THREE (3) YEARS</t>
        </is>
      </c>
      <c r="I61" t="inlineStr">
        <is>
          <t>ETENDERS.GOV.ZA</t>
        </is>
      </c>
      <c r="J61" t="inlineStr">
        <is>
          <t>Council for Geoscience</t>
        </is>
      </c>
      <c r="K61" t="inlineStr">
        <is>
          <t>Gauteng</t>
        </is>
      </c>
      <c r="L61" t="inlineStr">
        <is>
          <t>No</t>
        </is>
      </c>
      <c r="M61" t="inlineStr">
        <is>
          <t>Supplies: General</t>
        </is>
      </c>
      <c r="N61" t="inlineStr">
        <is>
          <t>Yes</t>
        </is>
      </c>
      <c r="O61" t="inlineStr">
        <is>
          <t>No</t>
        </is>
      </c>
      <c r="P61" t="inlineStr">
        <is>
          <t>https://teams.microsoft.com/meet/359970033489870?p=3MCTEJMdS15QWDxsIF</t>
        </is>
      </c>
      <c r="Q61" s="3" t="inlineStr">
        <is>
          <t>https://www.etenders.gov.za/home/Download/?blobName=5c9d1609-2a3f-412b-b012-345fb252773e.pdf&amp;downloadedFileName=TENDER%20DOC%20-%20CGS-2026-018NY%20Adobe%20Package.pdf</t>
        </is>
      </c>
      <c r="R61" t="inlineStr"/>
      <c r="S61" t="inlineStr"/>
      <c r="T61" t="inlineStr"/>
      <c r="U61" t="inlineStr"/>
      <c r="V61" t="inlineStr"/>
      <c r="W61" t="n">
        <v>0</v>
      </c>
    </row>
    <row r="62">
      <c r="A62" s="2" t="n">
        <v>46245</v>
      </c>
      <c r="B62" t="n">
        <v>80</v>
      </c>
      <c r="C62" t="inlineStr">
        <is>
          <t>E3209GXMPKRIBidders List</t>
        </is>
      </c>
      <c r="D62" s="2" t="n">
        <v>46245</v>
      </c>
      <c r="E62" s="2" t="n">
        <v>46265</v>
      </c>
      <c r="F62" t="inlineStr">
        <is>
          <t>11:00</t>
        </is>
      </c>
      <c r="G62" t="inlineStr">
        <is>
          <t>Request for Bid(Open-Tender)</t>
        </is>
      </c>
      <c r="H62" t="inlineStr">
        <is>
          <t>Names of Bidders -The provision of accommodation for Kriel Power Station Learners/Trainees over 5 Years (60 months) as and when required</t>
        </is>
      </c>
      <c r="I62" t="inlineStr">
        <is>
          <t>ETENDERS.GOV.ZA</t>
        </is>
      </c>
      <c r="J62" t="inlineStr">
        <is>
          <t>ESKOM</t>
        </is>
      </c>
      <c r="K62" t="inlineStr">
        <is>
          <t>Mpumalanga</t>
        </is>
      </c>
      <c r="L62" t="inlineStr">
        <is>
          <t>No</t>
        </is>
      </c>
      <c r="M62" t="inlineStr">
        <is>
          <t>Accommodation</t>
        </is>
      </c>
      <c r="N62" t="inlineStr">
        <is>
          <t>No</t>
        </is>
      </c>
      <c r="O62" t="inlineStr">
        <is>
          <t>No</t>
        </is>
      </c>
      <c r="P62" t="inlineStr">
        <is>
          <t>N/A</t>
        </is>
      </c>
      <c r="Q62" s="3" t="inlineStr">
        <is>
          <t>https://www.etenders.gov.za/home/Download/?blobName=59e2a7db-3780-44be-97de-905a942c80fd.pdf&amp;downloadedFileName=Publication%20of%20Names%20of%20Bidders%20iro%20advertised%20Competitive%20Bids%20-%20Studend%20Accommodation.pdf</t>
        </is>
      </c>
      <c r="R62" t="inlineStr"/>
      <c r="S62" t="inlineStr"/>
      <c r="T62" t="inlineStr"/>
      <c r="U62" t="inlineStr"/>
      <c r="V62" t="inlineStr"/>
      <c r="W62" t="n">
        <v>0</v>
      </c>
    </row>
    <row r="63">
      <c r="A63" s="2" t="n">
        <v>46245</v>
      </c>
      <c r="B63" t="n">
        <v>79</v>
      </c>
      <c r="C63" t="inlineStr">
        <is>
          <t>Q12/2026/27</t>
        </is>
      </c>
      <c r="D63" s="2" t="n">
        <v>46245</v>
      </c>
      <c r="E63" s="2" t="n">
        <v>46262</v>
      </c>
      <c r="F63" t="inlineStr">
        <is>
          <t>12:00</t>
        </is>
      </c>
      <c r="G63" t="inlineStr">
        <is>
          <t>Request for Quotation</t>
        </is>
      </c>
      <c r="H63" t="inlineStr">
        <is>
          <t>SUPPLY, DELIVERY AND INSTALLATION OF BURGLAR MESH STONE GUARDS AND CLEARVU-TYPE BURGLAR BARS AT THE NAPIER COMMUNITY HALL</t>
        </is>
      </c>
      <c r="I63" t="inlineStr">
        <is>
          <t>ETENDERS.GOV.ZA</t>
        </is>
      </c>
      <c r="J63" t="inlineStr">
        <is>
          <t>Cape Agulhas Municipality</t>
        </is>
      </c>
      <c r="K63" t="inlineStr">
        <is>
          <t>Western Cape</t>
        </is>
      </c>
      <c r="L63" t="inlineStr">
        <is>
          <t>No</t>
        </is>
      </c>
      <c r="M63" t="inlineStr">
        <is>
          <t>Construction</t>
        </is>
      </c>
      <c r="N63" t="inlineStr">
        <is>
          <t>Yes</t>
        </is>
      </c>
      <c r="O63" t="inlineStr">
        <is>
          <t>Yes</t>
        </is>
      </c>
      <c r="P63" t="inlineStr">
        <is>
          <t>Napier Community Hall, Volhou Street, Napier</t>
        </is>
      </c>
      <c r="Q63" s="3" t="inlineStr">
        <is>
          <t>https://www.etenders.gov.za/home/Download/?blobName=224bc3d1-9c1f-4f5d-b16e-a92861587831.pdf&amp;downloadedFileName=Q12-2026-27%20SUPPLY%20AND%20INSTALLATION%20OF%20BURGLAR%20MESH%20STONE%20GUARDS%20AND%20CLEARVU-TYPE%20BURGLAR%20BARS%20FOR%20CAPE%20AGULHAS%20MUNICIPALITY%E2%80%99S%20NAPIER%20COMMUNITY%20HALL%20-%20TENDER%20DOCUMENT.pdf</t>
        </is>
      </c>
      <c r="R63" t="inlineStr"/>
      <c r="S63" t="inlineStr"/>
      <c r="T63" t="inlineStr"/>
      <c r="U63" t="inlineStr"/>
      <c r="V63" t="inlineStr"/>
      <c r="W63" t="n">
        <v>0</v>
      </c>
    </row>
    <row r="64">
      <c r="A64" s="2" t="n">
        <v>46245</v>
      </c>
      <c r="B64" t="n">
        <v>78</v>
      </c>
      <c r="C64" t="inlineStr">
        <is>
          <t>RFX 60000003537</t>
        </is>
      </c>
      <c r="D64" s="2" t="n">
        <v>46245</v>
      </c>
      <c r="E64" s="2" t="n">
        <v>46262</v>
      </c>
      <c r="F64" t="inlineStr">
        <is>
          <t>12:00</t>
        </is>
      </c>
      <c r="G64" t="inlineStr">
        <is>
          <t>Request for Quotation</t>
        </is>
      </c>
      <c r="H64" t="inlineStr">
        <is>
          <t>Appointment of a service provider for structural remediation works and concrete/masonry diamond core drilling works at the Sentech T97 Transmitter Site</t>
        </is>
      </c>
      <c r="I64" t="inlineStr">
        <is>
          <t>ETENDERS.GOV.ZA</t>
        </is>
      </c>
      <c r="J64" t="inlineStr">
        <is>
          <t>Sentech Limited</t>
        </is>
      </c>
      <c r="K64" t="inlineStr">
        <is>
          <t>Gauteng</t>
        </is>
      </c>
      <c r="L64" t="inlineStr">
        <is>
          <t>No</t>
        </is>
      </c>
      <c r="M64" t="inlineStr">
        <is>
          <t>Construction</t>
        </is>
      </c>
      <c r="N64" t="inlineStr">
        <is>
          <t>Yes</t>
        </is>
      </c>
      <c r="O64" t="inlineStr">
        <is>
          <t>Yes</t>
        </is>
      </c>
      <c r="P64" t="inlineStr">
        <is>
          <t>Sentech Brixton Tower</t>
        </is>
      </c>
      <c r="Q64" s="3" t="inlineStr">
        <is>
          <t>https://www.etenders.gov.za/home/Download/?blobName=041e7ae1-06a0-4ce6-9363-3faffb56733c.doc&amp;downloadedFileName=Conditions%20of%20Contract%20-%20Structural%20Remediation%20Work.doc</t>
        </is>
      </c>
      <c r="R64" t="inlineStr"/>
      <c r="S64" t="inlineStr"/>
      <c r="T64" t="inlineStr"/>
      <c r="U64" t="inlineStr"/>
      <c r="V64" t="inlineStr"/>
      <c r="W64" t="n">
        <v>0</v>
      </c>
    </row>
    <row r="65">
      <c r="A65" s="2" t="n">
        <v>46245</v>
      </c>
      <c r="B65" t="n">
        <v>77</v>
      </c>
      <c r="C65" t="inlineStr">
        <is>
          <t>RFQ/OBP169/2026/27</t>
        </is>
      </c>
      <c r="D65" s="2" t="n">
        <v>46245</v>
      </c>
      <c r="E65" s="2" t="n">
        <v>46262</v>
      </c>
      <c r="F65" t="inlineStr">
        <is>
          <t>12:00</t>
        </is>
      </c>
      <c r="G65" t="inlineStr">
        <is>
          <t>Request for Quotation</t>
        </is>
      </c>
      <c r="H65" t="inlineStr">
        <is>
          <t>Appointment of a service provider to provide Terrain Maintenance and Gardening Services for a period of 12 months</t>
        </is>
      </c>
      <c r="I65" t="inlineStr">
        <is>
          <t>ETENDERS.GOV.ZA</t>
        </is>
      </c>
      <c r="J65" t="inlineStr">
        <is>
          <t>Onderstepoort Biological Products Limited</t>
        </is>
      </c>
      <c r="K65" t="inlineStr">
        <is>
          <t>Gauteng</t>
        </is>
      </c>
      <c r="L65" t="inlineStr">
        <is>
          <t>No</t>
        </is>
      </c>
      <c r="M65" t="inlineStr">
        <is>
          <t>Services: Functional (Including Cleaning and Security Services)</t>
        </is>
      </c>
      <c r="N65" t="inlineStr">
        <is>
          <t>No</t>
        </is>
      </c>
      <c r="O65" t="inlineStr">
        <is>
          <t>No</t>
        </is>
      </c>
      <c r="P65" t="inlineStr">
        <is>
          <t>N/A</t>
        </is>
      </c>
      <c r="Q65" s="3" t="inlineStr">
        <is>
          <t>https://www.etenders.gov.za/home/Download/?blobName=91206f1d-b365-4308-9016-0e393b31008a.pdf&amp;downloadedFileName=Solicitation%20ID%20RFQ_OBP169_2026_27%20Request%20for%20Quote%20Aug%2011%202026.pdf</t>
        </is>
      </c>
      <c r="R65" t="inlineStr"/>
      <c r="S65" t="inlineStr"/>
      <c r="T65" t="inlineStr"/>
      <c r="U65" t="inlineStr"/>
      <c r="V65" t="inlineStr"/>
      <c r="W65" t="n">
        <v>0</v>
      </c>
    </row>
    <row r="66">
      <c r="A66" s="2" t="n">
        <v>46245</v>
      </c>
      <c r="B66" t="n">
        <v>76</v>
      </c>
      <c r="C66" t="inlineStr">
        <is>
          <t>LED-IH-2026/27/KMHLM</t>
        </is>
      </c>
      <c r="D66" s="2" t="n">
        <v>46245</v>
      </c>
      <c r="E66" s="2" t="n">
        <v>46265</v>
      </c>
      <c r="F66" t="inlineStr">
        <is>
          <t>12:00</t>
        </is>
      </c>
      <c r="G66" t="inlineStr">
        <is>
          <t>Request for Bid(Open-Tender)</t>
        </is>
      </c>
      <c r="H66" t="inlineStr">
        <is>
          <t>Supply and delivery of agricultural inputs for 100 hectors</t>
        </is>
      </c>
      <c r="I66" t="inlineStr">
        <is>
          <t>ETENDERS.GOV.ZA</t>
        </is>
      </c>
      <c r="J66" t="inlineStr">
        <is>
          <t>Mhlontlo Local Municipality</t>
        </is>
      </c>
      <c r="K66" t="inlineStr">
        <is>
          <t>Eastern Cape</t>
        </is>
      </c>
      <c r="L66" t="inlineStr">
        <is>
          <t>No</t>
        </is>
      </c>
      <c r="M66" t="inlineStr">
        <is>
          <t>Supplies: General</t>
        </is>
      </c>
      <c r="N66" t="inlineStr">
        <is>
          <t>No</t>
        </is>
      </c>
      <c r="O66" t="inlineStr">
        <is>
          <t>No</t>
        </is>
      </c>
      <c r="P66" t="inlineStr">
        <is>
          <t>N/A</t>
        </is>
      </c>
      <c r="Q66" s="3" t="inlineStr">
        <is>
          <t>https://www.etenders.gov.za/home/Download/?blobName=43923f05-e186-4305-8c83-6de07b7c927a.pdf&amp;downloadedFileName=TENDER%20DOCUMENT%20FOR%20SUPPLY%20AND%20DELIVERY%20OF%20AGRICULTURAL%20INPUTS%20FOR%20100%20HECTORS.pdf</t>
        </is>
      </c>
      <c r="R66" t="inlineStr"/>
      <c r="S66" t="inlineStr"/>
      <c r="T66" t="inlineStr"/>
      <c r="U66" t="inlineStr"/>
      <c r="V66" t="inlineStr"/>
      <c r="W66" t="n">
        <v>0</v>
      </c>
    </row>
    <row r="67">
      <c r="A67" s="2" t="n">
        <v>46245</v>
      </c>
      <c r="B67" t="n">
        <v>75</v>
      </c>
      <c r="C67" t="inlineStr">
        <is>
          <t>IDTKN27DOE014</t>
        </is>
      </c>
      <c r="D67" s="2" t="n">
        <v>46245</v>
      </c>
      <c r="E67" s="2" t="n">
        <v>46265</v>
      </c>
      <c r="F67" t="inlineStr">
        <is>
          <t>12:00</t>
        </is>
      </c>
      <c r="G67" t="inlineStr">
        <is>
          <t>Request for Bid(Open-Tender)</t>
        </is>
      </c>
      <c r="H67" t="inlineStr">
        <is>
          <t>APPOINTMENT OF CONTRACTOR FOR ERADICATION OF PIT LATRINE (MHLAKOTHI SECONDARY SCHOOL AND NDABANKULU PRIMARY SCHOOL) UNDER UMZINYATHI DISTRICT - KWAZULU-NATAL PROVINCE</t>
        </is>
      </c>
      <c r="I67" t="inlineStr">
        <is>
          <t>ETENDERS.GOV.ZA</t>
        </is>
      </c>
      <c r="J67" t="inlineStr">
        <is>
          <t>Independent Development Trust</t>
        </is>
      </c>
      <c r="K67" t="inlineStr">
        <is>
          <t>KwaZulu-Natal</t>
        </is>
      </c>
      <c r="L67" t="inlineStr">
        <is>
          <t>No</t>
        </is>
      </c>
      <c r="M67" t="inlineStr">
        <is>
          <t>Construction of buildings</t>
        </is>
      </c>
      <c r="N67" t="inlineStr">
        <is>
          <t>Yes</t>
        </is>
      </c>
      <c r="O67" t="inlineStr">
        <is>
          <t>Yes</t>
        </is>
      </c>
      <c r="P67" t="inlineStr">
        <is>
          <t>Microsoft Teams</t>
        </is>
      </c>
      <c r="Q67" s="3" t="inlineStr">
        <is>
          <t>https://www.etenders.gov.za/home/Download/?blobName=dc48a711-1d62-4e2f-b8c9-0d738fc375d4.pdf&amp;downloadedFileName=CIDB%20ADVERT%20-%20IDTKN27DOE014.pdf</t>
        </is>
      </c>
      <c r="R67" t="inlineStr"/>
      <c r="S67" t="inlineStr"/>
      <c r="T67" t="inlineStr"/>
      <c r="U67" t="inlineStr"/>
      <c r="V67" t="inlineStr"/>
      <c r="W67" t="n">
        <v>0</v>
      </c>
    </row>
    <row r="68">
      <c r="A68" s="2" t="n">
        <v>46245</v>
      </c>
      <c r="B68" t="n">
        <v>74</v>
      </c>
      <c r="C68" t="inlineStr">
        <is>
          <t>IDTKN27DOE015</t>
        </is>
      </c>
      <c r="D68" s="2" t="n">
        <v>46245</v>
      </c>
      <c r="E68" s="2" t="n">
        <v>46265</v>
      </c>
      <c r="F68" t="inlineStr">
        <is>
          <t>12:00</t>
        </is>
      </c>
      <c r="G68" t="inlineStr">
        <is>
          <t>Request for Bid(Open-Tender)</t>
        </is>
      </c>
      <c r="H68" t="inlineStr">
        <is>
          <t>APPOINTMENT OF CONTRACTOR FOR ERADICATION OF PIT LATRINE (MACINGWANE PRIMARY SCHOOL AND NOGIDA SECONDARY SCHOOL) UNDER UMZINYATHI DISTRICT - KWAZULU-NATAL PROVINCE</t>
        </is>
      </c>
      <c r="I68" t="inlineStr">
        <is>
          <t>ETENDERS.GOV.ZA</t>
        </is>
      </c>
      <c r="J68" t="inlineStr">
        <is>
          <t>Independent Development Trust</t>
        </is>
      </c>
      <c r="K68" t="inlineStr">
        <is>
          <t>KwaZulu-Natal</t>
        </is>
      </c>
      <c r="L68" t="inlineStr">
        <is>
          <t>No</t>
        </is>
      </c>
      <c r="M68" t="inlineStr">
        <is>
          <t>Construction</t>
        </is>
      </c>
      <c r="N68" t="inlineStr">
        <is>
          <t>Yes</t>
        </is>
      </c>
      <c r="O68" t="inlineStr">
        <is>
          <t>Yes</t>
        </is>
      </c>
      <c r="P68" t="inlineStr">
        <is>
          <t>Microsoft Teams</t>
        </is>
      </c>
      <c r="Q68" s="3" t="inlineStr">
        <is>
          <t>https://www.etenders.gov.za/home/Download/?blobName=e8596d48-f3a2-41a9-b95f-70eb5463cf49.pdf&amp;downloadedFileName=CIDB%20ADVERT%20-%20IDTKN27DOE015.pdf</t>
        </is>
      </c>
      <c r="R68" t="inlineStr"/>
      <c r="S68" t="inlineStr"/>
      <c r="T68" t="inlineStr"/>
      <c r="U68" t="inlineStr"/>
      <c r="V68" t="inlineStr"/>
      <c r="W68" t="n">
        <v>0</v>
      </c>
    </row>
    <row r="69">
      <c r="A69" s="2" t="n">
        <v>46245</v>
      </c>
      <c r="B69" t="n">
        <v>73</v>
      </c>
      <c r="C69" t="inlineStr">
        <is>
          <t>IDTKN27DOE016</t>
        </is>
      </c>
      <c r="D69" s="2" t="n">
        <v>46245</v>
      </c>
      <c r="E69" s="2" t="n">
        <v>46265</v>
      </c>
      <c r="F69" t="inlineStr">
        <is>
          <t>12:00</t>
        </is>
      </c>
      <c r="G69" t="inlineStr">
        <is>
          <t>Request for Bid(Open-Tender)</t>
        </is>
      </c>
      <c r="H69" t="inlineStr">
        <is>
          <t>APPOINTMENT OF CONTRACTOR FOR ERADICATION OF PIT LATRINE (NOCOMBOSHE PRIMARY SCHOOL AND NOMAFU SECONDARY SCHOOL) UNDER UMZINYATHI DISTRICT - KWAZULU-NATAL PROVINCE</t>
        </is>
      </c>
      <c r="I69" t="inlineStr">
        <is>
          <t>ETENDERS.GOV.ZA</t>
        </is>
      </c>
      <c r="J69" t="inlineStr">
        <is>
          <t>Independent Development Trust</t>
        </is>
      </c>
      <c r="K69" t="inlineStr">
        <is>
          <t>KwaZulu-Natal</t>
        </is>
      </c>
      <c r="L69" t="inlineStr">
        <is>
          <t>No</t>
        </is>
      </c>
      <c r="M69" t="inlineStr">
        <is>
          <t>Construction</t>
        </is>
      </c>
      <c r="N69" t="inlineStr">
        <is>
          <t>Yes</t>
        </is>
      </c>
      <c r="O69" t="inlineStr">
        <is>
          <t>Yes</t>
        </is>
      </c>
      <c r="P69" t="inlineStr">
        <is>
          <t>Microsoft Teams</t>
        </is>
      </c>
      <c r="Q69" s="3" t="inlineStr">
        <is>
          <t>https://www.etenders.gov.za/home/Download/?blobName=a90914f9-59b8-4490-8017-a254ba3239a7.pdf&amp;downloadedFileName=CIDB%20ADVERT%20-%20IDTKN27DOE016.pdf</t>
        </is>
      </c>
      <c r="R69" t="inlineStr"/>
      <c r="S69" t="inlineStr"/>
      <c r="T69" t="inlineStr"/>
      <c r="U69" t="inlineStr"/>
      <c r="V69" t="inlineStr"/>
      <c r="W69" t="n">
        <v>0</v>
      </c>
    </row>
    <row r="70">
      <c r="A70" s="2" t="n">
        <v>46245</v>
      </c>
      <c r="B70" t="n">
        <v>72</v>
      </c>
      <c r="C70" t="inlineStr">
        <is>
          <t>IDTKN27DOE017</t>
        </is>
      </c>
      <c r="D70" s="2" t="n">
        <v>46245</v>
      </c>
      <c r="E70" s="2" t="n">
        <v>46265</v>
      </c>
      <c r="F70" t="inlineStr">
        <is>
          <t>12:00</t>
        </is>
      </c>
      <c r="G70" t="inlineStr">
        <is>
          <t>Request for Bid(Open-Tender)</t>
        </is>
      </c>
      <c r="H70" t="inlineStr">
        <is>
          <t>APPOINTMENT OF CONTRACTOR FOR ERADICATION OF PIT LATRINE (BUHLEBUZOVAMA PRIMARY AND ITHAKA PRIMARY SCHOOL) UNDER UMZINYATHI DISTRICT - KWAZULU-NATAL PROVINCE</t>
        </is>
      </c>
      <c r="I70" t="inlineStr">
        <is>
          <t>ETENDERS.GOV.ZA</t>
        </is>
      </c>
      <c r="J70" t="inlineStr">
        <is>
          <t>Independent Development Trust</t>
        </is>
      </c>
      <c r="K70" t="inlineStr">
        <is>
          <t>KwaZulu-Natal</t>
        </is>
      </c>
      <c r="L70" t="inlineStr">
        <is>
          <t>No</t>
        </is>
      </c>
      <c r="M70" t="inlineStr">
        <is>
          <t>Construction of buildings</t>
        </is>
      </c>
      <c r="N70" t="inlineStr">
        <is>
          <t>Yes</t>
        </is>
      </c>
      <c r="O70" t="inlineStr">
        <is>
          <t>Yes</t>
        </is>
      </c>
      <c r="P70" t="inlineStr">
        <is>
          <t>Microsoft Teams</t>
        </is>
      </c>
      <c r="Q70" s="3" t="inlineStr">
        <is>
          <t>https://www.etenders.gov.za/home/Download/?blobName=f5abbef4-c5dd-40a1-b79f-6e8eff5e512b.pdf&amp;downloadedFileName=CIDB%20ADVERT%20-%20IDTKN27DOE017.pdf</t>
        </is>
      </c>
      <c r="R70" t="inlineStr"/>
      <c r="S70" t="inlineStr"/>
      <c r="T70" t="inlineStr"/>
      <c r="U70" t="inlineStr"/>
      <c r="V70" t="inlineStr"/>
      <c r="W70" t="n">
        <v>0</v>
      </c>
    </row>
    <row r="71">
      <c r="A71" s="2" t="n">
        <v>46245</v>
      </c>
      <c r="B71" t="n">
        <v>71</v>
      </c>
      <c r="C71" t="inlineStr">
        <is>
          <t>AddE2132GXLPMATR</t>
        </is>
      </c>
      <c r="D71" s="2" t="n">
        <v>46245</v>
      </c>
      <c r="E71" s="2" t="n">
        <v>46265</v>
      </c>
      <c r="F71" t="inlineStr">
        <is>
          <t>10:00</t>
        </is>
      </c>
      <c r="G71" t="inlineStr">
        <is>
          <t>Request for Bid(Open-Tender)</t>
        </is>
      </c>
      <c r="H71" t="inlineStr">
        <is>
          <t>Addendum - SUPPLY AND DELIVERY OF MODULES AND ASSOCIATED EQUIPMENT TO MATIMBA POWER STATION ON AS AND WHEN REQUIRED BASIS FOR A PERIOD OF FIVE (5) YEARS</t>
        </is>
      </c>
      <c r="I71" t="inlineStr">
        <is>
          <t>ETENDERS.GOV.ZA</t>
        </is>
      </c>
      <c r="J71" t="inlineStr">
        <is>
          <t>ESKOM</t>
        </is>
      </c>
      <c r="K71" t="inlineStr">
        <is>
          <t>Limpopo</t>
        </is>
      </c>
      <c r="L71" t="inlineStr">
        <is>
          <t>No</t>
        </is>
      </c>
      <c r="M71" t="inlineStr">
        <is>
          <t>Supplies: General</t>
        </is>
      </c>
      <c r="N71" t="inlineStr">
        <is>
          <t>Yes</t>
        </is>
      </c>
      <c r="O71" t="inlineStr">
        <is>
          <t>Yes</t>
        </is>
      </c>
      <c r="P71" t="inlineStr">
        <is>
          <t>Microst Teams</t>
        </is>
      </c>
      <c r="Q71" s="3" t="inlineStr">
        <is>
          <t>https://www.etenders.gov.za/home/Download/?blobName=792c6ff0-9b54-439a-b88c-64cc5aa269b7.pdf&amp;downloadedFileName=Addedum%20-%20Modules%203.pdf</t>
        </is>
      </c>
      <c r="R71" t="inlineStr"/>
      <c r="S71" t="inlineStr"/>
      <c r="T71" t="inlineStr"/>
      <c r="U71" t="inlineStr"/>
      <c r="V71" t="inlineStr"/>
      <c r="W71" t="n">
        <v>0</v>
      </c>
    </row>
    <row r="72">
      <c r="A72" s="2" t="n">
        <v>46245</v>
      </c>
      <c r="B72" t="n">
        <v>70</v>
      </c>
      <c r="C72" t="inlineStr">
        <is>
          <t>T01/26/27</t>
        </is>
      </c>
      <c r="D72" s="2" t="n">
        <v>46245</v>
      </c>
      <c r="E72" s="2" t="n">
        <v>46262</v>
      </c>
      <c r="F72" t="inlineStr">
        <is>
          <t>11:00</t>
        </is>
      </c>
      <c r="G72" t="inlineStr">
        <is>
          <t>Request for Bid(Limited-Tender</t>
        </is>
      </c>
      <c r="H72" t="inlineStr">
        <is>
          <t>SUPPLY, DELIVERY AND INSTALLATION OF CONVERTED SHIPPING CONTAINERS AT VARIOUS LOCATIONS IN THE SWARTLAND MUNICIPAL AREA</t>
        </is>
      </c>
      <c r="I72" t="inlineStr">
        <is>
          <t>ETENDERS.GOV.ZA</t>
        </is>
      </c>
      <c r="J72" t="inlineStr">
        <is>
          <t>Swartland Municipality</t>
        </is>
      </c>
      <c r="K72" t="inlineStr">
        <is>
          <t>Western Cape</t>
        </is>
      </c>
      <c r="L72" t="inlineStr">
        <is>
          <t>No</t>
        </is>
      </c>
      <c r="M72" t="inlineStr">
        <is>
          <t>Sports activities and amusement and recreation activities</t>
        </is>
      </c>
      <c r="N72" t="inlineStr">
        <is>
          <t>No</t>
        </is>
      </c>
      <c r="O72" t="inlineStr">
        <is>
          <t>No</t>
        </is>
      </c>
      <c r="P72" t="inlineStr">
        <is>
          <t>N/A</t>
        </is>
      </c>
      <c r="Q72" s="3" t="inlineStr">
        <is>
          <t>https://www.etenders.gov.za/home/Download/?blobName=31fa0e08-1d02-4293-9042-044854b58dca.pdf&amp;downloadedFileName=T01.26.27%20Supply%20and%20Delivery%20of%20Converted%20Shipping%20Containers(Notice).pdf</t>
        </is>
      </c>
      <c r="R72" t="inlineStr"/>
      <c r="S72" t="inlineStr"/>
      <c r="T72" t="inlineStr"/>
      <c r="U72" t="inlineStr"/>
      <c r="V72" t="inlineStr"/>
      <c r="W72" t="n">
        <v>0</v>
      </c>
    </row>
    <row r="73">
      <c r="A73" s="2" t="n">
        <v>46245</v>
      </c>
      <c r="B73" t="n">
        <v>69</v>
      </c>
      <c r="C73" t="inlineStr">
        <is>
          <t>T06/26/27</t>
        </is>
      </c>
      <c r="D73" s="2" t="n">
        <v>46245</v>
      </c>
      <c r="E73" s="2" t="n">
        <v>46262</v>
      </c>
      <c r="F73" t="inlineStr">
        <is>
          <t>12:00</t>
        </is>
      </c>
      <c r="G73" t="inlineStr">
        <is>
          <t>Request for Bid(Limited-Tender</t>
        </is>
      </c>
      <c r="H73" t="inlineStr">
        <is>
          <t>SUPPLY AND ERECTION OF HIGH SECURITY LARGE PANEL CONCRETE FENCING AT GENE LOUW SPORTS GROUNDS, MOORREESBURG</t>
        </is>
      </c>
      <c r="I73" t="inlineStr">
        <is>
          <t>ETENDERS.GOV.ZA</t>
        </is>
      </c>
      <c r="J73" t="inlineStr">
        <is>
          <t>Swartland Municipality</t>
        </is>
      </c>
      <c r="K73" t="inlineStr">
        <is>
          <t>Western Cape</t>
        </is>
      </c>
      <c r="L73" t="inlineStr">
        <is>
          <t>No</t>
        </is>
      </c>
      <c r="M73" t="inlineStr">
        <is>
          <t>Supplies: General</t>
        </is>
      </c>
      <c r="N73" t="inlineStr">
        <is>
          <t>No</t>
        </is>
      </c>
      <c r="O73" t="inlineStr">
        <is>
          <t>No</t>
        </is>
      </c>
      <c r="P73" t="inlineStr">
        <is>
          <t>N/A</t>
        </is>
      </c>
      <c r="Q73" s="3" t="inlineStr">
        <is>
          <t>https://www.etenders.gov.za/home/Download/?blobName=9fc5b4f4-1453-4a08-9cfc-f5c9bad4bf3d.pdf&amp;downloadedFileName=T06.26.27%20High%20Security%20Concrete%20Fencing%20Gene%20Louw%20MRB(Notice).pdf</t>
        </is>
      </c>
      <c r="R73" t="inlineStr"/>
      <c r="S73" t="inlineStr"/>
      <c r="T73" t="inlineStr"/>
      <c r="U73" t="inlineStr"/>
      <c r="V73" t="inlineStr"/>
      <c r="W73" t="n">
        <v>0</v>
      </c>
    </row>
    <row r="74">
      <c r="A74" s="2" t="n">
        <v>46245</v>
      </c>
      <c r="B74" t="n">
        <v>68</v>
      </c>
      <c r="C74" t="inlineStr">
        <is>
          <t>TPT/2026/03/0218/3443/RFP</t>
        </is>
      </c>
      <c r="D74" s="2" t="n">
        <v>46245</v>
      </c>
      <c r="E74" s="2" t="n">
        <v>46262</v>
      </c>
      <c r="F74" t="inlineStr">
        <is>
          <t>12:00</t>
        </is>
      </c>
      <c r="G74" t="inlineStr">
        <is>
          <t>Request for Bid(Open-Tender)</t>
        </is>
      </c>
      <c r="H74" t="inlineStr">
        <is>
          <t>EMPLOYEE TRANSPORTATION SERVICES FOR TRANSNET SOC LTD (1990/000900/30) OPERATING AS TRANSNET PORT TERMINALS (HEREINAFTER REFERRED TO AS “TPT”) AT THE PORT OF NGQURA AND PORT OF PORT ELIZABETH FOR A PERIOD OF TWO YEARS</t>
        </is>
      </c>
      <c r="I74" t="inlineStr">
        <is>
          <t>ETENDERS.GOV.ZA</t>
        </is>
      </c>
      <c r="J74" t="inlineStr">
        <is>
          <t>Transnet SOC Ltd</t>
        </is>
      </c>
      <c r="K74" t="inlineStr">
        <is>
          <t>Eastern Cape</t>
        </is>
      </c>
      <c r="L74" t="inlineStr">
        <is>
          <t>No</t>
        </is>
      </c>
      <c r="M74" t="inlineStr">
        <is>
          <t>Transportation and storage</t>
        </is>
      </c>
      <c r="N74" t="inlineStr">
        <is>
          <t>Yes</t>
        </is>
      </c>
      <c r="O74" t="inlineStr">
        <is>
          <t>Yes</t>
        </is>
      </c>
      <c r="P74" t="inlineStr">
        <is>
          <t>Join: https://teams.microsoft.com/meet/326260484033468?p=C91ytP8SnoJPQpEBoL Meeting ID: 326 260 484</t>
        </is>
      </c>
      <c r="Q74" s="3" t="inlineStr">
        <is>
          <t>https://www.etenders.gov.za/home/Download/?blobName=34921243-2726-4443-9794-3da476a00ce5.pdf&amp;downloadedFileName=RFP%20EMPLOYEE%20TRANSPORT-08112026.pdf</t>
        </is>
      </c>
      <c r="R74" t="inlineStr"/>
      <c r="S74" t="inlineStr"/>
      <c r="T74" t="inlineStr"/>
      <c r="U74" t="inlineStr"/>
      <c r="V74" t="inlineStr"/>
      <c r="W74" t="n">
        <v>0</v>
      </c>
    </row>
    <row r="75">
      <c r="A75" s="2" t="n">
        <v>46245</v>
      </c>
      <c r="B75" t="n">
        <v>67</v>
      </c>
      <c r="C75" t="inlineStr">
        <is>
          <t>T2025/26/026 - Re-Advertisement</t>
        </is>
      </c>
      <c r="D75" s="2" t="n">
        <v>46245</v>
      </c>
      <c r="E75" s="2" t="n">
        <v>46259</v>
      </c>
      <c r="F75" t="inlineStr">
        <is>
          <t>12:00</t>
        </is>
      </c>
      <c r="G75" t="inlineStr">
        <is>
          <t>Request for Bid(Open-Tender)</t>
        </is>
      </c>
      <c r="H75" t="inlineStr">
        <is>
          <t>Refurbishment and Upgrade of Protea Drive Bridge in Cool Air – Ward 7</t>
        </is>
      </c>
      <c r="I75" t="inlineStr">
        <is>
          <t>ETENDERS.GOV.ZA</t>
        </is>
      </c>
      <c r="J75" t="inlineStr">
        <is>
          <t>uMshwathi local Municipality</t>
        </is>
      </c>
      <c r="K75" t="inlineStr">
        <is>
          <t>KwaZulu-Natal</t>
        </is>
      </c>
      <c r="L75" t="inlineStr">
        <is>
          <t>No</t>
        </is>
      </c>
      <c r="M75" t="inlineStr">
        <is>
          <t>Civil engineering</t>
        </is>
      </c>
      <c r="N75" t="inlineStr">
        <is>
          <t>Yes</t>
        </is>
      </c>
      <c r="O75" t="inlineStr">
        <is>
          <t>Yes</t>
        </is>
      </c>
      <c r="P75" t="inlineStr">
        <is>
          <t>New Hanover Community Hall</t>
        </is>
      </c>
      <c r="Q75" s="3" t="inlineStr">
        <is>
          <t>https://www.etenders.gov.za/home/Download/?blobName=004f0dfc-4c56-49e9-b0bd-cc7c6cbab64d.pdf&amp;downloadedFileName=TENDER%20ADVERT%20PROTEA%20DRIVE%20BRIDGE%20IN%20COOL%20AIR.pdf</t>
        </is>
      </c>
      <c r="R75" t="inlineStr"/>
      <c r="S75" t="inlineStr"/>
      <c r="T75" t="inlineStr"/>
      <c r="U75" t="inlineStr"/>
      <c r="V75" t="inlineStr"/>
      <c r="W75" t="n">
        <v>0</v>
      </c>
    </row>
    <row r="76">
      <c r="A76" s="2" t="n">
        <v>46245</v>
      </c>
      <c r="B76" t="n">
        <v>66</v>
      </c>
      <c r="C76" t="inlineStr">
        <is>
          <t>CANCELLATION OF T15/2026</t>
        </is>
      </c>
      <c r="D76" s="2" t="n">
        <v>46245</v>
      </c>
      <c r="E76" s="2" t="n">
        <v>46259</v>
      </c>
      <c r="F76" t="inlineStr">
        <is>
          <t>12:00</t>
        </is>
      </c>
      <c r="G76" t="inlineStr">
        <is>
          <t>Request for Bid(Open-Tender)</t>
        </is>
      </c>
      <c r="H76" t="inlineStr">
        <is>
          <t>CANCELLATION OF T15/2026 -SUPPLY DELIVER AND INSTALL A 4MVA, 11KV/22KV TRANSFORMER AT SOMERSET EAST MAIN SUBSTATION</t>
        </is>
      </c>
      <c r="I76" t="inlineStr">
        <is>
          <t>ETENDERS.GOV.ZA</t>
        </is>
      </c>
      <c r="J76" t="inlineStr">
        <is>
          <t>Blue crane route local municipality</t>
        </is>
      </c>
      <c r="K76" t="inlineStr">
        <is>
          <t>Eastern Cape</t>
        </is>
      </c>
      <c r="L76" t="inlineStr">
        <is>
          <t>No</t>
        </is>
      </c>
      <c r="M76" t="inlineStr">
        <is>
          <t>Supplies: Electrical Equipment</t>
        </is>
      </c>
      <c r="N76" t="inlineStr">
        <is>
          <t>Yes</t>
        </is>
      </c>
      <c r="O76" t="inlineStr">
        <is>
          <t>Yes</t>
        </is>
      </c>
      <c r="P76" t="inlineStr">
        <is>
          <t>67 NOJOLI STREET,SOMERSET EAST, TOWN HALL</t>
        </is>
      </c>
      <c r="Q76" s="3" t="inlineStr">
        <is>
          <t>https://www.etenders.gov.za/home/Download/?blobName=001540c5-be0c-48d6-883f-50de110c653d.docx&amp;downloadedFileName=CANCELLATION%20OF%20T15_2026.docx</t>
        </is>
      </c>
      <c r="R76" t="inlineStr"/>
      <c r="S76" t="inlineStr"/>
      <c r="T76" t="inlineStr"/>
      <c r="U76" t="inlineStr"/>
      <c r="V76" t="inlineStr"/>
      <c r="W76" t="n">
        <v>0</v>
      </c>
    </row>
    <row r="77">
      <c r="A77" s="2" t="n">
        <v>46245</v>
      </c>
      <c r="B77" t="n">
        <v>65</v>
      </c>
      <c r="C77" t="inlineStr">
        <is>
          <t>Q13/2026/27</t>
        </is>
      </c>
      <c r="D77" s="2" t="n">
        <v>46245</v>
      </c>
      <c r="E77" s="2" t="n">
        <v>46255</v>
      </c>
      <c r="F77" t="inlineStr">
        <is>
          <t>12:00</t>
        </is>
      </c>
      <c r="G77" t="inlineStr">
        <is>
          <t>Request for Quotation</t>
        </is>
      </c>
      <c r="H77" t="inlineStr">
        <is>
          <t>SUPPLY &amp; DELIVERY OF SODIMM MEMORY MODULES</t>
        </is>
      </c>
      <c r="I77" t="inlineStr">
        <is>
          <t>ETENDERS.GOV.ZA</t>
        </is>
      </c>
      <c r="J77" t="inlineStr">
        <is>
          <t>Cape Agulhas Municipality</t>
        </is>
      </c>
      <c r="K77" t="inlineStr">
        <is>
          <t>Western Cape</t>
        </is>
      </c>
      <c r="L77" t="inlineStr">
        <is>
          <t>No</t>
        </is>
      </c>
      <c r="M77" t="inlineStr">
        <is>
          <t>Supplies: General</t>
        </is>
      </c>
      <c r="N77" t="inlineStr">
        <is>
          <t>No</t>
        </is>
      </c>
      <c r="O77" t="inlineStr">
        <is>
          <t>No</t>
        </is>
      </c>
      <c r="P77" t="inlineStr">
        <is>
          <t>N/A</t>
        </is>
      </c>
      <c r="Q77" s="3" t="inlineStr">
        <is>
          <t>https://www.etenders.gov.za/home/Download/?blobName=93f9df09-1229-4a5a-bc92-0cc39a61669d.pdf&amp;downloadedFileName=Q13-2026-27%20SUPPLY%20&amp;%20DELIVERY%20OF%20SODIMM%20MEMORY%20MODULES%20-%20TENDER%20DOCUMENT.pdf</t>
        </is>
      </c>
      <c r="R77" t="inlineStr"/>
      <c r="S77" t="inlineStr"/>
      <c r="T77" t="inlineStr"/>
      <c r="U77" t="inlineStr"/>
      <c r="V77" t="inlineStr"/>
      <c r="W77" t="n">
        <v>0</v>
      </c>
    </row>
    <row r="78">
      <c r="A78" s="2" t="n">
        <v>46245</v>
      </c>
      <c r="B78" t="n">
        <v>64</v>
      </c>
      <c r="C78" t="inlineStr">
        <is>
          <t>WTE-2620ES</t>
        </is>
      </c>
      <c r="D78" s="2" t="n">
        <v>46245</v>
      </c>
      <c r="E78" s="2" t="n">
        <v>46262</v>
      </c>
      <c r="F78" t="inlineStr">
        <is>
          <t>11:00</t>
        </is>
      </c>
      <c r="G78" t="inlineStr">
        <is>
          <t>Request for Quotation</t>
        </is>
      </c>
      <c r="H78" t="inlineStr">
        <is>
          <t>KLIPFONTEIN DAM: MANUFACTURE OF DN 200 SLEEVE VALVE AND REFURBISHMENT OF ITS STROKE ARM AND HOOD</t>
        </is>
      </c>
      <c r="I78" t="inlineStr">
        <is>
          <t>ETENDERS.GOV.ZA</t>
        </is>
      </c>
      <c r="J78" t="inlineStr">
        <is>
          <t>Water and Sanitation</t>
        </is>
      </c>
      <c r="K78" t="inlineStr">
        <is>
          <t>KwaZulu-Natal</t>
        </is>
      </c>
      <c r="L78" t="inlineStr">
        <is>
          <t>No</t>
        </is>
      </c>
      <c r="M78" t="inlineStr">
        <is>
          <t>Services: Professional</t>
        </is>
      </c>
      <c r="N78" t="inlineStr">
        <is>
          <t>Yes</t>
        </is>
      </c>
      <c r="O78" t="inlineStr">
        <is>
          <t>No</t>
        </is>
      </c>
      <c r="P78" t="inlineStr">
        <is>
          <t>https://teams.microsoft.com/meet/382667378292914?p=bbN2PgV8g5SpY4NvE7</t>
        </is>
      </c>
      <c r="Q78" s="3" t="inlineStr">
        <is>
          <t>https://www.etenders.gov.za/home/Download/?blobName=4d4f0ee0-6897-450c-a4c1-22890c121906.pdf&amp;downloadedFileName=ViewTenderNoticePdf.pdf</t>
        </is>
      </c>
      <c r="R78" t="inlineStr"/>
      <c r="S78" t="inlineStr"/>
      <c r="T78" t="inlineStr"/>
      <c r="U78" t="inlineStr"/>
      <c r="V78" t="inlineStr"/>
      <c r="W78" t="n">
        <v>0</v>
      </c>
    </row>
    <row r="79">
      <c r="A79" s="2" t="n">
        <v>46245</v>
      </c>
      <c r="B79" t="n">
        <v>63</v>
      </c>
      <c r="C79" t="inlineStr">
        <is>
          <t>RFQ 4574b/26</t>
        </is>
      </c>
      <c r="D79" s="2" t="n">
        <v>46245</v>
      </c>
      <c r="E79" s="2" t="n">
        <v>46260</v>
      </c>
      <c r="F79" t="inlineStr">
        <is>
          <t>11:00</t>
        </is>
      </c>
      <c r="G79" t="inlineStr">
        <is>
          <t>Request for Quotation</t>
        </is>
      </c>
      <c r="H79" t="inlineStr">
        <is>
          <t>Appointment of a service provider to provide an assessment and quotation in respect of the refurbishment, testing and levelling of the Lightning Detection Network (LDN) sites earthing and concrete slabs at the LDN sites of the South African Weather Service.</t>
        </is>
      </c>
      <c r="I79" t="inlineStr">
        <is>
          <t>ETENDERS.GOV.ZA</t>
        </is>
      </c>
      <c r="J79" t="inlineStr">
        <is>
          <t>South African Weather Service</t>
        </is>
      </c>
      <c r="K79" t="inlineStr">
        <is>
          <t>Western Cape</t>
        </is>
      </c>
      <c r="L79" t="inlineStr">
        <is>
          <t>No</t>
        </is>
      </c>
      <c r="M79" t="inlineStr">
        <is>
          <t>Civil engineering</t>
        </is>
      </c>
      <c r="N79" t="inlineStr">
        <is>
          <t>Yes</t>
        </is>
      </c>
      <c r="O79" t="inlineStr">
        <is>
          <t>Yes</t>
        </is>
      </c>
      <c r="P79" t="inlineStr">
        <is>
          <t>Join on Microsoft Teams Meeting ID: 318 405 574 485 778 Passcode: qH357pk6</t>
        </is>
      </c>
      <c r="Q79" s="3" t="inlineStr">
        <is>
          <t>https://www.etenders.gov.za/home/Download/?blobName=ff652a40-7907-4e72-9d42-e5740f6cc75b.pdf&amp;downloadedFileName=RFQ-4574b%20LDN%20earthing%20and%20concrete%20slab%20assessment.advert.pdf</t>
        </is>
      </c>
      <c r="R79" t="inlineStr"/>
      <c r="S79" t="inlineStr"/>
      <c r="T79" t="inlineStr"/>
      <c r="U79" t="inlineStr"/>
      <c r="V79" t="inlineStr"/>
      <c r="W79" t="n">
        <v>0</v>
      </c>
    </row>
    <row r="80">
      <c r="A80" s="2" t="n">
        <v>46245</v>
      </c>
      <c r="B80" t="n">
        <v>62</v>
      </c>
      <c r="C80" t="inlineStr">
        <is>
          <t>HO/ICT/10368772/08/2026</t>
        </is>
      </c>
      <c r="D80" s="2" t="n">
        <v>46245</v>
      </c>
      <c r="E80" s="2" t="n">
        <v>46261</v>
      </c>
      <c r="F80" t="inlineStr">
        <is>
          <t>10:00</t>
        </is>
      </c>
      <c r="G80" t="inlineStr">
        <is>
          <t>Request for Quotation</t>
        </is>
      </c>
      <c r="H80" t="inlineStr">
        <is>
          <t>REQUEST FOR QUOTATION FOR OUTDOOR LED SCREEN DIGITAL BILLBOARD</t>
        </is>
      </c>
      <c r="I80" t="inlineStr">
        <is>
          <t>ETENDERS.GOV.ZA</t>
        </is>
      </c>
      <c r="J80" t="inlineStr">
        <is>
          <t>Passenger Rail Agency of South Africa</t>
        </is>
      </c>
      <c r="K80" t="inlineStr">
        <is>
          <t>National</t>
        </is>
      </c>
      <c r="L80" t="inlineStr">
        <is>
          <t>No</t>
        </is>
      </c>
      <c r="M80" t="inlineStr">
        <is>
          <t>Administrative and support activities</t>
        </is>
      </c>
      <c r="N80" t="inlineStr">
        <is>
          <t>Yes</t>
        </is>
      </c>
      <c r="O80" t="inlineStr">
        <is>
          <t>Yes</t>
        </is>
      </c>
      <c r="P80" t="inlineStr">
        <is>
          <t>30 WOLMARANS , BRAAMFONTEIN</t>
        </is>
      </c>
      <c r="Q80" s="3" t="inlineStr">
        <is>
          <t>https://www.etenders.gov.za/home/Download/?blobName=98a72177-4c6c-48cd-9cbc-65c6428971b2.pdf&amp;downloadedFileName=Scope%20of%20work%20Outdoor%20LED%20%20Billboard%20Screen%20-%20v3.pdf</t>
        </is>
      </c>
      <c r="R80" t="inlineStr"/>
      <c r="S80" t="inlineStr"/>
      <c r="T80" t="inlineStr"/>
      <c r="U80" t="inlineStr"/>
      <c r="V80" t="inlineStr"/>
      <c r="W80" t="n">
        <v>0</v>
      </c>
    </row>
    <row r="81">
      <c r="A81" s="2" t="n">
        <v>46245</v>
      </c>
      <c r="B81" t="n">
        <v>61</v>
      </c>
      <c r="C81" t="inlineStr">
        <is>
          <t>NOAM-PM-RFQ-0811</t>
        </is>
      </c>
      <c r="D81" s="2" t="n">
        <v>46245</v>
      </c>
      <c r="E81" s="2" t="n">
        <v>46259</v>
      </c>
      <c r="F81" t="inlineStr">
        <is>
          <t>16:00</t>
        </is>
      </c>
      <c r="G81" t="inlineStr">
        <is>
          <t>Request for Quotation</t>
        </is>
      </c>
      <c r="H81" t="inlineStr">
        <is>
          <t>Request for Quotation for surveying of an evaporation pond containing radioactive material</t>
        </is>
      </c>
      <c r="I81" t="inlineStr">
        <is>
          <t>ETENDERS.GOV.ZA</t>
        </is>
      </c>
      <c r="J81" t="inlineStr">
        <is>
          <t>South African Nuclear Energy Corporation Limited</t>
        </is>
      </c>
      <c r="K81" t="inlineStr">
        <is>
          <t>North West</t>
        </is>
      </c>
      <c r="L81" t="inlineStr">
        <is>
          <t>No</t>
        </is>
      </c>
      <c r="M81" t="inlineStr">
        <is>
          <t>Services: Professional</t>
        </is>
      </c>
      <c r="N81" t="inlineStr">
        <is>
          <t>Yes</t>
        </is>
      </c>
      <c r="O81" t="inlineStr">
        <is>
          <t>Yes</t>
        </is>
      </c>
      <c r="P81" t="inlineStr">
        <is>
          <t>NECSA GATE 3</t>
        </is>
      </c>
      <c r="Q81" s="3" t="inlineStr">
        <is>
          <t>https://www.etenders.gov.za/home/Download/?blobName=dffe8010-ec4b-4403-8f1a-c2fcda62b7aa.pdf&amp;downloadedFileName=Request%20for%20Quotation_MMT%20Pond%206.pdf</t>
        </is>
      </c>
      <c r="R81" t="inlineStr"/>
      <c r="S81" t="inlineStr"/>
      <c r="T81" t="inlineStr"/>
      <c r="U81" t="inlineStr"/>
      <c r="V81" t="inlineStr"/>
      <c r="W81" t="n">
        <v>0</v>
      </c>
    </row>
    <row r="82">
      <c r="A82" s="2" t="n">
        <v>46245</v>
      </c>
      <c r="B82" t="n">
        <v>60</v>
      </c>
      <c r="C82" t="inlineStr">
        <is>
          <t>RFQ/MAR/26/27/110</t>
        </is>
      </c>
      <c r="D82" s="2" t="n">
        <v>46245</v>
      </c>
      <c r="E82" s="2" t="n">
        <v>46255</v>
      </c>
      <c r="F82" t="inlineStr">
        <is>
          <t>12:00</t>
        </is>
      </c>
      <c r="G82" t="inlineStr">
        <is>
          <t>Request for Quotation</t>
        </is>
      </c>
      <c r="H82" t="inlineStr">
        <is>
          <t>HYBRID ANNUAL GENERAL MEETING</t>
        </is>
      </c>
      <c r="I82" t="inlineStr">
        <is>
          <t>ETENDERS.GOV.ZA</t>
        </is>
      </c>
      <c r="J82" t="inlineStr">
        <is>
          <t>Manufacturing, Engineering and Related Services SETA (merSETA)</t>
        </is>
      </c>
      <c r="K82" t="inlineStr">
        <is>
          <t>Gauteng</t>
        </is>
      </c>
      <c r="L82" t="inlineStr">
        <is>
          <t>No</t>
        </is>
      </c>
      <c r="M82" t="inlineStr">
        <is>
          <t>Services: Professional</t>
        </is>
      </c>
      <c r="N82" t="inlineStr">
        <is>
          <t>Yes</t>
        </is>
      </c>
      <c r="O82" t="inlineStr">
        <is>
          <t>Yes</t>
        </is>
      </c>
      <c r="P82" t="inlineStr">
        <is>
          <t>https://teams.microsoft.com/meet/367095482985013?p=Suz1lt98jKHuTsNAay</t>
        </is>
      </c>
      <c r="Q82" s="3" t="inlineStr">
        <is>
          <t>https://www.etenders.gov.za/home/Download/?blobName=0ea8a02e-6641-42e1-8c9f-96be3942657f.pdf&amp;downloadedFileName=RFQ%20-%20Hybrid%20Annual%20General%20Meeting.pdf</t>
        </is>
      </c>
      <c r="R82" t="inlineStr"/>
      <c r="S82" t="inlineStr"/>
      <c r="T82" t="inlineStr"/>
      <c r="U82" t="inlineStr"/>
      <c r="V82" t="inlineStr"/>
      <c r="W82" t="n">
        <v>0</v>
      </c>
    </row>
    <row r="83">
      <c r="A83" s="2" t="n">
        <v>46245</v>
      </c>
      <c r="B83" t="n">
        <v>59</v>
      </c>
      <c r="C83" t="inlineStr">
        <is>
          <t>RFQ 1226</t>
        </is>
      </c>
      <c r="D83" s="2" t="n">
        <v>46245</v>
      </c>
      <c r="E83" s="2" t="n">
        <v>46254</v>
      </c>
      <c r="F83" t="inlineStr">
        <is>
          <t>11:00</t>
        </is>
      </c>
      <c r="G83" t="inlineStr">
        <is>
          <t>Request for Quotation</t>
        </is>
      </c>
      <c r="H83" t="inlineStr">
        <is>
          <t>Development of Proposal and Business Case for Energy Efficiency and Demand Side Management Incentives.</t>
        </is>
      </c>
      <c r="I83" t="inlineStr">
        <is>
          <t>ETENDERS.GOV.ZA</t>
        </is>
      </c>
      <c r="J83" t="inlineStr">
        <is>
          <t>South African National Energy Development Institute</t>
        </is>
      </c>
      <c r="K83" t="inlineStr">
        <is>
          <t>Gauteng</t>
        </is>
      </c>
      <c r="L83" t="inlineStr">
        <is>
          <t>No</t>
        </is>
      </c>
      <c r="M83" t="inlineStr">
        <is>
          <t>Professional, scientific and technical activities</t>
        </is>
      </c>
      <c r="N83" t="inlineStr">
        <is>
          <t>No</t>
        </is>
      </c>
      <c r="O83" t="inlineStr">
        <is>
          <t>No</t>
        </is>
      </c>
      <c r="P83" t="inlineStr">
        <is>
          <t>N/A</t>
        </is>
      </c>
      <c r="Q83" s="3" t="inlineStr">
        <is>
          <t>https://www.etenders.gov.za/home/Download/?blobName=ca121dcc-310d-4594-9dbe-4665ca3d3e5a.PDF&amp;downloadedFileName=RFQ112~1.PDF</t>
        </is>
      </c>
      <c r="R83" t="inlineStr"/>
      <c r="S83" t="inlineStr"/>
      <c r="T83" t="inlineStr"/>
      <c r="U83" t="inlineStr"/>
      <c r="V83" t="inlineStr"/>
      <c r="W83" t="n">
        <v>0</v>
      </c>
    </row>
    <row r="84">
      <c r="A84" s="2" t="n">
        <v>46245</v>
      </c>
      <c r="B84" t="n">
        <v>58</v>
      </c>
      <c r="C84" t="inlineStr">
        <is>
          <t>DOH 315-2026/2027</t>
        </is>
      </c>
      <c r="D84" s="2" t="n">
        <v>46245</v>
      </c>
      <c r="E84" s="2" t="n">
        <v>46255</v>
      </c>
      <c r="F84" t="inlineStr">
        <is>
          <t>11:00</t>
        </is>
      </c>
      <c r="G84" t="inlineStr">
        <is>
          <t>Request for Quotation</t>
        </is>
      </c>
      <c r="H84" t="inlineStr">
        <is>
          <t>REQUEST FOR QUOTATION FOR THE APPOINTMENT OF A CONSULTANT: NATIONAL HIV PREVENTION STRATEGY</t>
        </is>
      </c>
      <c r="I84" t="inlineStr">
        <is>
          <t>ETENDERS.GOV.ZA</t>
        </is>
      </c>
      <c r="J84" t="inlineStr">
        <is>
          <t>Health</t>
        </is>
      </c>
      <c r="K84" t="inlineStr">
        <is>
          <t>National</t>
        </is>
      </c>
      <c r="L84" t="inlineStr">
        <is>
          <t>No</t>
        </is>
      </c>
      <c r="M84" t="inlineStr">
        <is>
          <t>Services: Professional</t>
        </is>
      </c>
      <c r="N84" t="inlineStr">
        <is>
          <t>No</t>
        </is>
      </c>
      <c r="O84" t="inlineStr">
        <is>
          <t>No</t>
        </is>
      </c>
      <c r="P84" t="inlineStr">
        <is>
          <t>N/A</t>
        </is>
      </c>
      <c r="Q84" s="3" t="inlineStr">
        <is>
          <t>https://www.etenders.gov.za/home/Download/?blobName=c359e8fa-ad35-40a2-8c48-acb09b000203.pdf&amp;downloadedFileName=RFQ%20-DOH%20315-2026-2027.pdf</t>
        </is>
      </c>
      <c r="R84" t="inlineStr"/>
      <c r="S84" t="inlineStr"/>
      <c r="T84" t="inlineStr"/>
      <c r="U84" t="inlineStr"/>
      <c r="V84" t="inlineStr"/>
      <c r="W84" t="n">
        <v>0</v>
      </c>
    </row>
    <row r="85">
      <c r="A85" s="2" t="n">
        <v>46245</v>
      </c>
      <c r="B85" t="n">
        <v>57</v>
      </c>
      <c r="C85" t="inlineStr">
        <is>
          <t>IHLM/15/2026-27/ADMIN</t>
        </is>
      </c>
      <c r="D85" s="2" t="n">
        <v>46245</v>
      </c>
      <c r="E85" s="2" t="n">
        <v>46253</v>
      </c>
      <c r="F85" t="inlineStr">
        <is>
          <t>12:00</t>
        </is>
      </c>
      <c r="G85" t="inlineStr">
        <is>
          <t>Request for Quotation</t>
        </is>
      </c>
      <c r="H85" t="inlineStr">
        <is>
          <t>SUPPLY AND DELIVERY OF STATIONERY</t>
        </is>
      </c>
      <c r="I85" t="inlineStr">
        <is>
          <t>ETENDERS.GOV.ZA</t>
        </is>
      </c>
      <c r="J85" t="inlineStr">
        <is>
          <t>Ingquza Hill Local Municipality</t>
        </is>
      </c>
      <c r="K85" t="inlineStr">
        <is>
          <t>Eastern Cape</t>
        </is>
      </c>
      <c r="L85" t="inlineStr">
        <is>
          <t>No</t>
        </is>
      </c>
      <c r="M85" t="inlineStr">
        <is>
          <t>Supplies: General</t>
        </is>
      </c>
      <c r="N85" t="inlineStr">
        <is>
          <t>No</t>
        </is>
      </c>
      <c r="O85" t="inlineStr">
        <is>
          <t>No</t>
        </is>
      </c>
      <c r="P85" t="inlineStr">
        <is>
          <t>N/A</t>
        </is>
      </c>
      <c r="Q85" s="3" t="inlineStr">
        <is>
          <t>https://www.etenders.gov.za/home/Download/?blobName=e9e79ded-e02b-477e-8054-ebc3402b7ddc.pdf&amp;downloadedFileName=BID%20DOCUMENT%20FOR%20SUPPLY%20AND%20DELIVERY%20OF%20STATIONERY_.pdf</t>
        </is>
      </c>
      <c r="R85" t="inlineStr"/>
      <c r="S85" t="inlineStr"/>
      <c r="T85" t="inlineStr"/>
      <c r="U85" t="inlineStr"/>
      <c r="V85" t="inlineStr"/>
      <c r="W85" t="n">
        <v>0</v>
      </c>
    </row>
    <row r="86">
      <c r="A86" s="2" t="n">
        <v>46246</v>
      </c>
      <c r="B86" t="n">
        <v>56</v>
      </c>
      <c r="C86" t="inlineStr">
        <is>
          <t>EWSETA/RFP/004/2026-27</t>
        </is>
      </c>
      <c r="D86" s="2" t="n">
        <v>46246</v>
      </c>
      <c r="E86" s="2" t="n">
        <v>46279</v>
      </c>
      <c r="F86" t="inlineStr">
        <is>
          <t>11:00</t>
        </is>
      </c>
      <c r="G86" t="inlineStr">
        <is>
          <t>Request for Proposal</t>
        </is>
      </c>
      <c r="H86" t="inlineStr">
        <is>
          <t>APPOINTMENT OF A RESEARCH SERVICE PROVIDER TO CONDUCT RESEARCH ON GAS AND SKILLS DEVELOPMENT IN THE SOUTH AFRICAN CONTEXT FOR A PERIOD OF TWO (2) YEARS.</t>
        </is>
      </c>
      <c r="I86" t="inlineStr">
        <is>
          <t>ETENDERS.GOV.ZA</t>
        </is>
      </c>
      <c r="J86" t="inlineStr">
        <is>
          <t>Energy and Water Sector Education and Training Authority</t>
        </is>
      </c>
      <c r="K86" t="inlineStr">
        <is>
          <t>Gauteng</t>
        </is>
      </c>
      <c r="L86" t="inlineStr">
        <is>
          <t>No</t>
        </is>
      </c>
      <c r="M86" t="inlineStr">
        <is>
          <t>Services: General</t>
        </is>
      </c>
      <c r="N86" t="inlineStr">
        <is>
          <t>Yes</t>
        </is>
      </c>
      <c r="O86" t="inlineStr">
        <is>
          <t>No</t>
        </is>
      </c>
      <c r="P86" t="inlineStr">
        <is>
          <t>https://teams.microsoft.com/meet/337686733318537?p=I1RdNanh b5WbWoAZ7J</t>
        </is>
      </c>
      <c r="Q86" s="3" t="inlineStr">
        <is>
          <t>https://www.etenders.gov.za/home/Download/?blobName=f0dd9609-b885-4d32-b2ba-ee2bc707797e.pdf&amp;downloadedFileName=RFP004%20-%20Reserach%20Services%20on%20GAS%20&amp;%20Skills%20Development.pdf</t>
        </is>
      </c>
      <c r="R86" t="inlineStr"/>
      <c r="S86" t="inlineStr"/>
      <c r="T86" t="inlineStr"/>
      <c r="U86" t="inlineStr"/>
      <c r="V86" t="inlineStr"/>
      <c r="W86" t="n">
        <v>0</v>
      </c>
    </row>
    <row r="87">
      <c r="A87" s="2" t="n">
        <v>46246</v>
      </c>
      <c r="B87" t="n">
        <v>55</v>
      </c>
      <c r="C87" t="inlineStr">
        <is>
          <t>ARC/67/03/2026/2</t>
        </is>
      </c>
      <c r="D87" s="2" t="n">
        <v>46246</v>
      </c>
      <c r="E87" s="2" t="n">
        <v>46288</v>
      </c>
      <c r="F87" t="inlineStr">
        <is>
          <t>11:00</t>
        </is>
      </c>
      <c r="G87" t="inlineStr">
        <is>
          <t>Request for Bid(Open-Tender)</t>
        </is>
      </c>
      <c r="H87" t="inlineStr">
        <is>
          <t>THE APPOINTMENT FOR THE LABOUR RELATIONS PANEL BID FOR A PERIOD OF THREE YEARS</t>
        </is>
      </c>
      <c r="I87" t="inlineStr">
        <is>
          <t>ETENDERS.GOV.ZA</t>
        </is>
      </c>
      <c r="J87" t="inlineStr">
        <is>
          <t>Agricultural Research Council</t>
        </is>
      </c>
      <c r="K87" t="inlineStr">
        <is>
          <t>National</t>
        </is>
      </c>
      <c r="L87" t="inlineStr">
        <is>
          <t>No</t>
        </is>
      </c>
      <c r="M87" t="inlineStr">
        <is>
          <t>Services: Professional</t>
        </is>
      </c>
      <c r="N87" t="inlineStr">
        <is>
          <t>Yes</t>
        </is>
      </c>
      <c r="O87" t="inlineStr">
        <is>
          <t>Yes</t>
        </is>
      </c>
      <c r="P87" t="inlineStr">
        <is>
          <t>https://teams.microsoft.com/meet/334152678937121?p=djaj7PG6OsZQNiq60z Meeting ID: 334 152 678 937 12</t>
        </is>
      </c>
      <c r="Q87" s="3" t="inlineStr">
        <is>
          <t>https://www.etenders.gov.za/home/Download/?blobName=b938cbd3-5a59-45f3-84c9-1041d08d31b4.pdf&amp;downloadedFileName=Bid%20Document%20for%20the%20appointment%20of%20Labour%20Relations%20Panel%20Bid%20for%20a%20Period%20of%20three%20years%20ARC670320262.pdf</t>
        </is>
      </c>
      <c r="R87" t="inlineStr"/>
      <c r="S87" t="inlineStr"/>
      <c r="T87" t="inlineStr"/>
      <c r="U87" t="inlineStr"/>
      <c r="V87" t="inlineStr"/>
      <c r="W87" t="n">
        <v>0</v>
      </c>
    </row>
    <row r="88">
      <c r="A88" s="2" t="n">
        <v>46246</v>
      </c>
      <c r="B88" t="n">
        <v>54</v>
      </c>
      <c r="C88" t="inlineStr">
        <is>
          <t>8/3/1-12/2026</t>
        </is>
      </c>
      <c r="D88" s="2" t="n">
        <v>46246</v>
      </c>
      <c r="E88" s="2" t="n">
        <v>46280</v>
      </c>
      <c r="F88" t="inlineStr">
        <is>
          <t>12:00</t>
        </is>
      </c>
      <c r="G88" t="inlineStr">
        <is>
          <t>Request for Bid(Open-Tender)</t>
        </is>
      </c>
      <c r="H88" t="inlineStr">
        <is>
          <t>PROVISION OF SECURITY SERVICES AT GOVAN MBEKI MUNICIPALITY PREMISES IN REGION 1 (BETHAL AND EMZINONI) FOR THIRTY-SIX (36) MONTHS</t>
        </is>
      </c>
      <c r="I88" t="inlineStr">
        <is>
          <t>ETENDERS.GOV.ZA</t>
        </is>
      </c>
      <c r="J88" t="inlineStr">
        <is>
          <t>Govan Mbeki Local Municipality</t>
        </is>
      </c>
      <c r="K88" t="inlineStr">
        <is>
          <t>Mpumalanga</t>
        </is>
      </c>
      <c r="L88" t="inlineStr">
        <is>
          <t>No</t>
        </is>
      </c>
      <c r="M88" t="inlineStr">
        <is>
          <t>Services: Functional (Including Cleaning and Security Services)</t>
        </is>
      </c>
      <c r="N88" t="inlineStr">
        <is>
          <t>No</t>
        </is>
      </c>
      <c r="O88" t="inlineStr">
        <is>
          <t>No</t>
        </is>
      </c>
      <c r="P88" t="inlineStr">
        <is>
          <t>N/A</t>
        </is>
      </c>
      <c r="Q88" s="3" t="inlineStr">
        <is>
          <t>https://www.etenders.gov.za/home/Download/?blobName=06274611-18b5-4731-bf5c-de80defd036b.pdf&amp;downloadedFileName=Security%208%203%201%20-%2012%202026%20Region%201%20Security.pdf</t>
        </is>
      </c>
      <c r="R88" t="inlineStr"/>
      <c r="S88" t="inlineStr"/>
      <c r="T88" t="inlineStr"/>
      <c r="U88" t="inlineStr"/>
      <c r="V88" t="inlineStr"/>
      <c r="W88" t="n">
        <v>0</v>
      </c>
    </row>
    <row r="89">
      <c r="A89" s="2" t="n">
        <v>46246</v>
      </c>
      <c r="B89" t="n">
        <v>53</v>
      </c>
      <c r="C89" t="inlineStr">
        <is>
          <t>8/3/1-11/2026</t>
        </is>
      </c>
      <c r="D89" s="2" t="n">
        <v>46246</v>
      </c>
      <c r="E89" s="2" t="n">
        <v>46279</v>
      </c>
      <c r="F89" t="inlineStr">
        <is>
          <t>12:00</t>
        </is>
      </c>
      <c r="G89" t="inlineStr">
        <is>
          <t>Request for Bid(Open-Tender)</t>
        </is>
      </c>
      <c r="H89" t="inlineStr">
        <is>
          <t>PROVISION OF SECURITY SERVICES AT GOVAN MBEKI MUNICIPALITY PREMISES IN REGION 3 (EMBALENHLE AND CHARL CILLIERS) FOR THIRTY-SIX (36) MONTHS</t>
        </is>
      </c>
      <c r="I89" t="inlineStr">
        <is>
          <t>ETENDERS.GOV.ZA</t>
        </is>
      </c>
      <c r="J89" t="inlineStr">
        <is>
          <t>Govan Mbeki Local Municipality</t>
        </is>
      </c>
      <c r="K89" t="inlineStr">
        <is>
          <t>Mpumalanga</t>
        </is>
      </c>
      <c r="L89" t="inlineStr">
        <is>
          <t>No</t>
        </is>
      </c>
      <c r="M89" t="inlineStr">
        <is>
          <t>Services: Functional (Including Cleaning and Security Services)</t>
        </is>
      </c>
      <c r="N89" t="inlineStr">
        <is>
          <t>No</t>
        </is>
      </c>
      <c r="O89" t="inlineStr">
        <is>
          <t>No</t>
        </is>
      </c>
      <c r="P89" t="inlineStr">
        <is>
          <t>N/A</t>
        </is>
      </c>
      <c r="Q89" s="3" t="inlineStr">
        <is>
          <t>https://www.etenders.gov.za/home/Download/?blobName=af420704-bad6-41ba-a53e-a7cd53393cc4.pdf&amp;downloadedFileName=Security%208%203%201%20-%2011%202026%20Region%203%20Security.pdf</t>
        </is>
      </c>
      <c r="R89" t="inlineStr"/>
      <c r="S89" t="inlineStr"/>
      <c r="T89" t="inlineStr"/>
      <c r="U89" t="inlineStr"/>
      <c r="V89" t="inlineStr"/>
      <c r="W89" t="n">
        <v>0</v>
      </c>
    </row>
    <row r="90">
      <c r="A90" s="2" t="n">
        <v>46246</v>
      </c>
      <c r="B90" t="n">
        <v>52</v>
      </c>
      <c r="C90" t="inlineStr">
        <is>
          <t>8/3/1-09/2026</t>
        </is>
      </c>
      <c r="D90" s="2" t="n">
        <v>46246</v>
      </c>
      <c r="E90" s="2" t="n">
        <v>46281</v>
      </c>
      <c r="F90" t="inlineStr">
        <is>
          <t>12:00</t>
        </is>
      </c>
      <c r="G90" t="inlineStr">
        <is>
          <t>Request for Bid(Open-Tender)</t>
        </is>
      </c>
      <c r="H90" t="inlineStr">
        <is>
          <t>APPOINTMENT OF A PANEL OF NATIONAL TERTIARY INSTITUTIONS TO PROVIDE STRUCTURED LEARNING PROGRAMMES FOR A PERIOD OF 36 MONTHS</t>
        </is>
      </c>
      <c r="I90" t="inlineStr">
        <is>
          <t>ETENDERS.GOV.ZA</t>
        </is>
      </c>
      <c r="J90" t="inlineStr">
        <is>
          <t>Govan Mbeki Local Municipality</t>
        </is>
      </c>
      <c r="K90" t="inlineStr">
        <is>
          <t>Mpumalanga</t>
        </is>
      </c>
      <c r="L90" t="inlineStr">
        <is>
          <t>No</t>
        </is>
      </c>
      <c r="M90" t="inlineStr">
        <is>
          <t>Education</t>
        </is>
      </c>
      <c r="N90" t="inlineStr">
        <is>
          <t>Yes</t>
        </is>
      </c>
      <c r="O90" t="inlineStr">
        <is>
          <t>No</t>
        </is>
      </c>
      <c r="P90" t="inlineStr">
        <is>
          <t>Lillian Ngoyi Centre, Fisant Street</t>
        </is>
      </c>
      <c r="Q90" s="3" t="inlineStr">
        <is>
          <t>https://www.etenders.gov.za/home/Download/?blobName=1d8927e9-e95d-468c-864a-01b114c13517.pdf&amp;downloadedFileName=Tender%20Notice.pdf</t>
        </is>
      </c>
      <c r="R90" t="inlineStr"/>
      <c r="S90" t="inlineStr"/>
      <c r="T90" t="inlineStr"/>
      <c r="U90" t="inlineStr"/>
      <c r="V90" t="inlineStr"/>
      <c r="W90" t="n">
        <v>0</v>
      </c>
    </row>
    <row r="91">
      <c r="A91" s="2" t="n">
        <v>46246</v>
      </c>
      <c r="B91" t="n">
        <v>51</v>
      </c>
      <c r="C91" t="inlineStr">
        <is>
          <t>DFFE-B006 (26/27)</t>
        </is>
      </c>
      <c r="D91" s="2" t="n">
        <v>46246</v>
      </c>
      <c r="E91" s="2" t="n">
        <v>46290</v>
      </c>
      <c r="F91" t="inlineStr">
        <is>
          <t>11:00</t>
        </is>
      </c>
      <c r="G91" t="inlineStr">
        <is>
          <t>Request for Bid(Open-Tender)</t>
        </is>
      </c>
      <c r="H91" t="inlineStr">
        <is>
          <t>APPOINTMENT OF A SERVICE PROVIDER FOR THE CLEAN UP, REMEDIATION AND REHABILITATION OF THE LICHTENBURG (BIESIESVLEI) WASTE TYRE DEPOT FOR A PERIOD OF SIX (6) MONTHS.</t>
        </is>
      </c>
      <c r="I91" t="inlineStr">
        <is>
          <t>ETENDERS.GOV.ZA</t>
        </is>
      </c>
      <c r="J91" t="inlineStr">
        <is>
          <t>National - Environment, Forestry and Fisheries</t>
        </is>
      </c>
      <c r="K91" t="inlineStr">
        <is>
          <t>National</t>
        </is>
      </c>
      <c r="L91" t="inlineStr">
        <is>
          <t>No</t>
        </is>
      </c>
      <c r="M91" t="inlineStr">
        <is>
          <t>Services: Professional</t>
        </is>
      </c>
      <c r="N91" t="inlineStr">
        <is>
          <t>Yes</t>
        </is>
      </c>
      <c r="O91" t="inlineStr">
        <is>
          <t>No</t>
        </is>
      </c>
      <c r="P91" t="inlineStr">
        <is>
          <t>MS Teams Online</t>
        </is>
      </c>
      <c r="Q91" s="3" t="inlineStr">
        <is>
          <t>https://www.etenders.gov.za/home/Download/?blobName=c9e20c85-86b6-43bd-b02a-695db50a15e8.pdf&amp;downloadedFileName=DFFE-B006%20(26-27)%20ADVERT.pdf</t>
        </is>
      </c>
      <c r="R91" t="inlineStr"/>
      <c r="S91" t="inlineStr"/>
      <c r="T91" t="inlineStr"/>
      <c r="U91" t="inlineStr"/>
      <c r="V91" t="inlineStr"/>
      <c r="W91" t="n">
        <v>0</v>
      </c>
    </row>
    <row r="92">
      <c r="A92" s="2" t="n">
        <v>46246</v>
      </c>
      <c r="B92" t="n">
        <v>50</v>
      </c>
      <c r="C92" t="inlineStr">
        <is>
          <t>DSTI001-2026</t>
        </is>
      </c>
      <c r="D92" s="2" t="n">
        <v>46246</v>
      </c>
      <c r="E92" s="2" t="n">
        <v>46744</v>
      </c>
      <c r="F92" t="inlineStr">
        <is>
          <t>11:00</t>
        </is>
      </c>
      <c r="G92" t="inlineStr">
        <is>
          <t>Expression of interest</t>
        </is>
      </c>
      <c r="H92" t="inlineStr">
        <is>
          <t>Prospective suppliers are hereby requested to register on the National Treasury Central Supplier Database online</t>
        </is>
      </c>
      <c r="I92" t="inlineStr">
        <is>
          <t>ETENDERS.GOV.ZA</t>
        </is>
      </c>
      <c r="J92" t="inlineStr">
        <is>
          <t>Science &amp; Technology</t>
        </is>
      </c>
      <c r="K92" t="inlineStr">
        <is>
          <t>Gauteng</t>
        </is>
      </c>
      <c r="L92" t="inlineStr">
        <is>
          <t>No</t>
        </is>
      </c>
      <c r="M92" t="inlineStr">
        <is>
          <t>Services: Professional</t>
        </is>
      </c>
      <c r="N92" t="inlineStr">
        <is>
          <t>No</t>
        </is>
      </c>
      <c r="O92" t="inlineStr">
        <is>
          <t>No</t>
        </is>
      </c>
      <c r="P92" t="inlineStr">
        <is>
          <t>N/A</t>
        </is>
      </c>
      <c r="Q92" s="3" t="inlineStr">
        <is>
          <t>https://www.etenders.gov.za/home/Download/?blobName=4b8492c5-5089-4124-8929-43163470dfb3.docx&amp;downloadedFileName=Database%20Registration%20Invitation%20Advertisement%20REVISED.docx</t>
        </is>
      </c>
      <c r="R92" t="inlineStr"/>
      <c r="S92" t="inlineStr"/>
      <c r="T92" t="inlineStr"/>
      <c r="U92" t="inlineStr"/>
      <c r="V92" t="inlineStr"/>
      <c r="W92" t="n">
        <v>0</v>
      </c>
    </row>
    <row r="93">
      <c r="A93" s="2" t="n">
        <v>46246</v>
      </c>
      <c r="B93" t="n">
        <v>49</v>
      </c>
      <c r="C93" t="inlineStr">
        <is>
          <t>RFP GSM 002/2026</t>
        </is>
      </c>
      <c r="D93" s="2" t="n">
        <v>46246</v>
      </c>
      <c r="E93" s="2" t="n">
        <v>46280</v>
      </c>
      <c r="F93" t="inlineStr">
        <is>
          <t>11:00</t>
        </is>
      </c>
      <c r="G93" t="inlineStr">
        <is>
          <t>Request for Proposal</t>
        </is>
      </c>
      <c r="H93" t="inlineStr">
        <is>
          <t>Request for Proposal for the Supply of Snack Boxes for SAA Inflight Services</t>
        </is>
      </c>
      <c r="I93" t="inlineStr">
        <is>
          <t>ETENDERS.GOV.ZA</t>
        </is>
      </c>
      <c r="J93" t="inlineStr">
        <is>
          <t>South African Airways (Pty) Limited</t>
        </is>
      </c>
      <c r="K93" t="inlineStr">
        <is>
          <t>Gauteng</t>
        </is>
      </c>
      <c r="L93" t="inlineStr">
        <is>
          <t>No</t>
        </is>
      </c>
      <c r="M93" t="inlineStr">
        <is>
          <t>Other service activities</t>
        </is>
      </c>
      <c r="N93" t="inlineStr">
        <is>
          <t>Yes</t>
        </is>
      </c>
      <c r="O93" t="inlineStr">
        <is>
          <t>Yes</t>
        </is>
      </c>
      <c r="P93" t="inlineStr">
        <is>
          <t>https://teams.microsoft.com/meet/382449034694801?p=J84SlFNrUQsLVALhGd Meeting ID: 382 449 034 694 80</t>
        </is>
      </c>
      <c r="Q93" s="3" t="inlineStr">
        <is>
          <t>https://www.etenders.gov.za/home/Download/?blobName=02f5b211-35fe-4660-b7fe-0df7218f1daf.pdf&amp;downloadedFileName=REVISED_SBD4_Annexure%20A.pdf</t>
        </is>
      </c>
      <c r="R93" t="inlineStr"/>
      <c r="S93" t="inlineStr"/>
      <c r="T93" t="inlineStr"/>
      <c r="U93" t="inlineStr"/>
      <c r="V93" t="inlineStr"/>
      <c r="W93" t="n">
        <v>0</v>
      </c>
    </row>
    <row r="94">
      <c r="A94" s="2" t="n">
        <v>46246</v>
      </c>
      <c r="B94" t="n">
        <v>48</v>
      </c>
      <c r="C94" t="inlineStr">
        <is>
          <t>BPDM/SCM/SHORTTERMINSURANCE/T/26/2026/27</t>
        </is>
      </c>
      <c r="D94" s="2" t="n">
        <v>46246</v>
      </c>
      <c r="E94" s="2" t="n">
        <v>46274</v>
      </c>
      <c r="F94" t="inlineStr">
        <is>
          <t>12:00</t>
        </is>
      </c>
      <c r="G94" t="inlineStr">
        <is>
          <t>Request for Bid(Open-Tender)</t>
        </is>
      </c>
      <c r="H94" t="inlineStr">
        <is>
          <t>APPOINTMENT OF A SERVICE PROVIDER FOR THE SUPPLY OF SHORT-TERM INSURANCE FOR A PERIOD OF THIRTY-SIX (36) MONTHS.</t>
        </is>
      </c>
      <c r="I94" t="inlineStr">
        <is>
          <t>ETENDERS.GOV.ZA</t>
        </is>
      </c>
      <c r="J94" t="inlineStr">
        <is>
          <t>Bojanala District Municipality</t>
        </is>
      </c>
      <c r="K94" t="inlineStr">
        <is>
          <t>North West</t>
        </is>
      </c>
      <c r="L94" t="inlineStr">
        <is>
          <t>No</t>
        </is>
      </c>
      <c r="M94" t="inlineStr">
        <is>
          <t>Financial and insurance activities</t>
        </is>
      </c>
      <c r="N94" t="inlineStr">
        <is>
          <t>No</t>
        </is>
      </c>
      <c r="O94" t="inlineStr">
        <is>
          <t>No</t>
        </is>
      </c>
      <c r="P94" t="inlineStr">
        <is>
          <t>N/A</t>
        </is>
      </c>
      <c r="Q94" s="3" t="inlineStr">
        <is>
          <t>https://www.etenders.gov.za/home/Download/?blobName=d2e38c41-4f67-46ab-bf57-5a3abff45233.docx&amp;downloadedFileName=Internal%20ad%20short%20term%20insurance.docx</t>
        </is>
      </c>
      <c r="R94" t="inlineStr"/>
      <c r="S94" t="inlineStr"/>
      <c r="T94" t="inlineStr"/>
      <c r="U94" t="inlineStr"/>
      <c r="V94" t="inlineStr"/>
      <c r="W94" t="n">
        <v>0</v>
      </c>
    </row>
    <row r="95">
      <c r="A95" s="2" t="n">
        <v>46246</v>
      </c>
      <c r="B95" t="n">
        <v>47</v>
      </c>
      <c r="C95" t="inlineStr">
        <is>
          <t>RFQ/LOG/2026/10252382/37</t>
        </is>
      </c>
      <c r="D95" s="2" t="n">
        <v>46246</v>
      </c>
      <c r="E95" s="2" t="n">
        <v>46276</v>
      </c>
      <c r="F95" t="inlineStr">
        <is>
          <t>12:00</t>
        </is>
      </c>
      <c r="G95" t="inlineStr">
        <is>
          <t>Request for Quotation</t>
        </is>
      </c>
      <c r="H95" t="inlineStr">
        <is>
          <t>APPOITNMENT OF A SERVICE PROVIDER FOR MAINTENANCE, SERVICING AND REPAIRS OF CANTEEN EQUIPMENT FOR A PERIOD OF THREE YEARS</t>
        </is>
      </c>
      <c r="I95" t="inlineStr">
        <is>
          <t>ETENDERS.GOV.ZA</t>
        </is>
      </c>
      <c r="J95" t="inlineStr">
        <is>
          <t>South African Broadcasting Corporation Limited</t>
        </is>
      </c>
      <c r="K95" t="inlineStr">
        <is>
          <t>National</t>
        </is>
      </c>
      <c r="L95" t="inlineStr">
        <is>
          <t>No</t>
        </is>
      </c>
      <c r="M95" t="inlineStr">
        <is>
          <t>Administrative and support activities</t>
        </is>
      </c>
      <c r="N95" t="inlineStr">
        <is>
          <t>No</t>
        </is>
      </c>
      <c r="O95" t="inlineStr">
        <is>
          <t>No</t>
        </is>
      </c>
      <c r="P95" t="inlineStr">
        <is>
          <t>N/A</t>
        </is>
      </c>
      <c r="Q95" s="3" t="inlineStr">
        <is>
          <t>https://www.etenders.gov.za/home/Download/?blobName=f2c0b786-6e74-49f3-86ad-e255a95b0a68.pdf&amp;downloadedFileName=RFQ%20-%20Canteen%20Equipment%20final%20.pdf</t>
        </is>
      </c>
      <c r="R95" t="inlineStr"/>
      <c r="S95" t="inlineStr"/>
      <c r="T95" t="inlineStr"/>
      <c r="U95" t="inlineStr"/>
      <c r="V95" t="inlineStr"/>
      <c r="W95" t="n">
        <v>0</v>
      </c>
    </row>
    <row r="96">
      <c r="A96" s="2" t="n">
        <v>46246</v>
      </c>
      <c r="B96" t="n">
        <v>46</v>
      </c>
      <c r="C96" t="inlineStr">
        <is>
          <t>001/MKLM/2026/2027</t>
        </is>
      </c>
      <c r="D96" s="2" t="n">
        <v>46246</v>
      </c>
      <c r="E96" s="2" t="n">
        <v>46276</v>
      </c>
      <c r="F96" t="inlineStr">
        <is>
          <t>10:00</t>
        </is>
      </c>
      <c r="G96" t="inlineStr">
        <is>
          <t>Request for Quotation</t>
        </is>
      </c>
      <c r="H96" t="inlineStr">
        <is>
          <t>Panel of services provider for supply and delivery of various maintenance materials for a period of thirty-six (36) months on as and when required basis</t>
        </is>
      </c>
      <c r="I96" t="inlineStr">
        <is>
          <t>ETENDERS.GOV.ZA</t>
        </is>
      </c>
      <c r="J96" t="inlineStr">
        <is>
          <t>Moses Kotane Local Municipality</t>
        </is>
      </c>
      <c r="K96" t="inlineStr">
        <is>
          <t>North West</t>
        </is>
      </c>
      <c r="L96" t="inlineStr">
        <is>
          <t>No</t>
        </is>
      </c>
      <c r="M96" t="inlineStr">
        <is>
          <t>Services: General</t>
        </is>
      </c>
      <c r="N96" t="inlineStr">
        <is>
          <t>No</t>
        </is>
      </c>
      <c r="O96" t="inlineStr">
        <is>
          <t>No</t>
        </is>
      </c>
      <c r="P96" t="inlineStr">
        <is>
          <t>N/A</t>
        </is>
      </c>
      <c r="Q96" s="3" t="inlineStr">
        <is>
          <t>https://www.etenders.gov.za/home/Download/?blobName=4623a32d-89cb-43ca-9f8d-b42bf6a897f2.pdf&amp;downloadedFileName=advert%2011-08-2026.pdf</t>
        </is>
      </c>
      <c r="R96" t="inlineStr"/>
      <c r="S96" t="inlineStr"/>
      <c r="T96" t="inlineStr"/>
      <c r="U96" t="inlineStr"/>
      <c r="V96" t="inlineStr"/>
      <c r="W96" t="n">
        <v>0</v>
      </c>
    </row>
    <row r="97">
      <c r="A97" s="2" t="n">
        <v>46246</v>
      </c>
      <c r="B97" t="n">
        <v>45</v>
      </c>
      <c r="C97" t="inlineStr">
        <is>
          <t>Readvert for PUDP 817D</t>
        </is>
      </c>
      <c r="D97" s="2" t="n">
        <v>46246</v>
      </c>
      <c r="E97" s="2" t="n">
        <v>46272</v>
      </c>
      <c r="F97" t="inlineStr">
        <is>
          <t>11:00</t>
        </is>
      </c>
      <c r="G97" t="inlineStr">
        <is>
          <t>Request for Bid(Open-Tender)</t>
        </is>
      </c>
      <c r="H97" t="inlineStr">
        <is>
          <t>Provision of Physical Security Services at Vhembe District for a Period of 36 months.</t>
        </is>
      </c>
      <c r="I97" t="inlineStr">
        <is>
          <t>ETENDERS.GOV.ZA</t>
        </is>
      </c>
      <c r="J97" t="inlineStr">
        <is>
          <t>Limpopo - Department of Community Safety and Transport Management</t>
        </is>
      </c>
      <c r="K97" t="inlineStr">
        <is>
          <t>Limpopo</t>
        </is>
      </c>
      <c r="L97" t="inlineStr">
        <is>
          <t>No</t>
        </is>
      </c>
      <c r="M97" t="inlineStr">
        <is>
          <t>Services: Functional (Including Cleaning and Security Services)</t>
        </is>
      </c>
      <c r="N97" t="inlineStr">
        <is>
          <t>No</t>
        </is>
      </c>
      <c r="O97" t="inlineStr">
        <is>
          <t>No</t>
        </is>
      </c>
      <c r="P97" t="inlineStr">
        <is>
          <t>N/A</t>
        </is>
      </c>
      <c r="Q97" s="3" t="inlineStr">
        <is>
          <t>https://www.etenders.gov.za/home/Download/?blobName=d4c8eccb-6a22-4f47-8954-c50f59347173.xlsx&amp;downloadedFileName=Annexure%20E%20-%20Pricing%20Schedule%20for%20Vhembe%20District.xlsx</t>
        </is>
      </c>
      <c r="R97" t="inlineStr"/>
      <c r="S97" t="inlineStr"/>
      <c r="T97" t="inlineStr"/>
      <c r="U97" t="inlineStr"/>
      <c r="V97" t="inlineStr"/>
      <c r="W97" t="n">
        <v>0</v>
      </c>
    </row>
    <row r="98">
      <c r="A98" s="2" t="n">
        <v>46246</v>
      </c>
      <c r="B98" t="n">
        <v>44</v>
      </c>
      <c r="C98" t="inlineStr">
        <is>
          <t>Readvert for PUDP 817E</t>
        </is>
      </c>
      <c r="D98" s="2" t="n">
        <v>46246</v>
      </c>
      <c r="E98" s="2" t="n">
        <v>46273</v>
      </c>
      <c r="F98" t="inlineStr">
        <is>
          <t>11:00</t>
        </is>
      </c>
      <c r="G98" t="inlineStr">
        <is>
          <t>Request for Bid(Open-Tender)</t>
        </is>
      </c>
      <c r="H98" t="inlineStr">
        <is>
          <t>Provision of Physical Security Services at Waterberg District for a period of 36 months</t>
        </is>
      </c>
      <c r="I98" t="inlineStr">
        <is>
          <t>ETENDERS.GOV.ZA</t>
        </is>
      </c>
      <c r="J98" t="inlineStr">
        <is>
          <t>Limpopo - Department of Community Safety and Transport Management</t>
        </is>
      </c>
      <c r="K98" t="inlineStr">
        <is>
          <t>Limpopo</t>
        </is>
      </c>
      <c r="L98" t="inlineStr">
        <is>
          <t>No</t>
        </is>
      </c>
      <c r="M98" t="inlineStr">
        <is>
          <t>Services: Functional (Including Cleaning and Security Services)</t>
        </is>
      </c>
      <c r="N98" t="inlineStr">
        <is>
          <t>No</t>
        </is>
      </c>
      <c r="O98" t="inlineStr">
        <is>
          <t>No</t>
        </is>
      </c>
      <c r="P98" t="inlineStr">
        <is>
          <t>N/A</t>
        </is>
      </c>
      <c r="Q98" s="3" t="inlineStr">
        <is>
          <t>https://www.etenders.gov.za/home/Download/?blobName=4c0cca63-9080-426d-a092-45461020b4bd.xlsx&amp;downloadedFileName=Annexure%20F%20-%20Pricing%20Schedule%20for%20Waterberg%20District.xlsx</t>
        </is>
      </c>
      <c r="R98" t="inlineStr"/>
      <c r="S98" t="inlineStr"/>
      <c r="T98" t="inlineStr"/>
      <c r="U98" t="inlineStr"/>
      <c r="V98" t="inlineStr"/>
      <c r="W98" t="n">
        <v>0</v>
      </c>
    </row>
    <row r="99">
      <c r="A99" s="2" t="n">
        <v>46246</v>
      </c>
      <c r="B99" t="n">
        <v>43</v>
      </c>
      <c r="C99" t="inlineStr">
        <is>
          <t>RFB 3274/2026 - (ERP No 472019)</t>
        </is>
      </c>
      <c r="D99" s="2" t="n">
        <v>46246</v>
      </c>
      <c r="E99" s="2" t="n">
        <v>46272</v>
      </c>
      <c r="F99" t="inlineStr">
        <is>
          <t>11:00</t>
        </is>
      </c>
      <c r="G99" t="inlineStr">
        <is>
          <t>Request for Bid(Open-Tender)</t>
        </is>
      </c>
      <c r="H99" t="inlineStr">
        <is>
          <t>The Procurement of Forcepoint Web Security Licenses with Maintenance and Support for a Period of Three (03) Years for the National Department of Tourism (NDOT).</t>
        </is>
      </c>
      <c r="I99" t="inlineStr">
        <is>
          <t>ETENDERS.GOV.ZA</t>
        </is>
      </c>
      <c r="J99" t="inlineStr">
        <is>
          <t>State Information Technology Agency</t>
        </is>
      </c>
      <c r="K99" t="inlineStr">
        <is>
          <t>Gauteng</t>
        </is>
      </c>
      <c r="L99" t="inlineStr">
        <is>
          <t>No</t>
        </is>
      </c>
      <c r="M99" t="inlineStr">
        <is>
          <t>Information service activities</t>
        </is>
      </c>
      <c r="N99" t="inlineStr">
        <is>
          <t>Yes</t>
        </is>
      </c>
      <c r="O99" t="inlineStr">
        <is>
          <t>No</t>
        </is>
      </c>
      <c r="P99" t="inlineStr">
        <is>
          <t>Microsoft Teams</t>
        </is>
      </c>
      <c r="Q99" s="3" t="inlineStr">
        <is>
          <t>https://www.etenders.gov.za/home/Download/?blobName=2cdbff15-eab9-4e55-b0a2-0026be1fa0cb.pdf&amp;downloadedFileName=RFB%203274-2026%20-%20Notice%20to%20Bidders_June%202026%20Signed.pdf</t>
        </is>
      </c>
      <c r="R99" t="inlineStr"/>
      <c r="S99" t="inlineStr"/>
      <c r="T99" t="inlineStr"/>
      <c r="U99" t="inlineStr"/>
      <c r="V99" t="inlineStr"/>
      <c r="W99" t="n">
        <v>0</v>
      </c>
    </row>
    <row r="100">
      <c r="A100" s="2" t="n">
        <v>46246</v>
      </c>
      <c r="B100" t="n">
        <v>42</v>
      </c>
      <c r="C100" t="inlineStr">
        <is>
          <t>SCMU4-26/27-0007</t>
        </is>
      </c>
      <c r="D100" s="2" t="n">
        <v>46246</v>
      </c>
      <c r="E100" s="2" t="n">
        <v>46274</v>
      </c>
      <c r="F100" t="inlineStr">
        <is>
          <t>11:00</t>
        </is>
      </c>
      <c r="G100" t="inlineStr">
        <is>
          <t>Request for Bid(Open-Tender)</t>
        </is>
      </c>
      <c r="H100" t="inlineStr">
        <is>
          <t>APPOINTMENT OF A SERVICE PROVIDER TO CONDUCT TRAINING OF SOCIAL SERVICE PRACTITIONERS ON THE PSYCHO-SOCIAL SUPPORT PROGRAMME, TRAUMA SUPPORT AND GRIEF COUNSELLING</t>
        </is>
      </c>
      <c r="I100" t="inlineStr">
        <is>
          <t>ETENDERS.GOV.ZA</t>
        </is>
      </c>
      <c r="J100" t="inlineStr">
        <is>
          <t>Eastern Cape - Social Development and Special Programmes</t>
        </is>
      </c>
      <c r="K100" t="inlineStr">
        <is>
          <t>Eastern Cape</t>
        </is>
      </c>
      <c r="L100" t="inlineStr">
        <is>
          <t>No</t>
        </is>
      </c>
      <c r="M100" t="inlineStr">
        <is>
          <t>Services: General</t>
        </is>
      </c>
      <c r="N100" t="inlineStr">
        <is>
          <t>No</t>
        </is>
      </c>
      <c r="O100" t="inlineStr">
        <is>
          <t>No</t>
        </is>
      </c>
      <c r="P100" t="inlineStr">
        <is>
          <t>N/A</t>
        </is>
      </c>
      <c r="Q100" s="3" t="inlineStr">
        <is>
          <t>https://www.etenders.gov.za/home/Download/?blobName=1200aaa1-6b80-45a7-bbea-05082052fd39.pdf&amp;downloadedFileName=SCMU4-26.27-0007%20BID%20DOCUMENT.pdf</t>
        </is>
      </c>
      <c r="R100" t="inlineStr"/>
      <c r="S100" t="inlineStr"/>
      <c r="T100" t="inlineStr"/>
      <c r="U100" t="inlineStr"/>
      <c r="V100" t="inlineStr"/>
      <c r="W100" t="n">
        <v>0</v>
      </c>
    </row>
    <row r="101">
      <c r="A101" s="2" t="n">
        <v>46246</v>
      </c>
      <c r="B101" t="n">
        <v>41</v>
      </c>
      <c r="C101" t="inlineStr">
        <is>
          <t>CIPC 08-2026-2027</t>
        </is>
      </c>
      <c r="D101" s="2" t="n">
        <v>46246</v>
      </c>
      <c r="E101" s="2" t="n">
        <v>46275</v>
      </c>
      <c r="F101" t="inlineStr">
        <is>
          <t>11:00</t>
        </is>
      </c>
      <c r="G101" t="inlineStr">
        <is>
          <t>Request for Bid(Open-Tender)</t>
        </is>
      </c>
      <c r="H101" t="inlineStr">
        <is>
          <t>DESCRIPTION: INVITATION TO ICT SERVICES PROVIDER TO PROVIDE TRELLIX SKYHIGH SUITE LICENSE RENEWALS, SUPPORT AND MAINTENANCE</t>
        </is>
      </c>
      <c r="I101" t="inlineStr">
        <is>
          <t>ETENDERS.GOV.ZA</t>
        </is>
      </c>
      <c r="J101" t="inlineStr">
        <is>
          <t>Companies and Intellectual Property Commission</t>
        </is>
      </c>
      <c r="K101" t="inlineStr">
        <is>
          <t>National</t>
        </is>
      </c>
      <c r="L101" t="inlineStr">
        <is>
          <t>No</t>
        </is>
      </c>
      <c r="M101" t="inlineStr">
        <is>
          <t>Information and communication</t>
        </is>
      </c>
      <c r="N101" t="inlineStr">
        <is>
          <t>No</t>
        </is>
      </c>
      <c r="O101" t="inlineStr">
        <is>
          <t>No</t>
        </is>
      </c>
      <c r="P101" t="inlineStr">
        <is>
          <t>N/A</t>
        </is>
      </c>
      <c r="Q101" s="3" t="inlineStr">
        <is>
          <t>https://www.etenders.gov.za/home/Download/?blobName=dfa9bdf5-db4b-4578-8322-37e6439344fe.pdf&amp;downloadedFileName=Trellix%20Bid%2008%202026%202027.pdf</t>
        </is>
      </c>
      <c r="R101" t="inlineStr"/>
      <c r="S101" t="inlineStr"/>
      <c r="T101" t="inlineStr"/>
      <c r="U101" t="inlineStr"/>
      <c r="V101" t="inlineStr"/>
      <c r="W101" t="n">
        <v>0</v>
      </c>
    </row>
    <row r="102">
      <c r="A102" s="2" t="n">
        <v>46246</v>
      </c>
      <c r="B102" t="n">
        <v>40</v>
      </c>
      <c r="C102" t="inlineStr">
        <is>
          <t>RFP OW-013/2026/27</t>
        </is>
      </c>
      <c r="D102" s="2" t="n">
        <v>46246</v>
      </c>
      <c r="E102" s="2" t="n">
        <v>46272</v>
      </c>
      <c r="F102" t="inlineStr">
        <is>
          <t>12:00</t>
        </is>
      </c>
      <c r="G102" t="inlineStr">
        <is>
          <t>Request for Proposal</t>
        </is>
      </c>
      <c r="H102" t="inlineStr">
        <is>
          <t>Professional service provider for Occupational Health Medical Tests services on an as and when required basis for a period of 36 months</t>
        </is>
      </c>
      <c r="I102" t="inlineStr">
        <is>
          <t>ETENDERS.GOV.ZA</t>
        </is>
      </c>
      <c r="J102" t="inlineStr">
        <is>
          <t>Overberg Water</t>
        </is>
      </c>
      <c r="K102" t="inlineStr">
        <is>
          <t>Western Cape</t>
        </is>
      </c>
      <c r="L102" t="inlineStr">
        <is>
          <t>No</t>
        </is>
      </c>
      <c r="M102" t="inlineStr">
        <is>
          <t>Services: Professional</t>
        </is>
      </c>
      <c r="N102" t="inlineStr">
        <is>
          <t>No</t>
        </is>
      </c>
      <c r="O102" t="inlineStr">
        <is>
          <t>No</t>
        </is>
      </c>
      <c r="P102" t="inlineStr">
        <is>
          <t>N/A</t>
        </is>
      </c>
      <c r="Q102" s="3" t="inlineStr">
        <is>
          <t>https://www.etenders.gov.za/home/Download/?blobName=8e372762-b555-41e2-9bbb-86c49fef0bb1.pdf&amp;downloadedFileName=RFP%20OW%200132026%2027%20Medical%20.pdf</t>
        </is>
      </c>
      <c r="R102" t="inlineStr"/>
      <c r="S102" t="inlineStr"/>
      <c r="T102" t="inlineStr"/>
      <c r="U102" t="inlineStr"/>
      <c r="V102" t="inlineStr"/>
      <c r="W102" t="n">
        <v>0</v>
      </c>
    </row>
    <row r="103">
      <c r="A103" s="2" t="n">
        <v>46246</v>
      </c>
      <c r="B103" t="n">
        <v>39</v>
      </c>
      <c r="C103" t="inlineStr">
        <is>
          <t>SHRA/RFB/ADMIN/01/202627</t>
        </is>
      </c>
      <c r="D103" s="2" t="n">
        <v>46246</v>
      </c>
      <c r="E103" s="2" t="n">
        <v>46276</v>
      </c>
      <c r="F103" t="inlineStr">
        <is>
          <t>11:00</t>
        </is>
      </c>
      <c r="G103" t="inlineStr">
        <is>
          <t>Request for Bid(Open-Tender)</t>
        </is>
      </c>
      <c r="H103" t="inlineStr">
        <is>
          <t>Appointment of law firms to serve on a panel of Legal Service Providers for a period of 3 years with an option to extend for a further 2 years</t>
        </is>
      </c>
      <c r="I103" t="inlineStr">
        <is>
          <t>ETENDERS.GOV.ZA</t>
        </is>
      </c>
      <c r="J103" t="inlineStr">
        <is>
          <t>Social Housing Regulatory Authority</t>
        </is>
      </c>
      <c r="K103" t="inlineStr">
        <is>
          <t>Gauteng</t>
        </is>
      </c>
      <c r="L103" t="inlineStr">
        <is>
          <t>No</t>
        </is>
      </c>
      <c r="M103" t="inlineStr">
        <is>
          <t>Professional, scientific and technical activities</t>
        </is>
      </c>
      <c r="N103" t="inlineStr">
        <is>
          <t>No</t>
        </is>
      </c>
      <c r="O103" t="inlineStr">
        <is>
          <t>No</t>
        </is>
      </c>
      <c r="P103" t="inlineStr">
        <is>
          <t>N/A</t>
        </is>
      </c>
      <c r="Q103" s="3" t="inlineStr">
        <is>
          <t>https://www.etenders.gov.za/home/Download/?blobName=06353734-15c8-41bb-b151-9ae6e6c38a41.pdf&amp;downloadedFileName=RFB.pdf</t>
        </is>
      </c>
      <c r="R103" t="inlineStr"/>
      <c r="S103" t="inlineStr"/>
      <c r="T103" t="inlineStr"/>
      <c r="U103" t="inlineStr"/>
      <c r="V103" t="inlineStr"/>
      <c r="W103" t="n">
        <v>0</v>
      </c>
    </row>
    <row r="104">
      <c r="A104" s="2" t="n">
        <v>46246</v>
      </c>
      <c r="B104" t="n">
        <v>38</v>
      </c>
      <c r="C104" t="inlineStr">
        <is>
          <t>CGS-2026-006S</t>
        </is>
      </c>
      <c r="D104" s="2" t="n">
        <v>46246</v>
      </c>
      <c r="E104" s="2" t="n">
        <v>46269</v>
      </c>
      <c r="F104" t="inlineStr">
        <is>
          <t>11:00</t>
        </is>
      </c>
      <c r="G104" t="inlineStr">
        <is>
          <t>Request for Bid(Open-Tender)</t>
        </is>
      </c>
      <c r="H104" t="inlineStr">
        <is>
          <t>APPOINTMENT OF A SERVICE PROVIDER FOR THE PROVISION OF CANTEEN MANAGEMENT AND CATERING SERVICES FOR THE COUNCIL FOR GEOSCIENCE FOR A PERIOD OF THREE (3) YEARS</t>
        </is>
      </c>
      <c r="I104" t="inlineStr">
        <is>
          <t>ETENDERS.GOV.ZA</t>
        </is>
      </c>
      <c r="J104" t="inlineStr">
        <is>
          <t>Council for Geoscience</t>
        </is>
      </c>
      <c r="K104" t="inlineStr">
        <is>
          <t>Gauteng</t>
        </is>
      </c>
      <c r="L104" t="inlineStr">
        <is>
          <t>No</t>
        </is>
      </c>
      <c r="M104" t="inlineStr">
        <is>
          <t>Food and beverage service activities</t>
        </is>
      </c>
      <c r="N104" t="inlineStr">
        <is>
          <t>Yes</t>
        </is>
      </c>
      <c r="O104" t="inlineStr">
        <is>
          <t>Yes</t>
        </is>
      </c>
      <c r="P104" t="inlineStr">
        <is>
          <t>Council for Geoscience, 280 Pretoria Street, Silverton, Pretoria.</t>
        </is>
      </c>
      <c r="Q104" s="3" t="inlineStr">
        <is>
          <t>https://www.etenders.gov.za/home/Download/?blobName=373caecd-340b-4060-9835-5cd2855ddc00.pdf&amp;downloadedFileName=PRICING%20SCHEDULE-CANTEEN%20(CGS-2026-006S).pdf</t>
        </is>
      </c>
      <c r="R104" t="inlineStr"/>
      <c r="S104" t="inlineStr"/>
      <c r="T104" t="inlineStr"/>
      <c r="U104" t="inlineStr"/>
      <c r="V104" t="inlineStr"/>
      <c r="W104" t="n">
        <v>0</v>
      </c>
    </row>
    <row r="105">
      <c r="A105" s="2" t="n">
        <v>46246</v>
      </c>
      <c r="B105" t="n">
        <v>37</v>
      </c>
      <c r="C105" t="inlineStr">
        <is>
          <t>E2860DXKZNOUR</t>
        </is>
      </c>
      <c r="D105" s="2" t="n">
        <v>46246</v>
      </c>
      <c r="E105" s="2" t="n">
        <v>46272</v>
      </c>
      <c r="F105" t="inlineStr">
        <is>
          <t>10:00</t>
        </is>
      </c>
      <c r="G105" t="inlineStr">
        <is>
          <t>Request for Bid(Open-Tender)</t>
        </is>
      </c>
      <c r="H105" t="inlineStr">
        <is>
          <t>The manufacture, supply, installation, commissioning, training and delivery of an 8 Ton coiling and winding machine for Distribution, Central East Cluster, KwaZulu Natal Operating Unit, New Germany Regional Distribution Centre. The tender is open to all tenderers including manufacturers, distributors, resellers etc.</t>
        </is>
      </c>
      <c r="I105" t="inlineStr">
        <is>
          <t>ETENDERS.GOV.ZA</t>
        </is>
      </c>
      <c r="J105" t="inlineStr">
        <is>
          <t>ESKOM</t>
        </is>
      </c>
      <c r="K105" t="inlineStr">
        <is>
          <t>KwaZulu-Natal</t>
        </is>
      </c>
      <c r="L105" t="inlineStr">
        <is>
          <t>No</t>
        </is>
      </c>
      <c r="M105" t="inlineStr">
        <is>
          <t>Supplies: Electrical Equipment</t>
        </is>
      </c>
      <c r="N105" t="inlineStr">
        <is>
          <t>Yes</t>
        </is>
      </c>
      <c r="O105" t="inlineStr">
        <is>
          <t>No</t>
        </is>
      </c>
      <c r="P105" t="inlineStr">
        <is>
          <t>https://teams.microsoft.com/meet/367611343680964?p=yTBemi5cTCGqZVVEVx</t>
        </is>
      </c>
      <c r="Q105" s="3" t="inlineStr">
        <is>
          <t>https://www.etenders.gov.za/home/Download/?blobName=db3be341-ee5b-4bff-9bf5-18586254ce7d.zip&amp;downloadedFileName=Safety.zip</t>
        </is>
      </c>
      <c r="R105" t="inlineStr"/>
      <c r="S105" t="inlineStr"/>
      <c r="T105" t="inlineStr"/>
      <c r="U105" t="inlineStr"/>
      <c r="V105" t="inlineStr"/>
      <c r="W105" t="n">
        <v>0</v>
      </c>
    </row>
    <row r="106">
      <c r="A106" s="2" t="n">
        <v>46246</v>
      </c>
      <c r="B106" t="n">
        <v>36</v>
      </c>
      <c r="C106" t="inlineStr">
        <is>
          <t>Readvert for PUDP 817A</t>
        </is>
      </c>
      <c r="D106" s="2" t="n">
        <v>46246</v>
      </c>
      <c r="E106" s="2" t="n">
        <v>46269</v>
      </c>
      <c r="F106" t="inlineStr">
        <is>
          <t>11:00</t>
        </is>
      </c>
      <c r="G106" t="inlineStr">
        <is>
          <t>Request for Bid(Open-Tender)</t>
        </is>
      </c>
      <c r="H106" t="inlineStr">
        <is>
          <t>Provision of Physical Security Services at Capricorn District for a period of 36 months</t>
        </is>
      </c>
      <c r="I106" t="inlineStr">
        <is>
          <t>ETENDERS.GOV.ZA</t>
        </is>
      </c>
      <c r="J106" t="inlineStr">
        <is>
          <t>Limpopo - Department of Community Safety and Transport Management</t>
        </is>
      </c>
      <c r="K106" t="inlineStr">
        <is>
          <t>Limpopo</t>
        </is>
      </c>
      <c r="L106" t="inlineStr">
        <is>
          <t>No</t>
        </is>
      </c>
      <c r="M106" t="inlineStr">
        <is>
          <t>Services: Functional (Including Cleaning and Security Services)</t>
        </is>
      </c>
      <c r="N106" t="inlineStr">
        <is>
          <t>No</t>
        </is>
      </c>
      <c r="O106" t="inlineStr">
        <is>
          <t>No</t>
        </is>
      </c>
      <c r="P106" t="inlineStr">
        <is>
          <t>N/A</t>
        </is>
      </c>
      <c r="Q106" s="3" t="inlineStr">
        <is>
          <t>https://www.etenders.gov.za/home/Download/?blobName=d03d93a1-9523-4c57-b2b6-1896af9280b2.pdf&amp;downloadedFileName=New%20Bid%20Document%20for%20PUDP%20817A-Capricorn%20District.pdf</t>
        </is>
      </c>
      <c r="R106" t="inlineStr"/>
      <c r="S106" t="inlineStr"/>
      <c r="T106" t="inlineStr"/>
      <c r="U106" t="inlineStr"/>
      <c r="V106" t="inlineStr"/>
      <c r="W106" t="n">
        <v>0</v>
      </c>
    </row>
    <row r="107">
      <c r="A107" s="2" t="n">
        <v>46246</v>
      </c>
      <c r="B107" t="n">
        <v>35</v>
      </c>
      <c r="C107" t="inlineStr">
        <is>
          <t>Readvert for PUDP 817B</t>
        </is>
      </c>
      <c r="D107" s="2" t="n">
        <v>46246</v>
      </c>
      <c r="E107" s="2" t="n">
        <v>46269</v>
      </c>
      <c r="F107" t="inlineStr">
        <is>
          <t>11:00</t>
        </is>
      </c>
      <c r="G107" t="inlineStr">
        <is>
          <t>Request for Bid(Open-Tender)</t>
        </is>
      </c>
      <c r="H107" t="inlineStr">
        <is>
          <t>Provision of Physical Security Services at Mopani District for a period of 36 months</t>
        </is>
      </c>
      <c r="I107" t="inlineStr">
        <is>
          <t>ETENDERS.GOV.ZA</t>
        </is>
      </c>
      <c r="J107" t="inlineStr">
        <is>
          <t>Limpopo - Department of Community Safety and Transport Management</t>
        </is>
      </c>
      <c r="K107" t="inlineStr">
        <is>
          <t>Limpopo</t>
        </is>
      </c>
      <c r="L107" t="inlineStr">
        <is>
          <t>No</t>
        </is>
      </c>
      <c r="M107" t="inlineStr">
        <is>
          <t>Services: Functional (Including Cleaning and Security Services)</t>
        </is>
      </c>
      <c r="N107" t="inlineStr">
        <is>
          <t>No</t>
        </is>
      </c>
      <c r="O107" t="inlineStr">
        <is>
          <t>No</t>
        </is>
      </c>
      <c r="P107" t="inlineStr">
        <is>
          <t>N/A</t>
        </is>
      </c>
      <c r="Q107" s="3" t="inlineStr">
        <is>
          <t>https://www.etenders.gov.za/home/Download/?blobName=2ba14b3d-db9a-4ade-8e41-2e78f650da71.xlsx&amp;downloadedFileName=Annexure%20C%20-%20Pricing%20Schedule%20for%20Mopani%20District.xlsx</t>
        </is>
      </c>
      <c r="R107" t="inlineStr"/>
      <c r="S107" t="inlineStr"/>
      <c r="T107" t="inlineStr"/>
      <c r="U107" t="inlineStr"/>
      <c r="V107" t="inlineStr"/>
      <c r="W107" t="n">
        <v>0</v>
      </c>
    </row>
    <row r="108">
      <c r="A108" s="2" t="n">
        <v>46246</v>
      </c>
      <c r="B108" t="n">
        <v>34</v>
      </c>
      <c r="C108" t="inlineStr">
        <is>
          <t>Readver for PUDP 817C</t>
        </is>
      </c>
      <c r="D108" s="2" t="n">
        <v>46246</v>
      </c>
      <c r="E108" s="2" t="n">
        <v>46272</v>
      </c>
      <c r="F108" t="inlineStr">
        <is>
          <t>11:00</t>
        </is>
      </c>
      <c r="G108" t="inlineStr">
        <is>
          <t>Request for Bid(Open-Tender)</t>
        </is>
      </c>
      <c r="H108" t="inlineStr">
        <is>
          <t>Provision of Physical Security Services at Sekhukhune District for a period of 36 months.</t>
        </is>
      </c>
      <c r="I108" t="inlineStr">
        <is>
          <t>ETENDERS.GOV.ZA</t>
        </is>
      </c>
      <c r="J108" t="inlineStr">
        <is>
          <t>Limpopo - Department of Community Safety and Transport Management</t>
        </is>
      </c>
      <c r="K108" t="inlineStr">
        <is>
          <t>Limpopo</t>
        </is>
      </c>
      <c r="L108" t="inlineStr">
        <is>
          <t>No</t>
        </is>
      </c>
      <c r="M108" t="inlineStr">
        <is>
          <t>Services: Functional (Including Cleaning and Security Services)</t>
        </is>
      </c>
      <c r="N108" t="inlineStr">
        <is>
          <t>No</t>
        </is>
      </c>
      <c r="O108" t="inlineStr">
        <is>
          <t>No</t>
        </is>
      </c>
      <c r="P108" t="inlineStr">
        <is>
          <t>N/A</t>
        </is>
      </c>
      <c r="Q108" s="3" t="inlineStr">
        <is>
          <t>https://www.etenders.gov.za/home/Download/?blobName=f9697d74-7fef-4280-b94a-b8fc0c4cc7f8.xlsx&amp;downloadedFileName=Annexure%20D%20-%20Pricing%20Schedule%20for%20Sekhukhune%20District.xlsx</t>
        </is>
      </c>
      <c r="R108" t="inlineStr"/>
      <c r="S108" t="inlineStr"/>
      <c r="T108" t="inlineStr"/>
      <c r="U108" t="inlineStr"/>
      <c r="V108" t="inlineStr"/>
      <c r="W108" t="n">
        <v>0</v>
      </c>
    </row>
    <row r="109">
      <c r="A109" s="2" t="n">
        <v>46246</v>
      </c>
      <c r="B109" t="n">
        <v>33</v>
      </c>
      <c r="C109" t="inlineStr">
        <is>
          <t>VCW439/TAMSVCW3/26</t>
        </is>
      </c>
      <c r="D109" s="2" t="n">
        <v>46246</v>
      </c>
      <c r="E109" s="2" t="n">
        <v>46268</v>
      </c>
      <c r="F109" t="inlineStr">
        <is>
          <t>12:00</t>
        </is>
      </c>
      <c r="G109" t="inlineStr">
        <is>
          <t>Request for Bid(Open-Tender)</t>
        </is>
      </c>
      <c r="H109" t="inlineStr">
        <is>
          <t>APPOINTMENT OF MAXIMUM OF FOUR (4) TRAVEL MANAGEMENT COMPANIES FOR THE PROVISION OF TRAVEL AND ACCOMMODATION MANAGEMENT SERVICES TO VAAL CENTRAL WATER FOR A PERIOD OF THREE (3) YEARS</t>
        </is>
      </c>
      <c r="I109" t="inlineStr">
        <is>
          <t>ETENDERS.GOV.ZA</t>
        </is>
      </c>
      <c r="J109" t="inlineStr">
        <is>
          <t>Vaal Central Water</t>
        </is>
      </c>
      <c r="K109" t="inlineStr">
        <is>
          <t>Free State</t>
        </is>
      </c>
      <c r="L109" t="inlineStr">
        <is>
          <t>No</t>
        </is>
      </c>
      <c r="M109" t="inlineStr">
        <is>
          <t>Travel agency, tour operator, reservation service and related activities</t>
        </is>
      </c>
      <c r="N109" t="inlineStr">
        <is>
          <t>No</t>
        </is>
      </c>
      <c r="O109" t="inlineStr">
        <is>
          <t>No</t>
        </is>
      </c>
      <c r="P109" t="inlineStr">
        <is>
          <t>N/A</t>
        </is>
      </c>
      <c r="Q109" s="3" t="inlineStr">
        <is>
          <t>https://www.etenders.gov.za/home/Download/?blobName=447bb1c0-a618-47ba-94a4-471ec874261a.pdf&amp;downloadedFileName=TRAVEL%20MANAGEMENT%20COMPANIES%20FOR%20THE%20PROVISION%20OF%20TRAVEL%20AND%20ACCOMMODATION%20MANAGEMENT%20SERVICES%202026.pdf</t>
        </is>
      </c>
      <c r="R109" t="inlineStr"/>
      <c r="S109" t="inlineStr"/>
      <c r="T109" t="inlineStr"/>
      <c r="U109" t="inlineStr"/>
      <c r="V109" t="inlineStr"/>
      <c r="W109" t="n">
        <v>0</v>
      </c>
    </row>
    <row r="110">
      <c r="A110" s="2" t="n">
        <v>46246</v>
      </c>
      <c r="B110" t="n">
        <v>32</v>
      </c>
      <c r="C110" t="inlineStr">
        <is>
          <t>RE-ADVERT FOR PUDP 826</t>
        </is>
      </c>
      <c r="D110" s="2" t="n">
        <v>46246</v>
      </c>
      <c r="E110" s="2" t="n">
        <v>46269</v>
      </c>
      <c r="F110" t="inlineStr">
        <is>
          <t>11:00</t>
        </is>
      </c>
      <c r="G110" t="inlineStr">
        <is>
          <t>Request for Bid(Open-Tender)</t>
        </is>
      </c>
      <c r="H110" t="inlineStr">
        <is>
          <t>Supply and Delivery of Cartridges/Toners for the Departmental warehouses</t>
        </is>
      </c>
      <c r="I110" t="inlineStr">
        <is>
          <t>ETENDERS.GOV.ZA</t>
        </is>
      </c>
      <c r="J110" t="inlineStr">
        <is>
          <t>Limpopo - Department of Community Safety and Transport Management</t>
        </is>
      </c>
      <c r="K110" t="inlineStr">
        <is>
          <t>Limpopo</t>
        </is>
      </c>
      <c r="L110" t="inlineStr">
        <is>
          <t>No</t>
        </is>
      </c>
      <c r="M110" t="inlineStr">
        <is>
          <t>Other service activities</t>
        </is>
      </c>
      <c r="N110" t="inlineStr">
        <is>
          <t>No</t>
        </is>
      </c>
      <c r="O110" t="inlineStr">
        <is>
          <t>No</t>
        </is>
      </c>
      <c r="P110" t="inlineStr">
        <is>
          <t>N/A</t>
        </is>
      </c>
      <c r="Q110" s="3" t="inlineStr">
        <is>
          <t>https://www.etenders.gov.za/home/Download/?blobName=100ecf90-1eb1-4248-af22-75428e58f82e.pdf&amp;downloadedFileName=New%20Bid%20Document%20for%20PUDP%20826%20Supply%20and%20Delivery%20of%20Cartridges%20or%20Toners%20for%20the%20Departmental%20Warehouses.pdf</t>
        </is>
      </c>
      <c r="R110" t="inlineStr"/>
      <c r="S110" t="inlineStr"/>
      <c r="T110" t="inlineStr"/>
      <c r="U110" t="inlineStr"/>
      <c r="V110" t="inlineStr"/>
      <c r="W110" t="n">
        <v>0</v>
      </c>
    </row>
    <row r="111">
      <c r="A111" s="2" t="n">
        <v>46246</v>
      </c>
      <c r="B111" t="n">
        <v>31</v>
      </c>
      <c r="C111" t="inlineStr">
        <is>
          <t>RFB0010/2026</t>
        </is>
      </c>
      <c r="D111" s="2" t="n">
        <v>46246</v>
      </c>
      <c r="E111" s="2" t="n">
        <v>46269</v>
      </c>
      <c r="F111" t="inlineStr">
        <is>
          <t>12:00</t>
        </is>
      </c>
      <c r="G111" t="inlineStr">
        <is>
          <t>Request for Bid(Open-Tender)</t>
        </is>
      </c>
      <c r="H111" t="inlineStr">
        <is>
          <t>THE APPOINTMENT OF A SERVICE PROVIDER TO RENDER ENUMERATION SERVICES FOR A PERIOD OF THREE (3) YEARS</t>
        </is>
      </c>
      <c r="I111" t="inlineStr">
        <is>
          <t>ETENDERS.GOV.ZA</t>
        </is>
      </c>
      <c r="J111" t="inlineStr">
        <is>
          <t>South African Forestry Company Limited</t>
        </is>
      </c>
      <c r="K111" t="inlineStr">
        <is>
          <t>Mpumalanga</t>
        </is>
      </c>
      <c r="L111" t="inlineStr">
        <is>
          <t>No</t>
        </is>
      </c>
      <c r="M111" t="inlineStr">
        <is>
          <t>Other service activities</t>
        </is>
      </c>
      <c r="N111" t="inlineStr">
        <is>
          <t>Yes</t>
        </is>
      </c>
      <c r="O111" t="inlineStr">
        <is>
          <t>Yes</t>
        </is>
      </c>
      <c r="P111" t="inlineStr">
        <is>
          <t>https://teams.microsoft.com/meet/375314919783761?p=uJV5fhJMtXxRZnnafS</t>
        </is>
      </c>
      <c r="Q111" s="3" t="inlineStr">
        <is>
          <t>https://www.etenders.gov.za/home/Download/?blobName=86d67b0e-cf23-4f70-84ab-41574644b956.pdf&amp;downloadedFileName=Draft%20%20TSC4%20Enumeration%20Services.pdf</t>
        </is>
      </c>
      <c r="R111" t="inlineStr"/>
      <c r="S111" t="inlineStr"/>
      <c r="T111" t="inlineStr"/>
      <c r="U111" t="inlineStr"/>
      <c r="V111" t="inlineStr"/>
      <c r="W111" t="n">
        <v>0</v>
      </c>
    </row>
    <row r="112">
      <c r="A112" s="2" t="n">
        <v>46246</v>
      </c>
      <c r="B112" t="n">
        <v>30</v>
      </c>
      <c r="C112" t="inlineStr">
        <is>
          <t>RFP OW-011/2026/27</t>
        </is>
      </c>
      <c r="D112" s="2" t="n">
        <v>46246</v>
      </c>
      <c r="E112" s="2" t="n">
        <v>46269</v>
      </c>
      <c r="F112" t="inlineStr">
        <is>
          <t>12:00</t>
        </is>
      </c>
      <c r="G112" t="inlineStr">
        <is>
          <t>Request for Proposal</t>
        </is>
      </c>
      <c r="H112" t="inlineStr">
        <is>
          <t>APPOINTMENT OF INTERNAL AUDITORS IN ACCORDANCE WITH THE GIVEN SCOPE FOR A PERIOD OF 36 MONTHS</t>
        </is>
      </c>
      <c r="I112" t="inlineStr">
        <is>
          <t>ETENDERS.GOV.ZA</t>
        </is>
      </c>
      <c r="J112" t="inlineStr">
        <is>
          <t>Overberg Water</t>
        </is>
      </c>
      <c r="K112" t="inlineStr">
        <is>
          <t>Western Cape</t>
        </is>
      </c>
      <c r="L112" t="inlineStr">
        <is>
          <t>No</t>
        </is>
      </c>
      <c r="M112" t="inlineStr">
        <is>
          <t>Services: Professional</t>
        </is>
      </c>
      <c r="N112" t="inlineStr">
        <is>
          <t>No</t>
        </is>
      </c>
      <c r="O112" t="inlineStr">
        <is>
          <t>No</t>
        </is>
      </c>
      <c r="P112" t="inlineStr">
        <is>
          <t>N/A</t>
        </is>
      </c>
      <c r="Q112" s="3" t="inlineStr">
        <is>
          <t>https://www.etenders.gov.za/home/Download/?blobName=baace17c-36ce-46e1-a107-794417abb23c.pdf&amp;downloadedFileName=RFP%200W-011202627%20Internal%20Audit.pdf</t>
        </is>
      </c>
      <c r="R112" t="inlineStr"/>
      <c r="S112" t="inlineStr"/>
      <c r="T112" t="inlineStr"/>
      <c r="U112" t="inlineStr"/>
      <c r="V112" t="inlineStr"/>
      <c r="W112" t="n">
        <v>0</v>
      </c>
    </row>
    <row r="113">
      <c r="A113" s="2" t="n">
        <v>46246</v>
      </c>
      <c r="B113" t="n">
        <v>29</v>
      </c>
      <c r="C113" t="inlineStr">
        <is>
          <t>CCMA/2026/21/JHB(A)</t>
        </is>
      </c>
      <c r="D113" s="2" t="n">
        <v>46246</v>
      </c>
      <c r="E113" s="2" t="n">
        <v>46267</v>
      </c>
      <c r="F113" t="inlineStr">
        <is>
          <t>11:00</t>
        </is>
      </c>
      <c r="G113" t="inlineStr">
        <is>
          <t>Request for Proposal</t>
        </is>
      </c>
      <c r="H113" t="inlineStr">
        <is>
          <t>READVERTISEMENT-THE APPOINTMENT OF A SERVICE PROVIDER FOR THE PROVISION OF HYGIENE SERVICES FOR THE CCMA JOHANNESBURG OFFICE FOR A PERIOD OF 60 MONTHS COMMENCING ON 01 JULY 2027 TO 30 JUNE 2032.</t>
        </is>
      </c>
      <c r="I113" t="inlineStr">
        <is>
          <t>ETENDERS.GOV.ZA</t>
        </is>
      </c>
      <c r="J113" t="inlineStr">
        <is>
          <t>Commission for Conciliation Mediation &amp; Arbitration</t>
        </is>
      </c>
      <c r="K113" t="inlineStr">
        <is>
          <t>Gauteng</t>
        </is>
      </c>
      <c r="L113" t="inlineStr">
        <is>
          <t>No</t>
        </is>
      </c>
      <c r="M113" t="inlineStr">
        <is>
          <t>Services: Functional (Including Cleaning and Security Services)</t>
        </is>
      </c>
      <c r="N113" t="inlineStr">
        <is>
          <t>Yes</t>
        </is>
      </c>
      <c r="O113" t="inlineStr">
        <is>
          <t>Yes</t>
        </is>
      </c>
      <c r="P113" t="inlineStr">
        <is>
          <t>Link</t>
        </is>
      </c>
      <c r="Q113" s="3" t="inlineStr">
        <is>
          <t>https://www.etenders.gov.za/home/Download/?blobName=3cd3d5b9-f34f-45e1-8ac5-1ccfbc9b9aa4.pdf&amp;downloadedFileName=BID%20DOCUMENT-THE%20APPOINTMENT%20OF%20A%20SERVICE%20PROVIDER%20FOR%20THE%20PROVISION%20OF%20HYGIENE%20SERVICES%20FOR%20THE%20CCMA%20JOHANNESBURG%20OFFICE%20FOR%20A%20PERIOD%20OF%2060%20MONTHS%20COMMENCIN%20(002).pdf</t>
        </is>
      </c>
      <c r="R113" t="inlineStr"/>
      <c r="S113" t="inlineStr"/>
      <c r="T113" t="inlineStr"/>
      <c r="U113" t="inlineStr"/>
      <c r="V113" t="inlineStr"/>
      <c r="W113" t="n">
        <v>0</v>
      </c>
    </row>
    <row r="114">
      <c r="A114" s="2" t="n">
        <v>46246</v>
      </c>
      <c r="B114" t="n">
        <v>28</v>
      </c>
      <c r="C114" t="inlineStr">
        <is>
          <t>RFB 04-2026/2027</t>
        </is>
      </c>
      <c r="D114" s="2" t="n">
        <v>46246</v>
      </c>
      <c r="E114" s="2" t="n">
        <v>46267</v>
      </c>
      <c r="F114" t="inlineStr">
        <is>
          <t>11:00</t>
        </is>
      </c>
      <c r="G114" t="inlineStr">
        <is>
          <t>Request for Bid(Open-Tender)</t>
        </is>
      </c>
      <c r="H114" t="inlineStr">
        <is>
          <t>APPOINMENT OF PANEL OF SERVICE PROVIDERS TO PROVIDE MENTORSHIP, CONSULTING, TECHNICAL, AND BUSINESS SUPPORT SERVICES FOR SMALL ENTERPRISE DEVELOPMENT AND FINANCE AGENCY (SEDFA) FOR A PERIOD OF THREE (03) YEARS.</t>
        </is>
      </c>
      <c r="I114" t="inlineStr">
        <is>
          <t>ETENDERS.GOV.ZA</t>
        </is>
      </c>
      <c r="J114" t="inlineStr">
        <is>
          <t>Small Enterprise Development and Finance Agency</t>
        </is>
      </c>
      <c r="K114" t="inlineStr">
        <is>
          <t>Gauteng</t>
        </is>
      </c>
      <c r="L114" t="inlineStr">
        <is>
          <t>No</t>
        </is>
      </c>
      <c r="M114" t="inlineStr">
        <is>
          <t>Services: Professional</t>
        </is>
      </c>
      <c r="N114" t="inlineStr">
        <is>
          <t>No</t>
        </is>
      </c>
      <c r="O114" t="inlineStr">
        <is>
          <t>No</t>
        </is>
      </c>
      <c r="P114" t="inlineStr">
        <is>
          <t>N/A</t>
        </is>
      </c>
      <c r="Q114" s="3" t="inlineStr">
        <is>
          <t>https://www.etenders.gov.za/home/Download/?blobName=298a8522-23f3-4b52-8487-537df27f15d0.pdf&amp;downloadedFileName=Special%20Conditions%20of%20Contract-Panel%20of%20Mentors%20Tender-RFB%2004-2026-27%20PIM.pdf</t>
        </is>
      </c>
      <c r="R114" t="inlineStr"/>
      <c r="S114" t="inlineStr"/>
      <c r="T114" t="inlineStr"/>
      <c r="U114" t="inlineStr"/>
      <c r="V114" t="inlineStr"/>
      <c r="W114" t="n">
        <v>0</v>
      </c>
    </row>
    <row r="115">
      <c r="A115" s="2" t="n">
        <v>46246</v>
      </c>
      <c r="B115" t="n">
        <v>27</v>
      </c>
      <c r="C115" t="inlineStr">
        <is>
          <t>E3362GXPOU</t>
        </is>
      </c>
      <c r="D115" s="2" t="n">
        <v>46246</v>
      </c>
      <c r="E115" s="2" t="n">
        <v>46266</v>
      </c>
      <c r="F115" t="inlineStr">
        <is>
          <t>10:00</t>
        </is>
      </c>
      <c r="G115" t="inlineStr">
        <is>
          <t>Request for Bid(Open-Tender)</t>
        </is>
      </c>
      <c r="H115" t="inlineStr">
        <is>
          <t>Gariep Power Station Fire Protection System</t>
        </is>
      </c>
      <c r="I115" t="inlineStr">
        <is>
          <t>ETENDERS.GOV.ZA</t>
        </is>
      </c>
      <c r="J115" t="inlineStr">
        <is>
          <t>ESKOM</t>
        </is>
      </c>
      <c r="K115" t="inlineStr">
        <is>
          <t>Free State</t>
        </is>
      </c>
      <c r="L115" t="inlineStr">
        <is>
          <t>No</t>
        </is>
      </c>
      <c r="M115" t="inlineStr">
        <is>
          <t>Services: Professional</t>
        </is>
      </c>
      <c r="N115" t="inlineStr">
        <is>
          <t>Yes</t>
        </is>
      </c>
      <c r="O115" t="inlineStr">
        <is>
          <t>Yes</t>
        </is>
      </c>
      <c r="P115" t="inlineStr">
        <is>
          <t>Gariep Power Station</t>
        </is>
      </c>
      <c r="Q115" s="3" t="inlineStr">
        <is>
          <t>https://www.etenders.gov.za/home/Download/?blobName=cb2ef69b-e5ab-4d6c-8f11-ddd078d7fd20.zip&amp;downloadedFileName=Attachments.zip</t>
        </is>
      </c>
      <c r="R115" t="inlineStr"/>
      <c r="S115" t="inlineStr"/>
      <c r="T115" t="inlineStr"/>
      <c r="U115" t="inlineStr"/>
      <c r="V115" t="inlineStr"/>
      <c r="W115" t="n">
        <v>0</v>
      </c>
    </row>
    <row r="116">
      <c r="A116" s="2" t="n">
        <v>46246</v>
      </c>
      <c r="B116" t="n">
        <v>26</v>
      </c>
      <c r="C116" t="inlineStr">
        <is>
          <t>DLRRD-MP0002(2026/2027)</t>
        </is>
      </c>
      <c r="D116" s="2" t="n">
        <v>46246</v>
      </c>
      <c r="E116" s="2" t="n">
        <v>46267</v>
      </c>
      <c r="F116" t="inlineStr">
        <is>
          <t>11:00</t>
        </is>
      </c>
      <c r="G116" t="inlineStr">
        <is>
          <t>Request for Bid(Open-Tender)</t>
        </is>
      </c>
      <c r="H116" t="inlineStr">
        <is>
          <t>APPOINTMENT OF A SERVICE PROVIDER TO REVIEW THE PROVINCIAL SPATIAL DEVELOPMENT FRAMEWORK (PSDF) FOR MPUMALANGA PROVINCE WITHIN A PERIOD OF FOURTEEN (14) MONTHS.</t>
        </is>
      </c>
      <c r="I116" t="inlineStr">
        <is>
          <t>ETENDERS.GOV.ZA</t>
        </is>
      </c>
      <c r="J116" t="inlineStr">
        <is>
          <t>Department of Rural Development &amp; Land Reform</t>
        </is>
      </c>
      <c r="K116" t="inlineStr">
        <is>
          <t>Mpumalanga</t>
        </is>
      </c>
      <c r="L116" t="inlineStr">
        <is>
          <t>No</t>
        </is>
      </c>
      <c r="M116" t="inlineStr">
        <is>
          <t>Professional, scientific and technical activities</t>
        </is>
      </c>
      <c r="N116" t="inlineStr">
        <is>
          <t>No</t>
        </is>
      </c>
      <c r="O116" t="inlineStr">
        <is>
          <t>No</t>
        </is>
      </c>
      <c r="P116" t="inlineStr">
        <is>
          <t>N/A</t>
        </is>
      </c>
      <c r="Q116" s="3" t="inlineStr">
        <is>
          <t>https://www.etenders.gov.za/home/Download/?blobName=3409185f-e7ee-4a61-8b79-589417dba981.pdf&amp;downloadedFileName=BID%20DOCUMENT.pdf</t>
        </is>
      </c>
      <c r="R116" t="inlineStr"/>
      <c r="S116" t="inlineStr"/>
      <c r="T116" t="inlineStr"/>
      <c r="U116" t="inlineStr"/>
      <c r="V116" t="inlineStr"/>
      <c r="W116" t="n">
        <v>0</v>
      </c>
    </row>
    <row r="117">
      <c r="A117" s="2" t="n">
        <v>46246</v>
      </c>
      <c r="B117" t="n">
        <v>25</v>
      </c>
      <c r="C117" t="inlineStr">
        <is>
          <t>RFQ12077</t>
        </is>
      </c>
      <c r="D117" s="2" t="n">
        <v>46246</v>
      </c>
      <c r="E117" s="2" t="n">
        <v>46266</v>
      </c>
      <c r="F117" t="inlineStr">
        <is>
          <t>12:00</t>
        </is>
      </c>
      <c r="G117" t="inlineStr">
        <is>
          <t>Request for Quotation</t>
        </is>
      </c>
      <c r="H117" t="inlineStr">
        <is>
          <t>BUILDING EXTERNAL FINISHES REFURBISHMENT AND REPLACEMENT ELS</t>
        </is>
      </c>
      <c r="I117" t="inlineStr">
        <is>
          <t>ETENDERS.GOV.ZA</t>
        </is>
      </c>
      <c r="J117" t="inlineStr">
        <is>
          <t>Airports Company of South Africa</t>
        </is>
      </c>
      <c r="K117" t="inlineStr">
        <is>
          <t>Eastern Cape</t>
        </is>
      </c>
      <c r="L117" t="inlineStr">
        <is>
          <t>No</t>
        </is>
      </c>
      <c r="M117" t="inlineStr">
        <is>
          <t>Services: Building</t>
        </is>
      </c>
      <c r="N117" t="inlineStr">
        <is>
          <t>Yes</t>
        </is>
      </c>
      <c r="O117" t="inlineStr">
        <is>
          <t>Yes</t>
        </is>
      </c>
      <c r="P117" t="inlineStr">
        <is>
          <t>King Phalo</t>
        </is>
      </c>
      <c r="Q117" s="3" t="inlineStr">
        <is>
          <t>https://www.etenders.gov.za/home/Download/?blobName=bb697480-8124-4811-81d5-b4663111e6ed.xlsx&amp;downloadedFileName=Copy%20of%20ANNEXURE%20A-%20Price%20Schedule%20Building%20Finishes.xlsx</t>
        </is>
      </c>
      <c r="R117" t="inlineStr"/>
      <c r="S117" t="inlineStr"/>
      <c r="T117" t="inlineStr"/>
      <c r="U117" t="inlineStr"/>
      <c r="V117" t="inlineStr"/>
      <c r="W117" t="n">
        <v>0</v>
      </c>
    </row>
    <row r="118">
      <c r="A118" s="2" t="n">
        <v>46246</v>
      </c>
      <c r="B118" t="n">
        <v>24</v>
      </c>
      <c r="C118" t="inlineStr">
        <is>
          <t>CPSC/B/135/2026</t>
        </is>
      </c>
      <c r="D118" s="2" t="n">
        <v>46246</v>
      </c>
      <c r="E118" s="2" t="n">
        <v>46267</v>
      </c>
      <c r="F118" t="inlineStr">
        <is>
          <t>11:00</t>
        </is>
      </c>
      <c r="G118" t="inlineStr">
        <is>
          <t>Request for Bid(Open-Tender)</t>
        </is>
      </c>
      <c r="H118" t="inlineStr">
        <is>
          <t>INVITATION BID NUMBER: CPSC/B/135/2026 OUTSOURCING OF SERVICE PROVIDER FOR PRODUCTION OF OUTERWEAR MEN'S CUT, MAKE AND TRIM OF CAPS CAMOUFLAGE FOR THE SOUTH AFRICAN ARMY HEADQUARTERS. DOD PROC PLAN 26-27/SA ARMY/1968</t>
        </is>
      </c>
      <c r="I118" t="inlineStr">
        <is>
          <t>ETENDERS.GOV.ZA</t>
        </is>
      </c>
      <c r="J118" t="inlineStr">
        <is>
          <t>Defence</t>
        </is>
      </c>
      <c r="K118" t="inlineStr">
        <is>
          <t>Free State</t>
        </is>
      </c>
      <c r="L118" t="inlineStr">
        <is>
          <t>No</t>
        </is>
      </c>
      <c r="M118" t="inlineStr">
        <is>
          <t>Supplies: Clothing/Textiles/Footwear</t>
        </is>
      </c>
      <c r="N118" t="inlineStr">
        <is>
          <t>No</t>
        </is>
      </c>
      <c r="O118" t="inlineStr">
        <is>
          <t>No</t>
        </is>
      </c>
      <c r="P118" t="inlineStr">
        <is>
          <t>N/A</t>
        </is>
      </c>
      <c r="Q118" s="3" t="inlineStr">
        <is>
          <t>https://www.etenders.gov.za/home/Download/?blobName=ae7ffcbe-89b3-4053-8b20-f45887b863b6.pdf&amp;downloadedFileName=CPSC-B-135-2026%20CAPS_260812_140505.pdf</t>
        </is>
      </c>
      <c r="R118" t="inlineStr"/>
      <c r="S118" t="inlineStr"/>
      <c r="T118" t="inlineStr"/>
      <c r="U118" t="inlineStr"/>
      <c r="V118" t="inlineStr"/>
      <c r="W118" t="n">
        <v>0</v>
      </c>
    </row>
    <row r="119">
      <c r="A119" s="2" t="n">
        <v>46246</v>
      </c>
      <c r="B119" t="n">
        <v>23</v>
      </c>
      <c r="C119" t="inlineStr">
        <is>
          <t>CPTSC 08/26</t>
        </is>
      </c>
      <c r="D119" s="2" t="n">
        <v>46246</v>
      </c>
      <c r="E119" s="2" t="n">
        <v>46267</v>
      </c>
      <c r="F119" t="inlineStr">
        <is>
          <t>11:00</t>
        </is>
      </c>
      <c r="G119" t="inlineStr">
        <is>
          <t>Request for Bid(Open-Tender)</t>
        </is>
      </c>
      <c r="H119" t="inlineStr">
        <is>
          <t>SUPPLY, INSTALLATION &amp; MAINTENANCE OF HYGIENE SERVICES (SANITARY BINS/SHE BINS) IN THE WESTERN CAPE: 36 MONTHS TERM CONTRACT</t>
        </is>
      </c>
      <c r="I119" t="inlineStr">
        <is>
          <t>ETENDERS.GOV.ZA</t>
        </is>
      </c>
      <c r="J119" t="inlineStr">
        <is>
          <t>Public Works</t>
        </is>
      </c>
      <c r="K119" t="inlineStr">
        <is>
          <t>Western Cape</t>
        </is>
      </c>
      <c r="L119" t="inlineStr">
        <is>
          <t>No</t>
        </is>
      </c>
      <c r="M119" t="inlineStr">
        <is>
          <t>Services: General</t>
        </is>
      </c>
      <c r="N119" t="inlineStr">
        <is>
          <t>Yes</t>
        </is>
      </c>
      <c r="O119" t="inlineStr">
        <is>
          <t>Yes</t>
        </is>
      </c>
      <c r="P119" t="inlineStr">
        <is>
          <t>Customs House Building, Heerengracht Str, Foreshore, Cape Town, 3rd Floor, Dome</t>
        </is>
      </c>
      <c r="Q119" s="3" t="inlineStr">
        <is>
          <t>https://www.etenders.gov.za/home/Download/?blobName=0221c06e-910f-40df-af38-fce07d12ec90.pdf&amp;downloadedFileName=CPTSC08.26.pdf</t>
        </is>
      </c>
      <c r="R119" t="inlineStr"/>
      <c r="S119" t="inlineStr"/>
      <c r="T119" t="inlineStr"/>
      <c r="U119" t="inlineStr"/>
      <c r="V119" t="inlineStr"/>
      <c r="W119" t="n">
        <v>0</v>
      </c>
    </row>
    <row r="120">
      <c r="A120" s="2" t="n">
        <v>46246</v>
      </c>
      <c r="B120" t="n">
        <v>22</v>
      </c>
      <c r="C120" t="inlineStr">
        <is>
          <t>HDA/NW/2026/014</t>
        </is>
      </c>
      <c r="D120" s="2" t="n">
        <v>46246</v>
      </c>
      <c r="E120" s="2" t="n">
        <v>46267</v>
      </c>
      <c r="F120" t="inlineStr">
        <is>
          <t>11:00</t>
        </is>
      </c>
      <c r="G120" t="inlineStr">
        <is>
          <t>Request for Bid(Open-Tender)</t>
        </is>
      </c>
      <c r="H120" t="inlineStr">
        <is>
          <t>THE APPOINTMENT OF AN ACCREDITED SERVICE PROVIDER TO RENDER SOCIAL FACILITATION SERVICES FOR A PROJECT- ASBESTOS ROOFS ASSESSMENT REVIEW, REMOVAL AND REPLACEMENT OF GOVERNMENT- SUBSIDIZED UNITS WITHIN THE NORTH WEST PROVINCE.</t>
        </is>
      </c>
      <c r="I120" t="inlineStr">
        <is>
          <t>ETENDERS.GOV.ZA</t>
        </is>
      </c>
      <c r="J120" t="inlineStr">
        <is>
          <t>Housing Development Agency</t>
        </is>
      </c>
      <c r="K120" t="inlineStr">
        <is>
          <t>North West</t>
        </is>
      </c>
      <c r="L120" t="inlineStr">
        <is>
          <t>No</t>
        </is>
      </c>
      <c r="M120" t="inlineStr">
        <is>
          <t>Services: Professional</t>
        </is>
      </c>
      <c r="N120" t="inlineStr">
        <is>
          <t>No</t>
        </is>
      </c>
      <c r="O120" t="inlineStr">
        <is>
          <t>No</t>
        </is>
      </c>
      <c r="P120" t="inlineStr">
        <is>
          <t>N/A</t>
        </is>
      </c>
      <c r="Q120" s="3" t="inlineStr">
        <is>
          <t>https://www.etenders.gov.za/home/Download/?blobName=5e9cf9ad-582e-4891-b99c-b80d907ed49e.pdf&amp;downloadedFileName=Tender%20Document%20-%20Asbestos%20Social%20Facilitor%20Ketlengrivier%20and%20JB%20Marks.pdf</t>
        </is>
      </c>
      <c r="R120" t="inlineStr"/>
      <c r="S120" t="inlineStr"/>
      <c r="T120" t="inlineStr"/>
      <c r="U120" t="inlineStr"/>
      <c r="V120" t="inlineStr"/>
      <c r="W120" t="n">
        <v>0</v>
      </c>
    </row>
    <row r="121">
      <c r="A121" s="2" t="n">
        <v>46246</v>
      </c>
      <c r="B121" t="n">
        <v>21</v>
      </c>
      <c r="C121" t="inlineStr">
        <is>
          <t>CCMA/2026/10/CS (A)</t>
        </is>
      </c>
      <c r="D121" s="2" t="n">
        <v>46246</v>
      </c>
      <c r="E121" s="2" t="n">
        <v>46267</v>
      </c>
      <c r="F121" t="inlineStr">
        <is>
          <t>11:00</t>
        </is>
      </c>
      <c r="G121" t="inlineStr">
        <is>
          <t>Request for Proposal</t>
        </is>
      </c>
      <c r="H121" t="inlineStr">
        <is>
          <t>APPOINTMENT OF A SERVICE PROVIDER TO RENDER AN INTEGRATED EMPLOYEE HEALTH, WELLNESS &amp; WORK-LIFE BALANCE PROGRAMME TO THE COMMISSION FOR CONCILIATION, MEDIATION AND ARBITRATION (CCMA) FOR A PERIOD OF THIRTY-SIX (36) MONTHS.</t>
        </is>
      </c>
      <c r="I121" t="inlineStr">
        <is>
          <t>ETENDERS.GOV.ZA</t>
        </is>
      </c>
      <c r="J121" t="inlineStr">
        <is>
          <t>Commission for Conciliation Mediation &amp; Arbitration</t>
        </is>
      </c>
      <c r="K121" t="inlineStr">
        <is>
          <t>Gauteng</t>
        </is>
      </c>
      <c r="L121" t="inlineStr">
        <is>
          <t>No</t>
        </is>
      </c>
      <c r="M121" t="inlineStr">
        <is>
          <t>Services: Professional</t>
        </is>
      </c>
      <c r="N121" t="inlineStr">
        <is>
          <t>Yes</t>
        </is>
      </c>
      <c r="O121" t="inlineStr">
        <is>
          <t>Yes</t>
        </is>
      </c>
      <c r="P121" t="inlineStr">
        <is>
          <t>https://teams.microsoft.com/meet/310094400458729?p=hdQtpuPLCh7ZyAXaE9</t>
        </is>
      </c>
      <c r="Q121" s="3" t="inlineStr">
        <is>
          <t>https://www.etenders.gov.za/home/Download/?blobName=86f3550d-661a-4e14-ad51-8c47109c82c9.ods&amp;downloadedFileName=ANNEXURE%20A%20PRICING%20SCHEDULE%20%E2%80%93%20%20INTEGRATED%20EMPLOYEE%20HEALTH,%20WELLNESS%20&amp;%20WORK-LIFE%20BALANCE%20PROGRAMME.ods</t>
        </is>
      </c>
      <c r="R121" t="inlineStr"/>
      <c r="S121" t="inlineStr"/>
      <c r="T121" t="inlineStr"/>
      <c r="U121" t="inlineStr"/>
      <c r="V121" t="inlineStr"/>
      <c r="W121" t="n">
        <v>0</v>
      </c>
    </row>
    <row r="122">
      <c r="A122" s="2" t="n">
        <v>46246</v>
      </c>
      <c r="B122" t="n">
        <v>20</v>
      </c>
      <c r="C122" t="inlineStr">
        <is>
          <t>RFQ OW-014/2026/27</t>
        </is>
      </c>
      <c r="D122" s="2" t="n">
        <v>46246</v>
      </c>
      <c r="E122" s="2" t="n">
        <v>46266</v>
      </c>
      <c r="F122" t="inlineStr">
        <is>
          <t>12:00</t>
        </is>
      </c>
      <c r="G122" t="inlineStr">
        <is>
          <t>Request for Proposal</t>
        </is>
      </c>
      <c r="H122" t="inlineStr">
        <is>
          <t>Professional Service Provider for Provision of IT Support Services at Overberg Water Board For 36 Months</t>
        </is>
      </c>
      <c r="I122" t="inlineStr">
        <is>
          <t>ETENDERS.GOV.ZA</t>
        </is>
      </c>
      <c r="J122" t="inlineStr">
        <is>
          <t>Overberg Water</t>
        </is>
      </c>
      <c r="K122" t="inlineStr">
        <is>
          <t>Western Cape</t>
        </is>
      </c>
      <c r="L122" t="inlineStr">
        <is>
          <t>No</t>
        </is>
      </c>
      <c r="M122" t="inlineStr">
        <is>
          <t>Services: Professional</t>
        </is>
      </c>
      <c r="N122" t="inlineStr">
        <is>
          <t>No</t>
        </is>
      </c>
      <c r="O122" t="inlineStr">
        <is>
          <t>No</t>
        </is>
      </c>
      <c r="P122" t="inlineStr">
        <is>
          <t>N/A</t>
        </is>
      </c>
      <c r="Q122" s="3" t="inlineStr">
        <is>
          <t>https://www.etenders.gov.za/home/Download/?blobName=e685ae31-47fb-4d3e-9b37-7b70879aa2fc.pdf&amp;downloadedFileName=RFP%20OW%20014%202026%2027%20IT%20%20SUPPORT.pdf</t>
        </is>
      </c>
      <c r="R122" t="inlineStr"/>
      <c r="S122" t="inlineStr"/>
      <c r="T122" t="inlineStr"/>
      <c r="U122" t="inlineStr"/>
      <c r="V122" t="inlineStr"/>
      <c r="W122" t="n">
        <v>0</v>
      </c>
    </row>
    <row r="123">
      <c r="A123" s="2" t="n">
        <v>46246</v>
      </c>
      <c r="B123" t="n">
        <v>19</v>
      </c>
      <c r="C123" t="inlineStr">
        <is>
          <t>E3368GXPOU</t>
        </is>
      </c>
      <c r="D123" s="2" t="n">
        <v>46246</v>
      </c>
      <c r="E123" s="2" t="n">
        <v>46267</v>
      </c>
      <c r="F123" t="inlineStr">
        <is>
          <t>10:00</t>
        </is>
      </c>
      <c r="G123" t="inlineStr">
        <is>
          <t>Request for Bid(Open-Tender)</t>
        </is>
      </c>
      <c r="H123" t="inlineStr">
        <is>
          <t>Vanderkloof Fire Protection System</t>
        </is>
      </c>
      <c r="I123" t="inlineStr">
        <is>
          <t>ETENDERS.GOV.ZA</t>
        </is>
      </c>
      <c r="J123" t="inlineStr">
        <is>
          <t>ESKOM</t>
        </is>
      </c>
      <c r="K123" t="inlineStr">
        <is>
          <t>Northern Cape</t>
        </is>
      </c>
      <c r="L123" t="inlineStr">
        <is>
          <t>No</t>
        </is>
      </c>
      <c r="M123" t="inlineStr">
        <is>
          <t>Services: Professional</t>
        </is>
      </c>
      <c r="N123" t="inlineStr">
        <is>
          <t>Yes</t>
        </is>
      </c>
      <c r="O123" t="inlineStr">
        <is>
          <t>Yes</t>
        </is>
      </c>
      <c r="P123" t="inlineStr">
        <is>
          <t>Vanderkloof Power Station</t>
        </is>
      </c>
      <c r="Q123" s="3" t="inlineStr">
        <is>
          <t>https://www.etenders.gov.za/home/Download/?blobName=6e61f7de-7fd4-4d37-8804-5ab176aa2e69.zip&amp;downloadedFileName=Vanderkloof%20Fire%20Protection%20attachments.zip</t>
        </is>
      </c>
      <c r="R123" t="inlineStr"/>
      <c r="S123" t="inlineStr"/>
      <c r="T123" t="inlineStr"/>
      <c r="U123" t="inlineStr"/>
      <c r="V123" t="inlineStr"/>
      <c r="W123" t="n">
        <v>0</v>
      </c>
    </row>
    <row r="124">
      <c r="A124" s="2" t="n">
        <v>46246</v>
      </c>
      <c r="B124" t="n">
        <v>18</v>
      </c>
      <c r="C124" t="inlineStr">
        <is>
          <t>BPDM/SCM/WATER/FACILITY/MORETELE/T/35/2026/27</t>
        </is>
      </c>
      <c r="D124" s="2" t="n">
        <v>46246</v>
      </c>
      <c r="E124" s="2" t="n">
        <v>46262</v>
      </c>
      <c r="F124" t="inlineStr">
        <is>
          <t>12:00</t>
        </is>
      </c>
      <c r="G124" t="inlineStr">
        <is>
          <t>Request for Bid(Open-Tender)</t>
        </is>
      </c>
      <c r="H124" t="inlineStr">
        <is>
          <t>APPOINTMENT OF A SERVICE PROVIDER FOR THE SUPPLY AND DELIVERY OF WATER STORAGE FACILITIES FOR: MORETELE LOCAL MUNICIPALITY</t>
        </is>
      </c>
      <c r="I124" t="inlineStr">
        <is>
          <t>ETENDERS.GOV.ZA</t>
        </is>
      </c>
      <c r="J124" t="inlineStr">
        <is>
          <t>Bojanala District Municipality</t>
        </is>
      </c>
      <c r="K124" t="inlineStr">
        <is>
          <t>North West</t>
        </is>
      </c>
      <c r="L124" t="inlineStr">
        <is>
          <t>No</t>
        </is>
      </c>
      <c r="M124" t="inlineStr">
        <is>
          <t>Architectural and engineering activities; technical testing and analysis</t>
        </is>
      </c>
      <c r="N124" t="inlineStr">
        <is>
          <t>No</t>
        </is>
      </c>
      <c r="O124" t="inlineStr">
        <is>
          <t>No</t>
        </is>
      </c>
      <c r="P124" t="inlineStr">
        <is>
          <t>N/A</t>
        </is>
      </c>
      <c r="Q124" s="3" t="inlineStr">
        <is>
          <t>https://www.etenders.gov.za/home/Download/?blobName=4cd1223a-6668-479f-893a-6de9f66b9334.pdf&amp;downloadedFileName=INTERNAL%20AD%20roads%20and%20water%20storage.docx.pdf</t>
        </is>
      </c>
      <c r="R124" t="inlineStr"/>
      <c r="S124" t="inlineStr"/>
      <c r="T124" t="inlineStr"/>
      <c r="U124" t="inlineStr"/>
      <c r="V124" t="inlineStr"/>
      <c r="W124" t="n">
        <v>0</v>
      </c>
    </row>
    <row r="125">
      <c r="A125" s="2" t="n">
        <v>46246</v>
      </c>
      <c r="B125" t="n">
        <v>17</v>
      </c>
      <c r="C125" t="inlineStr">
        <is>
          <t>BPDM/SCM/WATER/FACILITY/MADIBENG/T/36/2026/27</t>
        </is>
      </c>
      <c r="D125" s="2" t="n">
        <v>46246</v>
      </c>
      <c r="E125" s="2" t="n">
        <v>46262</v>
      </c>
      <c r="F125" t="inlineStr">
        <is>
          <t>12:00</t>
        </is>
      </c>
      <c r="G125" t="inlineStr">
        <is>
          <t>Request for Bid(Open-Tender)</t>
        </is>
      </c>
      <c r="H125" t="inlineStr">
        <is>
          <t>APPOINTMENT OF A SERVICE PROVIDER FOR THE SUPPLY AND DELIVERY OF WATER STORAGE FACILITIES FOR: MADIBENG LOCAL MUNICIPALITY</t>
        </is>
      </c>
      <c r="I125" t="inlineStr">
        <is>
          <t>ETENDERS.GOV.ZA</t>
        </is>
      </c>
      <c r="J125" t="inlineStr">
        <is>
          <t>Bojanala District Municipality</t>
        </is>
      </c>
      <c r="K125" t="inlineStr">
        <is>
          <t>North West</t>
        </is>
      </c>
      <c r="L125" t="inlineStr">
        <is>
          <t>No</t>
        </is>
      </c>
      <c r="M125" t="inlineStr">
        <is>
          <t>Architectural and engineering activities; technical testing and analysis</t>
        </is>
      </c>
      <c r="N125" t="inlineStr">
        <is>
          <t>No</t>
        </is>
      </c>
      <c r="O125" t="inlineStr">
        <is>
          <t>No</t>
        </is>
      </c>
      <c r="P125" t="inlineStr">
        <is>
          <t>N/A</t>
        </is>
      </c>
      <c r="Q125" s="3" t="inlineStr">
        <is>
          <t>https://www.etenders.gov.za/home/Download/?blobName=35ca60c5-3183-4e28-aac2-c1ea6b82e66e.pdf&amp;downloadedFileName=INTERNAL%20AD%20roads%20and%20water%20storage.docx.pdf</t>
        </is>
      </c>
      <c r="R125" t="inlineStr"/>
      <c r="S125" t="inlineStr"/>
      <c r="T125" t="inlineStr"/>
      <c r="U125" t="inlineStr"/>
      <c r="V125" t="inlineStr"/>
      <c r="W125" t="n">
        <v>0</v>
      </c>
    </row>
    <row r="126">
      <c r="A126" s="2" t="n">
        <v>46246</v>
      </c>
      <c r="B126" t="n">
        <v>16</v>
      </c>
      <c r="C126" t="inlineStr">
        <is>
          <t>IZIKO RFQ R-E 26/04/2026</t>
        </is>
      </c>
      <c r="D126" s="2" t="n">
        <v>46246</v>
      </c>
      <c r="E126" s="2" t="n">
        <v>46265</v>
      </c>
      <c r="F126" t="inlineStr">
        <is>
          <t>11:00</t>
        </is>
      </c>
      <c r="G126" t="inlineStr">
        <is>
          <t>Request for Quotation</t>
        </is>
      </c>
      <c r="H126" t="inlineStr">
        <is>
          <t>REQUEST FOR QUOTATION (RFQ) FOR APPOINTMENT OF A SERVICE PROVIDER TO UNDERTAKE THE GRAPHIC DESIGN AND LAYOUT OF THE EXHIBITION FOR THE NELSON MANDELA PRISON HOUSE.</t>
        </is>
      </c>
      <c r="I126" t="inlineStr">
        <is>
          <t>ETENDERS.GOV.ZA</t>
        </is>
      </c>
      <c r="J126" t="inlineStr">
        <is>
          <t>Iziko Museums of Cape Town</t>
        </is>
      </c>
      <c r="K126" t="inlineStr">
        <is>
          <t>Western Cape</t>
        </is>
      </c>
      <c r="L126" t="inlineStr">
        <is>
          <t>No</t>
        </is>
      </c>
      <c r="M126" t="inlineStr">
        <is>
          <t>Arts, entertainment and recreation</t>
        </is>
      </c>
      <c r="N126" t="inlineStr">
        <is>
          <t>No</t>
        </is>
      </c>
      <c r="O126" t="inlineStr">
        <is>
          <t>No</t>
        </is>
      </c>
      <c r="P126" t="inlineStr">
        <is>
          <t>N/A</t>
        </is>
      </c>
      <c r="Q126" s="3" t="inlineStr">
        <is>
          <t>https://www.etenders.gov.za/home/Download/?blobName=d717357e-dd91-4699-96e1-71e96063ff19.pdf&amp;downloadedFileName=IZIKO-RFQ-NMPH%202026%20final.pdf</t>
        </is>
      </c>
      <c r="R126" t="inlineStr"/>
      <c r="S126" t="inlineStr"/>
      <c r="T126" t="inlineStr"/>
      <c r="U126" t="inlineStr"/>
      <c r="V126" t="inlineStr"/>
      <c r="W126" t="n">
        <v>0</v>
      </c>
    </row>
    <row r="127">
      <c r="A127" s="2" t="n">
        <v>46246</v>
      </c>
      <c r="B127" t="n">
        <v>15</v>
      </c>
      <c r="C127" t="inlineStr">
        <is>
          <t>WMM-LM 31/07/26/02 GIS</t>
        </is>
      </c>
      <c r="D127" s="2" t="n">
        <v>46246</v>
      </c>
      <c r="E127" s="2" t="n">
        <v>46262</v>
      </c>
      <c r="F127" t="inlineStr">
        <is>
          <t>12:00</t>
        </is>
      </c>
      <c r="G127" t="inlineStr">
        <is>
          <t>Request for Bid(Open-Tender)</t>
        </is>
      </c>
      <c r="H127" t="inlineStr">
        <is>
          <t>Maintenance and Upgrade of Municipal GIS Web Portal</t>
        </is>
      </c>
      <c r="I127" t="inlineStr">
        <is>
          <t>ETENDERS.GOV.ZA</t>
        </is>
      </c>
      <c r="J127" t="inlineStr">
        <is>
          <t>Winnie Madikizela-Mandela Local Municipality</t>
        </is>
      </c>
      <c r="K127" t="inlineStr">
        <is>
          <t>Eastern Cape</t>
        </is>
      </c>
      <c r="L127" t="inlineStr">
        <is>
          <t>No</t>
        </is>
      </c>
      <c r="M127" t="inlineStr">
        <is>
          <t>Services: Professional</t>
        </is>
      </c>
      <c r="N127" t="inlineStr">
        <is>
          <t>No</t>
        </is>
      </c>
      <c r="O127" t="inlineStr">
        <is>
          <t>No</t>
        </is>
      </c>
      <c r="P127" t="inlineStr">
        <is>
          <t>N/A</t>
        </is>
      </c>
      <c r="Q127" s="3" t="inlineStr">
        <is>
          <t>https://www.etenders.gov.za/home/Download/?blobName=2ae5c2a0-fb64-41c4-bd30-00e195dab770.pdf&amp;downloadedFileName=Tender%20Document%20for%20GIS%20Portal.pdf</t>
        </is>
      </c>
      <c r="R127" t="inlineStr"/>
      <c r="S127" t="inlineStr"/>
      <c r="T127" t="inlineStr"/>
      <c r="U127" t="inlineStr"/>
      <c r="V127" t="inlineStr"/>
      <c r="W127" t="n">
        <v>0</v>
      </c>
    </row>
    <row r="128">
      <c r="A128" s="2" t="n">
        <v>46246</v>
      </c>
      <c r="B128" t="n">
        <v>14</v>
      </c>
      <c r="C128" t="inlineStr">
        <is>
          <t>T008/26/27</t>
        </is>
      </c>
      <c r="D128" s="2" t="n">
        <v>46246</v>
      </c>
      <c r="E128" s="2" t="n">
        <v>46262</v>
      </c>
      <c r="F128" t="inlineStr">
        <is>
          <t>12:00</t>
        </is>
      </c>
      <c r="G128" t="inlineStr">
        <is>
          <t>Request for Bid(Limited-Tender</t>
        </is>
      </c>
      <c r="H128" t="inlineStr">
        <is>
          <t>SUPPLY AND DELIVERY OF TRAFFIC &amp; LAW ENFORCEMENT UNIFORM FOR THE PERIOD ENDING 30 JUNE 2027</t>
        </is>
      </c>
      <c r="I128" t="inlineStr">
        <is>
          <t>ETENDERS.GOV.ZA</t>
        </is>
      </c>
      <c r="J128" t="inlineStr">
        <is>
          <t>Swartland Municipality</t>
        </is>
      </c>
      <c r="K128" t="inlineStr">
        <is>
          <t>Western Cape</t>
        </is>
      </c>
      <c r="L128" t="inlineStr">
        <is>
          <t>No</t>
        </is>
      </c>
      <c r="M128" t="inlineStr">
        <is>
          <t>Supplies: General</t>
        </is>
      </c>
      <c r="N128" t="inlineStr">
        <is>
          <t>No</t>
        </is>
      </c>
      <c r="O128" t="inlineStr">
        <is>
          <t>No</t>
        </is>
      </c>
      <c r="P128" t="inlineStr">
        <is>
          <t>N/A</t>
        </is>
      </c>
      <c r="Q128" s="3" t="inlineStr">
        <is>
          <t>https://www.etenders.gov.za/home/Download/?blobName=203be4b1-71b5-410c-a114-379dbd8b0c11.pdf&amp;downloadedFileName=T08.26.27%20Supply%20and%20Delivery%20of%20Traffic%20Law%20Enforcement%20Uniform(Notice).pdf</t>
        </is>
      </c>
      <c r="R128" t="inlineStr"/>
      <c r="S128" t="inlineStr"/>
      <c r="T128" t="inlineStr"/>
      <c r="U128" t="inlineStr"/>
      <c r="V128" t="inlineStr"/>
      <c r="W128" t="n">
        <v>0</v>
      </c>
    </row>
    <row r="129">
      <c r="A129" s="2" t="n">
        <v>46246</v>
      </c>
      <c r="B129" t="n">
        <v>13</v>
      </c>
      <c r="C129" t="inlineStr">
        <is>
          <t>WMM-LM 31/07/26/03 RSB</t>
        </is>
      </c>
      <c r="D129" s="2" t="n">
        <v>46246</v>
      </c>
      <c r="E129" s="2" t="n">
        <v>46262</v>
      </c>
      <c r="F129" t="inlineStr">
        <is>
          <t>12:00</t>
        </is>
      </c>
      <c r="G129" t="inlineStr">
        <is>
          <t>Request for Bid(Open-Tender)</t>
        </is>
      </c>
      <c r="H129" t="inlineStr">
        <is>
          <t>Spatial Redefinition of Settlement Boundaries</t>
        </is>
      </c>
      <c r="I129" t="inlineStr">
        <is>
          <t>ETENDERS.GOV.ZA</t>
        </is>
      </c>
      <c r="J129" t="inlineStr">
        <is>
          <t>Winnie Madikizela-Mandela Local Municipality</t>
        </is>
      </c>
      <c r="K129" t="inlineStr">
        <is>
          <t>Eastern Cape</t>
        </is>
      </c>
      <c r="L129" t="inlineStr">
        <is>
          <t>No</t>
        </is>
      </c>
      <c r="M129" t="inlineStr">
        <is>
          <t>Services: Professional</t>
        </is>
      </c>
      <c r="N129" t="inlineStr">
        <is>
          <t>No</t>
        </is>
      </c>
      <c r="O129" t="inlineStr">
        <is>
          <t>No</t>
        </is>
      </c>
      <c r="P129" t="inlineStr">
        <is>
          <t>N/A</t>
        </is>
      </c>
      <c r="Q129" s="3" t="inlineStr">
        <is>
          <t>https://www.etenders.gov.za/home/Download/?blobName=627c8dfd-1af5-46b2-b723-7bbe1c963abf.pdf&amp;downloadedFileName=SPATIAL%20REDEFINITION%20OF%20SETTLEMENT%20BOUNDARIES.pdf</t>
        </is>
      </c>
      <c r="R129" t="inlineStr"/>
      <c r="S129" t="inlineStr"/>
      <c r="T129" t="inlineStr"/>
      <c r="U129" t="inlineStr"/>
      <c r="V129" t="inlineStr"/>
      <c r="W129" t="n">
        <v>0</v>
      </c>
    </row>
    <row r="130">
      <c r="A130" s="2" t="n">
        <v>46246</v>
      </c>
      <c r="B130" t="n">
        <v>12</v>
      </c>
      <c r="C130" t="inlineStr">
        <is>
          <t>GMT003/26-27</t>
        </is>
      </c>
      <c r="D130" s="2" t="n">
        <v>46246</v>
      </c>
      <c r="E130" s="2" t="n">
        <v>46262</v>
      </c>
      <c r="F130" t="inlineStr">
        <is>
          <t>12:00</t>
        </is>
      </c>
      <c r="G130" t="inlineStr">
        <is>
          <t>Request for Bid(Open-Tender)</t>
        </is>
      </c>
      <c r="H130" t="inlineStr">
        <is>
          <t>GMT003/26-27: APPOINTMENT OF A SERVICE PROVIDER FOR THE SUPPLY AND DELIVERY OF 6M³ AND 30M³ (RORO/ HOOKLIFT) STEEL BULK REFUSE CONTAINERS, AS AND WHEN REQUIRED, FOR A PERIOD OF ONE (1) YEAR FROM DATE OF APPOINTMENT</t>
        </is>
      </c>
      <c r="I130" t="inlineStr">
        <is>
          <t>ETENDERS.GOV.ZA</t>
        </is>
      </c>
      <c r="J130" t="inlineStr">
        <is>
          <t>George Municipality</t>
        </is>
      </c>
      <c r="K130" t="inlineStr">
        <is>
          <t>Western Cape</t>
        </is>
      </c>
      <c r="L130" t="inlineStr">
        <is>
          <t>No</t>
        </is>
      </c>
      <c r="M130" t="inlineStr">
        <is>
          <t>Other service activities</t>
        </is>
      </c>
      <c r="N130" t="inlineStr">
        <is>
          <t>No</t>
        </is>
      </c>
      <c r="O130" t="inlineStr">
        <is>
          <t>No</t>
        </is>
      </c>
      <c r="P130" t="inlineStr">
        <is>
          <t>N/A</t>
        </is>
      </c>
      <c r="Q130" s="3" t="inlineStr">
        <is>
          <t>https://www.etenders.gov.za/home/Download/?blobName=e300de3d-d0ed-4932-9adf-679209ff4cac.pdf&amp;downloadedFileName=ADVERT_GMT003%20%2026%2027.pdf</t>
        </is>
      </c>
      <c r="R130" t="inlineStr"/>
      <c r="S130" t="inlineStr"/>
      <c r="T130" t="inlineStr"/>
      <c r="U130" t="inlineStr"/>
      <c r="V130" t="inlineStr"/>
      <c r="W130" t="n">
        <v>0</v>
      </c>
    </row>
    <row r="131">
      <c r="A131" s="2" t="n">
        <v>46246</v>
      </c>
      <c r="B131" t="n">
        <v>11</v>
      </c>
      <c r="C131" t="inlineStr">
        <is>
          <t>WMM-LM 31/07/26/01 RMP</t>
        </is>
      </c>
      <c r="D131" s="2" t="n">
        <v>46246</v>
      </c>
      <c r="E131" s="2" t="n">
        <v>46262</v>
      </c>
      <c r="F131" t="inlineStr">
        <is>
          <t>12:00</t>
        </is>
      </c>
      <c r="G131" t="inlineStr">
        <is>
          <t>Request for Bid(Open-Tender)</t>
        </is>
      </c>
      <c r="H131" t="inlineStr">
        <is>
          <t>Relocation and Migration Plan</t>
        </is>
      </c>
      <c r="I131" t="inlineStr">
        <is>
          <t>ETENDERS.GOV.ZA</t>
        </is>
      </c>
      <c r="J131" t="inlineStr">
        <is>
          <t>Winnie Madikizela-Mandela Local Municipality</t>
        </is>
      </c>
      <c r="K131" t="inlineStr">
        <is>
          <t>Eastern Cape</t>
        </is>
      </c>
      <c r="L131" t="inlineStr">
        <is>
          <t>No</t>
        </is>
      </c>
      <c r="M131" t="inlineStr">
        <is>
          <t>Services: Professional</t>
        </is>
      </c>
      <c r="N131" t="inlineStr">
        <is>
          <t>No</t>
        </is>
      </c>
      <c r="O131" t="inlineStr">
        <is>
          <t>No</t>
        </is>
      </c>
      <c r="P131" t="inlineStr">
        <is>
          <t>N/A</t>
        </is>
      </c>
      <c r="Q131" s="3" t="inlineStr">
        <is>
          <t>https://www.etenders.gov.za/home/Download/?blobName=73bb56df-8717-4708-9b15-760391055bd8.pdf&amp;downloadedFileName=Tender%20Document%20for%20Migration%20and%20Relocation%20Plan.pdf</t>
        </is>
      </c>
      <c r="R131" t="inlineStr"/>
      <c r="S131" t="inlineStr"/>
      <c r="T131" t="inlineStr"/>
      <c r="U131" t="inlineStr"/>
      <c r="V131" t="inlineStr"/>
      <c r="W131" t="n">
        <v>0</v>
      </c>
    </row>
    <row r="132">
      <c r="A132" s="2" t="n">
        <v>46246</v>
      </c>
      <c r="B132" t="n">
        <v>10</v>
      </c>
      <c r="C132" t="inlineStr">
        <is>
          <t>RFQ 7705</t>
        </is>
      </c>
      <c r="D132" s="2" t="n">
        <v>46246</v>
      </c>
      <c r="E132" s="2" t="n">
        <v>46262</v>
      </c>
      <c r="F132" t="inlineStr">
        <is>
          <t>12:00</t>
        </is>
      </c>
      <c r="G132" t="inlineStr">
        <is>
          <t>Request for Quotation</t>
        </is>
      </c>
      <c r="H132" t="inlineStr">
        <is>
          <t>MAINTENANCE OF AIRFIELD GROUND LIGHTING FOR A PERIOD OF 12 MONTHS AT AIRPORTS COMPANY SOUTH AFRICA UPINGTON AIRPORT</t>
        </is>
      </c>
      <c r="I132" t="inlineStr">
        <is>
          <t>ETENDERS.GOV.ZA</t>
        </is>
      </c>
      <c r="J132" t="inlineStr">
        <is>
          <t>Airports Company of South Africa</t>
        </is>
      </c>
      <c r="K132" t="inlineStr">
        <is>
          <t>Northern Cape</t>
        </is>
      </c>
      <c r="L132" t="inlineStr">
        <is>
          <t>No</t>
        </is>
      </c>
      <c r="M132" t="inlineStr">
        <is>
          <t>Electricity, gas, steam and air conditioning</t>
        </is>
      </c>
      <c r="N132" t="inlineStr">
        <is>
          <t>Yes</t>
        </is>
      </c>
      <c r="O132" t="inlineStr">
        <is>
          <t>Yes</t>
        </is>
      </c>
      <c r="P132" t="inlineStr">
        <is>
          <t>Ms Teams On Line</t>
        </is>
      </c>
      <c r="Q132" s="3" t="inlineStr">
        <is>
          <t>https://www.etenders.gov.za/home/Download/?blobName=d151c0cb-c7f1-4a41-b56e-323be38d44f5.pdf&amp;downloadedFileName=CIDB%20Bid%20document_RFQ%207705.pdf</t>
        </is>
      </c>
      <c r="R132" t="inlineStr"/>
      <c r="S132" t="inlineStr"/>
      <c r="T132" t="inlineStr"/>
      <c r="U132" t="inlineStr"/>
      <c r="V132" t="inlineStr"/>
      <c r="W132" t="n">
        <v>0</v>
      </c>
    </row>
    <row r="133">
      <c r="A133" s="2" t="n">
        <v>46246</v>
      </c>
      <c r="B133" t="n">
        <v>9</v>
      </c>
      <c r="C133" t="inlineStr">
        <is>
          <t>BPDM/SCM/WATER/FACILITY/MOSESKOTANE/T/33/2026/27</t>
        </is>
      </c>
      <c r="D133" s="2" t="n">
        <v>46246</v>
      </c>
      <c r="E133" s="2" t="n">
        <v>46261</v>
      </c>
      <c r="F133" t="inlineStr">
        <is>
          <t>12:00</t>
        </is>
      </c>
      <c r="G133" t="inlineStr">
        <is>
          <t>Request for Bid(Open-Tender)</t>
        </is>
      </c>
      <c r="H133" t="inlineStr">
        <is>
          <t>APPOINTMENT OF A SERVICE PROVIDER FOR THE SUPPLY AND DELIVERY OF WATER STORAGE FACILITIES FOR: MOSES KOTANE LOCAL MUNICIPALITY</t>
        </is>
      </c>
      <c r="I133" t="inlineStr">
        <is>
          <t>ETENDERS.GOV.ZA</t>
        </is>
      </c>
      <c r="J133" t="inlineStr">
        <is>
          <t>Bojanala District Municipality</t>
        </is>
      </c>
      <c r="K133" t="inlineStr">
        <is>
          <t>North West</t>
        </is>
      </c>
      <c r="L133" t="inlineStr">
        <is>
          <t>No</t>
        </is>
      </c>
      <c r="M133" t="inlineStr">
        <is>
          <t>Architectural and engineering activities; technical testing and analysis</t>
        </is>
      </c>
      <c r="N133" t="inlineStr">
        <is>
          <t>No</t>
        </is>
      </c>
      <c r="O133" t="inlineStr">
        <is>
          <t>No</t>
        </is>
      </c>
      <c r="P133" t="inlineStr">
        <is>
          <t>N/A</t>
        </is>
      </c>
      <c r="Q133" s="3" t="inlineStr">
        <is>
          <t>https://www.etenders.gov.za/home/Download/?blobName=082c703f-44d8-412a-9188-985aaa597920.pdf&amp;downloadedFileName=INTERNAL%20AD%20roads%20and%20water%20storage.docx.pdf</t>
        </is>
      </c>
      <c r="R133" t="inlineStr"/>
      <c r="S133" t="inlineStr"/>
      <c r="T133" t="inlineStr"/>
      <c r="U133" t="inlineStr"/>
      <c r="V133" t="inlineStr"/>
      <c r="W133" t="n">
        <v>0</v>
      </c>
    </row>
    <row r="134">
      <c r="A134" s="2" t="n">
        <v>46246</v>
      </c>
      <c r="B134" t="n">
        <v>8</v>
      </c>
      <c r="C134" t="inlineStr">
        <is>
          <t>BPDM/SCM/WATER/FACILITY/RUSTENBURG/T/34/2026/27</t>
        </is>
      </c>
      <c r="D134" s="2" t="n">
        <v>46246</v>
      </c>
      <c r="E134" s="2" t="n">
        <v>46261</v>
      </c>
      <c r="F134" t="inlineStr">
        <is>
          <t>12:00</t>
        </is>
      </c>
      <c r="G134" t="inlineStr">
        <is>
          <t>Request for Bid(Open-Tender)</t>
        </is>
      </c>
      <c r="H134" t="inlineStr">
        <is>
          <t>APPOINTMENT OF A SERVICE PROVIDER FOR THE SUPPLY AND DELIVERY OF WATER STORAGE FACILITIES FOR: RUSTENBURG LOCAL MUNICIPALITY</t>
        </is>
      </c>
      <c r="I134" t="inlineStr">
        <is>
          <t>ETENDERS.GOV.ZA</t>
        </is>
      </c>
      <c r="J134" t="inlineStr">
        <is>
          <t>Bojanala District Municipality</t>
        </is>
      </c>
      <c r="K134" t="inlineStr">
        <is>
          <t>North West</t>
        </is>
      </c>
      <c r="L134" t="inlineStr">
        <is>
          <t>No</t>
        </is>
      </c>
      <c r="M134" t="inlineStr">
        <is>
          <t>Architectural and engineering activities; technical testing and analysis</t>
        </is>
      </c>
      <c r="N134" t="inlineStr">
        <is>
          <t>No</t>
        </is>
      </c>
      <c r="O134" t="inlineStr">
        <is>
          <t>No</t>
        </is>
      </c>
      <c r="P134" t="inlineStr">
        <is>
          <t>N/A</t>
        </is>
      </c>
      <c r="Q134" s="3" t="inlineStr">
        <is>
          <t>https://www.etenders.gov.za/home/Download/?blobName=2cbb8803-a076-4e5d-aa04-821170b17a1f.pdf&amp;downloadedFileName=INTERNAL%20AD%20roads%20and%20water%20storage.docx.pdf</t>
        </is>
      </c>
      <c r="R134" t="inlineStr"/>
      <c r="S134" t="inlineStr"/>
      <c r="T134" t="inlineStr"/>
      <c r="U134" t="inlineStr"/>
      <c r="V134" t="inlineStr"/>
      <c r="W134" t="n">
        <v>0</v>
      </c>
    </row>
    <row r="135">
      <c r="A135" s="2" t="n">
        <v>46246</v>
      </c>
      <c r="B135" t="n">
        <v>7</v>
      </c>
      <c r="C135" t="inlineStr">
        <is>
          <t>WMM-LM 03/08/26/01 SNG</t>
        </is>
      </c>
      <c r="D135" s="2" t="n">
        <v>46246</v>
      </c>
      <c r="E135" s="2" t="n">
        <v>46261</v>
      </c>
      <c r="F135" t="inlineStr">
        <is>
          <t>12:00</t>
        </is>
      </c>
      <c r="G135" t="inlineStr">
        <is>
          <t>Request for Bid(Open-Tender)</t>
        </is>
      </c>
      <c r="H135" t="inlineStr">
        <is>
          <t>Installation of Street Name Signages</t>
        </is>
      </c>
      <c r="I135" t="inlineStr">
        <is>
          <t>ETENDERS.GOV.ZA</t>
        </is>
      </c>
      <c r="J135" t="inlineStr">
        <is>
          <t>Winnie Madikizela-Mandela Local Municipality</t>
        </is>
      </c>
      <c r="K135" t="inlineStr">
        <is>
          <t>Eastern Cape</t>
        </is>
      </c>
      <c r="L135" t="inlineStr">
        <is>
          <t>No</t>
        </is>
      </c>
      <c r="M135" t="inlineStr">
        <is>
          <t>Repair and installation of machinery and equipment</t>
        </is>
      </c>
      <c r="N135" t="inlineStr">
        <is>
          <t>No</t>
        </is>
      </c>
      <c r="O135" t="inlineStr">
        <is>
          <t>No</t>
        </is>
      </c>
      <c r="P135" t="inlineStr">
        <is>
          <t>N/A</t>
        </is>
      </c>
      <c r="Q135" s="3" t="inlineStr">
        <is>
          <t>https://www.etenders.gov.za/home/Download/?blobName=a4eeb4bb-ab9d-4ce4-87a5-b1ac1e501afe.pdf&amp;downloadedFileName=Tender%20Document%20Street%20names.pdf</t>
        </is>
      </c>
      <c r="R135" t="inlineStr"/>
      <c r="S135" t="inlineStr"/>
      <c r="T135" t="inlineStr"/>
      <c r="U135" t="inlineStr"/>
      <c r="V135" t="inlineStr"/>
      <c r="W135" t="n">
        <v>0</v>
      </c>
    </row>
    <row r="136">
      <c r="A136" s="2" t="n">
        <v>46246</v>
      </c>
      <c r="B136" t="n">
        <v>6</v>
      </c>
      <c r="C136" t="inlineStr">
        <is>
          <t>WMM-LM 03/08/26/03 UTE</t>
        </is>
      </c>
      <c r="D136" s="2" t="n">
        <v>46246</v>
      </c>
      <c r="E136" s="2" t="n">
        <v>46261</v>
      </c>
      <c r="F136" t="inlineStr">
        <is>
          <t>12:00</t>
        </is>
      </c>
      <c r="G136" t="inlineStr">
        <is>
          <t>Request for Bid(Open-Tender)</t>
        </is>
      </c>
      <c r="H136" t="inlineStr">
        <is>
          <t>Conduct Baseline Studies of Revalidation of Ext. 5 Township Layout Plans</t>
        </is>
      </c>
      <c r="I136" t="inlineStr">
        <is>
          <t>ETENDERS.GOV.ZA</t>
        </is>
      </c>
      <c r="J136" t="inlineStr">
        <is>
          <t>Winnie Madikizela-Mandela Local Municipality</t>
        </is>
      </c>
      <c r="K136" t="inlineStr">
        <is>
          <t>Eastern Cape</t>
        </is>
      </c>
      <c r="L136" t="inlineStr">
        <is>
          <t>No</t>
        </is>
      </c>
      <c r="M136" t="inlineStr">
        <is>
          <t>Services: Professional</t>
        </is>
      </c>
      <c r="N136" t="inlineStr">
        <is>
          <t>No</t>
        </is>
      </c>
      <c r="O136" t="inlineStr">
        <is>
          <t>No</t>
        </is>
      </c>
      <c r="P136" t="inlineStr">
        <is>
          <t>N/A</t>
        </is>
      </c>
      <c r="Q136" s="3" t="inlineStr">
        <is>
          <t>https://www.etenders.gov.za/home/Download/?blobName=93625b02-cf73-478a-a903-1aab8d978236.pdf&amp;downloadedFileName=Tender%20Document%20Revalidation%20Ext%205.pdf</t>
        </is>
      </c>
      <c r="R136" t="inlineStr"/>
      <c r="S136" t="inlineStr"/>
      <c r="T136" t="inlineStr"/>
      <c r="U136" t="inlineStr"/>
      <c r="V136" t="inlineStr"/>
      <c r="W136" t="n">
        <v>0</v>
      </c>
    </row>
    <row r="137">
      <c r="A137" s="2" t="n">
        <v>46246</v>
      </c>
      <c r="B137" t="n">
        <v>5</v>
      </c>
      <c r="C137" t="inlineStr">
        <is>
          <t>WMM-LM 03/08/26/02 RTL</t>
        </is>
      </c>
      <c r="D137" s="2" t="n">
        <v>46246</v>
      </c>
      <c r="E137" s="2" t="n">
        <v>46261</v>
      </c>
      <c r="F137" t="inlineStr">
        <is>
          <t>12:00</t>
        </is>
      </c>
      <c r="G137" t="inlineStr">
        <is>
          <t>Request for Bid(Open-Tender)</t>
        </is>
      </c>
      <c r="H137" t="inlineStr">
        <is>
          <t>Conduct Baseline Studies of Mixed-Use Township Establishment</t>
        </is>
      </c>
      <c r="I137" t="inlineStr">
        <is>
          <t>ETENDERS.GOV.ZA</t>
        </is>
      </c>
      <c r="J137" t="inlineStr">
        <is>
          <t>Winnie Madikizela-Mandela Local Municipality</t>
        </is>
      </c>
      <c r="K137" t="inlineStr">
        <is>
          <t>Eastern Cape</t>
        </is>
      </c>
      <c r="L137" t="inlineStr">
        <is>
          <t>No</t>
        </is>
      </c>
      <c r="M137" t="inlineStr">
        <is>
          <t>Services: Professional</t>
        </is>
      </c>
      <c r="N137" t="inlineStr">
        <is>
          <t>No</t>
        </is>
      </c>
      <c r="O137" t="inlineStr">
        <is>
          <t>No</t>
        </is>
      </c>
      <c r="P137" t="inlineStr">
        <is>
          <t>N/A</t>
        </is>
      </c>
      <c r="Q137" s="3" t="inlineStr">
        <is>
          <t>https://www.etenders.gov.za/home/Download/?blobName=013e2961-f093-437e-8851-d668549ddca9.pdf&amp;downloadedFileName=Tender%20Document%20Mixed%20use.pdf</t>
        </is>
      </c>
      <c r="R137" t="inlineStr"/>
      <c r="S137" t="inlineStr"/>
      <c r="T137" t="inlineStr"/>
      <c r="U137" t="inlineStr"/>
      <c r="V137" t="inlineStr"/>
      <c r="W137" t="n">
        <v>0</v>
      </c>
    </row>
    <row r="138">
      <c r="A138" s="2" t="n">
        <v>46246</v>
      </c>
      <c r="B138" t="n">
        <v>4</v>
      </c>
      <c r="C138" t="inlineStr">
        <is>
          <t>E3349GXMPKEN</t>
        </is>
      </c>
      <c r="D138" s="2" t="n">
        <v>46246</v>
      </c>
      <c r="E138" s="2" t="n">
        <v>46262</v>
      </c>
      <c r="F138" t="inlineStr">
        <is>
          <t>10:00</t>
        </is>
      </c>
      <c r="G138" t="inlineStr">
        <is>
          <t>Request for Bid(Open-Tender)</t>
        </is>
      </c>
      <c r="H138" t="inlineStr">
        <is>
          <t>SUPPLY AND DELIVERY OF LUBRICANTS FOR KENDAL POWER STATION ON AN “AS AND WHEN” REQUIRED BASIS FOR A PERIOD OF 5 YEARS.</t>
        </is>
      </c>
      <c r="I138" t="inlineStr">
        <is>
          <t>ETENDERS.GOV.ZA</t>
        </is>
      </c>
      <c r="J138" t="inlineStr">
        <is>
          <t>ESKOM</t>
        </is>
      </c>
      <c r="K138" t="inlineStr">
        <is>
          <t>Mpumalanga</t>
        </is>
      </c>
      <c r="L138" t="inlineStr">
        <is>
          <t>No</t>
        </is>
      </c>
      <c r="M138" t="inlineStr">
        <is>
          <t>Supplies: General</t>
        </is>
      </c>
      <c r="N138" t="inlineStr">
        <is>
          <t>Yes</t>
        </is>
      </c>
      <c r="O138" t="inlineStr">
        <is>
          <t>No</t>
        </is>
      </c>
      <c r="P138" t="inlineStr">
        <is>
          <t>Horticulture Boardroom, Kendal Power Station</t>
        </is>
      </c>
      <c r="Q138" s="3" t="inlineStr">
        <is>
          <t>https://www.etenders.gov.za/home/Download/?blobName=2330103a-7045-417a-96d4-368b5907b111.pdf&amp;downloadedFileName=SOW%20for%20Lubricants%20at%20Kendal%20%20-%205years%20contract.pdf</t>
        </is>
      </c>
      <c r="R138" t="inlineStr"/>
      <c r="S138" t="inlineStr"/>
      <c r="T138" t="inlineStr"/>
      <c r="U138" t="inlineStr"/>
      <c r="V138" t="inlineStr"/>
      <c r="W138" t="n">
        <v>0</v>
      </c>
    </row>
    <row r="139">
      <c r="A139" s="2" t="n">
        <v>46246</v>
      </c>
      <c r="B139" t="n">
        <v>3</v>
      </c>
      <c r="C139" t="inlineStr">
        <is>
          <t>RFP08 2026-2027</t>
        </is>
      </c>
      <c r="D139" s="2" t="n">
        <v>46246</v>
      </c>
      <c r="E139" s="2" t="n">
        <v>46261</v>
      </c>
      <c r="F139" t="inlineStr">
        <is>
          <t>11:00</t>
        </is>
      </c>
      <c r="G139" t="inlineStr">
        <is>
          <t>Request for Proposal</t>
        </is>
      </c>
      <c r="H139" t="inlineStr">
        <is>
          <t>APPOINTMENT OF A SERVICE PROVIDER TO PROVIDE BIOMETRIC ACCESS CONTROL SYSTEM FOR A PERIOD OF THREE (3) YEARS</t>
        </is>
      </c>
      <c r="I139" t="inlineStr">
        <is>
          <t>ETENDERS.GOV.ZA</t>
        </is>
      </c>
      <c r="J139" t="inlineStr">
        <is>
          <t>National Film and Video Foundation of South Africa</t>
        </is>
      </c>
      <c r="K139" t="inlineStr">
        <is>
          <t>Gauteng</t>
        </is>
      </c>
      <c r="L139" t="inlineStr">
        <is>
          <t>No</t>
        </is>
      </c>
      <c r="M139" t="inlineStr">
        <is>
          <t>Security and investigation activities</t>
        </is>
      </c>
      <c r="N139" t="inlineStr">
        <is>
          <t>No</t>
        </is>
      </c>
      <c r="O139" t="inlineStr">
        <is>
          <t>No</t>
        </is>
      </c>
      <c r="P139" t="inlineStr">
        <is>
          <t>N/A</t>
        </is>
      </c>
      <c r="Q139" s="3" t="inlineStr">
        <is>
          <t>https://www.etenders.gov.za/home/Download/?blobName=a07580cf-37ce-43ad-8af2-dc3cc677da89.pdf&amp;downloadedFileName=RFP08%202026-2027%20BIOMETRIC%20SYSTEM.pdf</t>
        </is>
      </c>
      <c r="R139" t="inlineStr"/>
      <c r="S139" t="inlineStr"/>
      <c r="T139" t="inlineStr"/>
      <c r="U139" t="inlineStr"/>
      <c r="V139" t="inlineStr"/>
      <c r="W139" t="n">
        <v>0</v>
      </c>
    </row>
    <row r="140">
      <c r="A140" s="2" t="n">
        <v>46246</v>
      </c>
      <c r="B140" t="n">
        <v>2</v>
      </c>
      <c r="C140" t="inlineStr">
        <is>
          <t>RFP OW-015/2026/27</t>
        </is>
      </c>
      <c r="D140" s="2" t="n">
        <v>46246</v>
      </c>
      <c r="E140" s="2" t="n">
        <v>46261</v>
      </c>
      <c r="F140" t="inlineStr">
        <is>
          <t>12:00</t>
        </is>
      </c>
      <c r="G140" t="inlineStr">
        <is>
          <t>Request for Proposal</t>
        </is>
      </c>
      <c r="H140" t="inlineStr">
        <is>
          <t>SUPPLY, DELIVERY AND INSTALLATION OF A MODERN TELEMETRY SYSTEM, UPGRADE OF SUPERVISORY CONTROL AND DATA ACQUISITION (SCADA) SYSTEM FROM ADROIT CLASSIC TO ADROIT SMART UI/EQUIVALENT AND MAINTENANCE OF THE SYSTEM FOR THIRTY-SIX MONTHS (36) FOR OVERBERG WATER (OWB) IN THE WESTERN CAPE</t>
        </is>
      </c>
      <c r="I140" t="inlineStr">
        <is>
          <t>ETENDERS.GOV.ZA</t>
        </is>
      </c>
      <c r="J140" t="inlineStr">
        <is>
          <t>Overberg Water</t>
        </is>
      </c>
      <c r="K140" t="inlineStr">
        <is>
          <t>Western Cape</t>
        </is>
      </c>
      <c r="L140" t="inlineStr">
        <is>
          <t>No</t>
        </is>
      </c>
      <c r="M140" t="inlineStr">
        <is>
          <t>Services: Professional</t>
        </is>
      </c>
      <c r="N140" t="inlineStr">
        <is>
          <t>Yes</t>
        </is>
      </c>
      <c r="O140" t="inlineStr">
        <is>
          <t>Yes</t>
        </is>
      </c>
      <c r="P140" t="inlineStr">
        <is>
          <t>Rûensveld East WTW 34° 4'35.83"S 20°14'44.63"E</t>
        </is>
      </c>
      <c r="Q140" s="3" t="inlineStr">
        <is>
          <t>https://www.etenders.gov.za/home/Download/?blobName=e40a4761-8f56-478d-b667-28741de1251b.pdf&amp;downloadedFileName=RFP%20PW%20015%202026%2027%20Telemetry%20Upgrade%20and%20Maintenance%20Support.pdf</t>
        </is>
      </c>
      <c r="R140" t="inlineStr"/>
      <c r="S140" t="inlineStr"/>
      <c r="T140" t="inlineStr"/>
      <c r="U140" t="inlineStr"/>
      <c r="V140" t="inlineStr"/>
      <c r="W140" t="n">
        <v>0</v>
      </c>
    </row>
    <row r="141">
      <c r="A141" s="2" t="n">
        <v>46246</v>
      </c>
      <c r="B141" t="n">
        <v>1</v>
      </c>
      <c r="C141" t="inlineStr">
        <is>
          <t>IZIKO-RFQ-CSM-NMPH-ABUTION 12/08/2026</t>
        </is>
      </c>
      <c r="D141" s="2" t="n">
        <v>46246</v>
      </c>
      <c r="E141" s="2" t="n">
        <v>46262</v>
      </c>
      <c r="F141" t="inlineStr">
        <is>
          <t>11:00</t>
        </is>
      </c>
      <c r="G141" t="inlineStr">
        <is>
          <t>Request for Quotation</t>
        </is>
      </c>
      <c r="H141" t="inlineStr">
        <is>
          <t>REQUEST FOR QUOTATION (RFQ) FOR RENTAL OF MOBILE PORTABLE ABLUSION SERVICES FOR A PERIOD OF 24 MONTHS (2 YEARS)</t>
        </is>
      </c>
      <c r="I141" t="inlineStr">
        <is>
          <t>ETENDERS.GOV.ZA</t>
        </is>
      </c>
      <c r="J141" t="inlineStr">
        <is>
          <t>Iziko Museums of Cape Town</t>
        </is>
      </c>
      <c r="K141" t="inlineStr">
        <is>
          <t>Western Cape</t>
        </is>
      </c>
      <c r="L141" t="inlineStr">
        <is>
          <t>No</t>
        </is>
      </c>
      <c r="M141" t="inlineStr">
        <is>
          <t>Sewerage</t>
        </is>
      </c>
      <c r="N141" t="inlineStr">
        <is>
          <t>Yes</t>
        </is>
      </c>
      <c r="O141" t="inlineStr">
        <is>
          <t>Yes</t>
        </is>
      </c>
      <c r="P141" t="inlineStr">
        <is>
          <t>Klein Drakenstein Paarl, Schuurmansfontein Road, Iziko Mandela Prison House</t>
        </is>
      </c>
      <c r="Q141" s="3" t="inlineStr">
        <is>
          <t>https://www.etenders.gov.za/home/Download/?blobName=f9b27448-bd52-4784-b8fa-79de28e6070a.pdf&amp;downloadedFileName=RFQ%20NMPH%20Ablutions%20rental%20Final.pdf</t>
        </is>
      </c>
      <c r="R141" t="inlineStr"/>
      <c r="S141" t="inlineStr"/>
      <c r="T141" t="inlineStr"/>
      <c r="U141" t="inlineStr"/>
      <c r="V141" t="inlineStr"/>
      <c r="W141" t="n">
        <v>0</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2026-08-13T08:02:56Z</dcterms:created>
  <dcterms:modified xsi:type="dcterms:W3CDTF">2026-08-13T08:02:56Z</dcterms:modified>
</cp:coreProperties>
</file>