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liverchefusi/Library/CloudStorage/OneDrive-Personal/R/ICRAF&amp;Lehmann/ICRAF_IR/ICRAF_IR_R_Project/ICRAF_IR/"/>
    </mc:Choice>
  </mc:AlternateContent>
  <xr:revisionPtr revIDLastSave="0" documentId="13_ncr:1_{AE1FEB21-0C32-FB40-80B4-928AE3BC4519}" xr6:coauthVersionLast="47" xr6:coauthVersionMax="47" xr10:uidLastSave="{00000000-0000-0000-0000-000000000000}"/>
  <bookViews>
    <workbookView xWindow="0" yWindow="500" windowWidth="35840" windowHeight="20200" xr2:uid="{753044A8-3B4B-C543-AE98-2D70EF3EB376}"/>
  </bookViews>
  <sheets>
    <sheet name="Sheet1 (2)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Akio Enders</author>
    <author>tc={A2618B64-5D71-EC40-B164-FAFFBD53AFF8}</author>
    <author>tc={DF5F6EFA-A055-4A43-AB09-A588902A97C1}</author>
    <author>Soliver Ché Fusi</author>
  </authors>
  <commentList>
    <comment ref="U1" authorId="0" shapeId="0" xr:uid="{7EC4B2E3-91A4-1943-9F05-90D0CEEB6287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V1" authorId="0" shapeId="0" xr:uid="{0FAD81BF-BDC0-EA4A-9FBF-31C03780AECD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W1" authorId="0" shapeId="0" xr:uid="{A5531582-C13C-4040-B0ED-65C7D7D2CDEB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X1" authorId="0" shapeId="0" xr:uid="{320A4C87-A454-3844-BBDA-F59FBBA214DD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BP1" authorId="0" shapeId="0" xr:uid="{0737ED9E-C79A-0A4C-AC8B-19F28C207120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BQ1" authorId="0" shapeId="0" xr:uid="{58D3847F-CACB-774C-A888-0AE2B8E52732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BR1" authorId="0" shapeId="0" xr:uid="{1D950076-E8A6-E14A-9437-8E910DF73F28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BS1" authorId="0" shapeId="0" xr:uid="{C43C042B-5286-F34D-94F5-82AFF3A4D01F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BT1" authorId="0" shapeId="0" xr:uid="{849D5C7D-9A1C-D345-9275-DF65BDD6F436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BU1" authorId="0" shapeId="0" xr:uid="{E6D9B2E3-9589-AA43-9299-2A3E262CC8A9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BV1" authorId="0" shapeId="0" xr:uid="{4B47BEAE-BFDD-E34C-8D00-15C36CCE05B8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BW1" authorId="0" shapeId="0" xr:uid="{425C2939-71F2-0D40-B239-A44E1DFCDAB7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BX1" authorId="0" shapeId="0" xr:uid="{A2043809-7A25-7544-B17A-7776BB7FC96F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BY1" authorId="0" shapeId="0" xr:uid="{37E735D4-B495-6042-915C-84D80E03A220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BZ1" authorId="0" shapeId="0" xr:uid="{8899C50A-47E9-A940-98A1-87A1AAE41520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CA1" authorId="0" shapeId="0" xr:uid="{1749F9F2-B753-8E48-A3E5-AD42CB50A032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CB1" authorId="0" shapeId="0" xr:uid="{9843A263-5EFC-ED41-A471-3048F9A0271F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CC1" authorId="0" shapeId="0" xr:uid="{C7199BF9-260A-A847-AD24-1E7E2C21E213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CD1" authorId="0" shapeId="0" xr:uid="{9354B92C-EF7B-6A4E-8037-DAA3D04B20BE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CE1" authorId="0" shapeId="0" xr:uid="{0803BEF8-F01E-A545-8667-85AF02BA96BD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CF1" authorId="0" shapeId="0" xr:uid="{BA7BD2C5-BFBE-164F-8F98-A9568A34F99A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CG1" authorId="0" shapeId="0" xr:uid="{CEB16957-0F42-9949-B562-B14F8C595486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CH1" authorId="0" shapeId="0" xr:uid="{6B1E06AC-21E8-A041-AAFA-56779315DB57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CI1" authorId="0" shapeId="0" xr:uid="{58F227CE-C784-194F-9D58-AAC38E7C923A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CJ1" authorId="0" shapeId="0" xr:uid="{9BB7EB0B-8F37-E441-B024-65FA21F448A5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CK1" authorId="0" shapeId="0" xr:uid="{7198FD26-266A-F142-AACA-B4C6FF19883E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CL1" authorId="0" shapeId="0" xr:uid="{A95955BB-6679-964C-9F5D-B559D7304E52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CM1" authorId="0" shapeId="0" xr:uid="{099AC653-25BC-4040-8935-CBC665FC3ABC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CN1" authorId="0" shapeId="0" xr:uid="{94245F75-E0CD-F54B-B1F8-A9648B8E4B2A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CO1" authorId="0" shapeId="0" xr:uid="{004FB796-BC53-294A-89C9-724316B0EF15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CP1" authorId="0" shapeId="0" xr:uid="{ED4ACB70-A155-514A-93AB-849FD44772AD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CQ1" authorId="0" shapeId="0" xr:uid="{2AABAF9F-530C-054D-A0F5-63751DC632F2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CR1" authorId="0" shapeId="0" xr:uid="{58A24AED-4CB3-FA44-9DF5-26FA702A4376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CS1" authorId="0" shapeId="0" xr:uid="{C6013989-BB0B-0449-B30D-4AE1E8741D6F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CT1" authorId="0" shapeId="0" xr:uid="{AD849413-2A28-D545-AEF5-C0BE3A743DD6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CU1" authorId="0" shapeId="0" xr:uid="{63D9E601-28A4-1D43-B03B-C3260E041E44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CV1" authorId="0" shapeId="0" xr:uid="{3042E05E-2515-AA42-8717-798A3CB02881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CX1" authorId="0" shapeId="0" xr:uid="{36467E4E-ACC2-C94D-B764-B0D9A96FE450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CY1" authorId="0" shapeId="0" xr:uid="{6305CD05-D00C-2A41-A23D-87B441247D1D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CZ1" authorId="0" shapeId="0" xr:uid="{BB72C5A1-919B-1D49-9EDA-B1FAE4583046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DA1" authorId="0" shapeId="0" xr:uid="{85179F1B-FBEC-534D-B753-394EFD4A5892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DB1" authorId="0" shapeId="0" xr:uid="{45E74BF8-3570-E147-B248-F7B61895961A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DC1" authorId="0" shapeId="0" xr:uid="{D9204572-8405-874D-8AFA-1CB8B1C9CF37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DD1" authorId="0" shapeId="0" xr:uid="{A2A2500F-511F-5347-9142-D205EFE6EB87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DE1" authorId="0" shapeId="0" xr:uid="{57C4C0B0-40F1-BD4A-A8D6-5834D06ECA5D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DF1" authorId="0" shapeId="0" xr:uid="{5967E0F4-0738-DA48-8737-5917A4420281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DG1" authorId="0" shapeId="0" xr:uid="{01EED20C-304D-C140-A261-E4618EBB30A8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DH1" authorId="0" shapeId="0" xr:uid="{B272155A-02F1-C44F-8F3F-B5BA96D079D3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DI1" authorId="0" shapeId="0" xr:uid="{A199D2E9-AC23-E140-90F2-FB8255FF3455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DJ1" authorId="0" shapeId="0" xr:uid="{E831B5E2-C88C-A44C-BC45-452DB76551B9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DK1" authorId="0" shapeId="0" xr:uid="{25997261-488B-3048-9FE0-8729C6567FAF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DL1" authorId="0" shapeId="0" xr:uid="{BF3D8B79-8557-A647-86C4-442104D42DC0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DM1" authorId="0" shapeId="0" xr:uid="{A520DFCA-FD49-6846-A630-0BD1B4ED52AF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DN1" authorId="0" shapeId="0" xr:uid="{D7BDDCCC-59CC-134B-BAFA-8370E32C36E6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DO1" authorId="0" shapeId="0" xr:uid="{287D8954-2965-B743-AD54-B8C042E3C56A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DP1" authorId="0" shapeId="0" xr:uid="{D9C63CBF-2D55-4A46-B1BF-67D65B51C604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E2" authorId="0" shapeId="0" xr:uid="{6D1496AC-8567-9144-9DA6-D453E30ED49F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orange = 'weird  isotherm'
</t>
        </r>
        <r>
          <rPr>
            <sz val="8"/>
            <color rgb="FF000000"/>
            <rFont val="Tahoma"/>
            <family val="2"/>
          </rPr>
          <t>red = unreliable data</t>
        </r>
      </text>
    </comment>
    <comment ref="F2" authorId="0" shapeId="0" xr:uid="{ADD7CF1C-3244-544B-93CB-9FD78C003B3F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orange = 'weird  isotherm'
</t>
        </r>
        <r>
          <rPr>
            <sz val="8"/>
            <color rgb="FF000000"/>
            <rFont val="Tahoma"/>
            <family val="2"/>
          </rPr>
          <t>red = unreliable data</t>
        </r>
      </text>
    </comment>
    <comment ref="DR2" authorId="0" shapeId="0" xr:uid="{34807022-0687-BC41-9D56-6E0CDA899D78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orange = 'weird  isotherm'
</t>
        </r>
        <r>
          <rPr>
            <sz val="8"/>
            <color rgb="FF000000"/>
            <rFont val="Tahoma"/>
            <family val="2"/>
          </rPr>
          <t>red = unreliable data</t>
        </r>
      </text>
    </comment>
    <comment ref="DS2" authorId="0" shapeId="0" xr:uid="{6F1FFCCF-E48C-8645-9767-773D95CD5437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orange = 'weird  isotherm'
</t>
        </r>
        <r>
          <rPr>
            <sz val="8"/>
            <color rgb="FF000000"/>
            <rFont val="Tahoma"/>
            <family val="2"/>
          </rPr>
          <t>red = unreliable data</t>
        </r>
      </text>
    </comment>
    <comment ref="AV3" authorId="0" shapeId="0" xr:uid="{E8F30C4D-9459-1E46-8C6C-E6652BE483EE}">
      <text>
        <r>
          <rPr>
            <b/>
            <sz val="8"/>
            <color rgb="FF000000"/>
            <rFont val="Tahoma"/>
            <family val="2"/>
          </rPr>
          <t xml:space="preserve">Akio Enders:
</t>
        </r>
        <r>
          <rPr>
            <sz val="8"/>
            <color rgb="FF000000"/>
            <rFont val="Tahoma"/>
            <family val="2"/>
          </rPr>
          <t xml:space="preserve">All Ca is not present in the form of carbonates!
</t>
        </r>
      </text>
    </comment>
    <comment ref="BB3" authorId="0" shapeId="0" xr:uid="{A0336B5E-BA41-4645-931A-6D28502C2BA7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this assumes that all Ca is associated with CO3 (not true)</t>
        </r>
      </text>
    </comment>
    <comment ref="BJ3" authorId="0" shapeId="0" xr:uid="{B0174C57-0E59-A642-88DD-42E0181C70B4}">
      <text>
        <r>
          <rPr>
            <b/>
            <sz val="8"/>
            <color rgb="FF000000"/>
            <rFont val="Tahoma"/>
            <family val="2"/>
          </rPr>
          <t xml:space="preserve">Akio Enders:
</t>
        </r>
        <r>
          <rPr>
            <sz val="8"/>
            <color rgb="FF000000"/>
            <rFont val="Tahoma"/>
            <family val="2"/>
          </rPr>
          <t xml:space="preserve">All Ca is not present in the form of carbonates!
</t>
        </r>
      </text>
    </comment>
    <comment ref="DB3" authorId="0" shapeId="0" xr:uid="{31869D75-355C-8848-8558-DA0F2C5D7DA2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wavenumber associated with interferences
</t>
        </r>
      </text>
    </comment>
    <comment ref="DC3" authorId="0" shapeId="0" xr:uid="{B952E70F-43A5-EB42-BACA-C683964A3CBE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wavenumber associated with interferences
</t>
        </r>
      </text>
    </comment>
    <comment ref="DD3" authorId="0" shapeId="0" xr:uid="{52B7829C-7B1C-B249-8572-0604F534D402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wavenumber associated with interferences
</t>
        </r>
      </text>
    </comment>
    <comment ref="DE3" authorId="0" shapeId="0" xr:uid="{998D92D4-4903-7A41-BD0F-746CB33B04A0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wavenumber associated with interferences
</t>
        </r>
      </text>
    </comment>
    <comment ref="AN5" authorId="0" shapeId="0" xr:uid="{A478BC09-75E0-3E4B-9A97-6DAAC3D48E27}">
      <text>
        <r>
          <rPr>
            <b/>
            <sz val="8"/>
            <color indexed="8"/>
            <rFont val="Tahoma"/>
            <family val="2"/>
          </rPr>
          <t>Akio Enders:</t>
        </r>
        <r>
          <rPr>
            <sz val="8"/>
            <color indexed="8"/>
            <rFont val="Tahoma"/>
            <family val="2"/>
          </rPr>
          <t xml:space="preserve">
</t>
        </r>
        <r>
          <rPr>
            <sz val="8"/>
            <color indexed="8"/>
            <rFont val="Tahoma"/>
            <family val="2"/>
          </rPr>
          <t>RED if Corg &gt; Ctot + Ctot STDEV + Corg STDEV</t>
        </r>
      </text>
    </comment>
    <comment ref="U6" authorId="0" shapeId="0" xr:uid="{718D836D-D17F-DB45-B7CC-E0AC41C01908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V6" authorId="0" shapeId="0" xr:uid="{D8BA31B3-8C85-304B-9A62-009A392814B1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W6" authorId="0" shapeId="0" xr:uid="{E386949B-5D36-4F45-A1E5-0BB238DFCD8C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X6" authorId="0" shapeId="0" xr:uid="{A17ACE80-5B3D-0140-AEF5-EA5107FFC35D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AV6" authorId="0" shapeId="0" xr:uid="{6D29A831-237D-3A4C-A12E-6DC6E080CD05}">
      <text>
        <r>
          <rPr>
            <b/>
            <sz val="8"/>
            <color rgb="FF000000"/>
            <rFont val="Tahoma"/>
            <family val="2"/>
          </rPr>
          <t xml:space="preserve">Akio Enders:
</t>
        </r>
        <r>
          <rPr>
            <sz val="8"/>
            <color rgb="FF000000"/>
            <rFont val="Tahoma"/>
            <family val="2"/>
          </rPr>
          <t xml:space="preserve">All Ca is not present in the form of carbonates!
</t>
        </r>
      </text>
    </comment>
    <comment ref="BB6" authorId="0" shapeId="0" xr:uid="{E01C1860-8DB8-4146-B887-64071D3F18EA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this assumes that all Ca is associated with CO3 (not true)</t>
        </r>
      </text>
    </comment>
    <comment ref="BJ6" authorId="0" shapeId="0" xr:uid="{B6E44BA6-E5BA-A94A-A417-30F74D3A28D4}">
      <text>
        <r>
          <rPr>
            <b/>
            <sz val="8"/>
            <color rgb="FF000000"/>
            <rFont val="Tahoma"/>
            <family val="2"/>
          </rPr>
          <t xml:space="preserve">Akio Enders:
</t>
        </r>
        <r>
          <rPr>
            <sz val="8"/>
            <color rgb="FF000000"/>
            <rFont val="Tahoma"/>
            <family val="2"/>
          </rPr>
          <t xml:space="preserve">All Ca is not present in the form of carbonates!
</t>
        </r>
      </text>
    </comment>
    <comment ref="P20" authorId="1" shapeId="0" xr:uid="{A2618B64-5D71-EC40-B164-FAFFBD53AFF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Large discrepancies between publication and excel </t>
      </text>
    </comment>
    <comment ref="B21" authorId="2" shapeId="0" xr:uid="{DF5F6EFA-A055-4A43-AB09-A588902A97C1}">
      <text>
        <t>[Threaded comment]
Your version of Excel allows you to read this threaded comment; however, any edits to it will get removed if the file is opened in a newer version of Excel. Learn more: https://go.microsoft.com/fwlink/?linkid=870924
Comment:
    Few of these were updated from Hale 2012</t>
      </text>
    </comment>
    <comment ref="E21" authorId="3" shapeId="0" xr:uid="{8FCF1F9B-81C3-4D40-BC23-B445A101BE47}">
      <text>
        <r>
          <rPr>
            <b/>
            <sz val="10"/>
            <color rgb="FF000000"/>
            <rFont val="Tahoma"/>
            <family val="2"/>
          </rPr>
          <t>Soliver Ché Fusi: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Discrepencies between Hale 2012 and this document. Hale says SSA is 1.52 and micropore is 0.0032
</t>
        </r>
      </text>
    </comment>
    <comment ref="CB23" authorId="0" shapeId="0" xr:uid="{3AFE0BCE-6DA7-044B-A84E-162A2FFD47BF}">
      <text>
        <r>
          <rPr>
            <b/>
            <sz val="8"/>
            <color indexed="81"/>
            <rFont val="Tahoma"/>
            <family val="2"/>
          </rPr>
          <t>Akio Enders:</t>
        </r>
        <r>
          <rPr>
            <sz val="8"/>
            <color indexed="81"/>
            <rFont val="Tahoma"/>
            <family val="2"/>
          </rPr>
          <t xml:space="preserve">
eliminated outlier</t>
        </r>
      </text>
    </comment>
    <comment ref="CC23" authorId="0" shapeId="0" xr:uid="{14D9DF1B-DD78-0242-A88E-B57048CFD762}">
      <text>
        <r>
          <rPr>
            <b/>
            <sz val="8"/>
            <color indexed="81"/>
            <rFont val="Tahoma"/>
            <family val="2"/>
          </rPr>
          <t>Akio Enders:</t>
        </r>
        <r>
          <rPr>
            <sz val="8"/>
            <color indexed="81"/>
            <rFont val="Tahoma"/>
            <family val="2"/>
          </rPr>
          <t xml:space="preserve">
eliminated outlier</t>
        </r>
      </text>
    </comment>
    <comment ref="BP38" authorId="0" shapeId="0" xr:uid="{91EF2533-AC31-1748-80FC-C8336806CA2E}">
      <text>
        <r>
          <rPr>
            <b/>
            <sz val="8"/>
            <color indexed="81"/>
            <rFont val="Tahoma"/>
            <family val="2"/>
          </rPr>
          <t>Akio Enders:</t>
        </r>
        <r>
          <rPr>
            <sz val="8"/>
            <color indexed="81"/>
            <rFont val="Tahoma"/>
            <family val="2"/>
          </rPr>
          <t xml:space="preserve">
outlier eliminated</t>
        </r>
      </text>
    </comment>
    <comment ref="BQ38" authorId="0" shapeId="0" xr:uid="{C61C8F81-C724-434C-A6DF-C2292C8B000C}">
      <text>
        <r>
          <rPr>
            <b/>
            <sz val="8"/>
            <color indexed="81"/>
            <rFont val="Tahoma"/>
            <family val="2"/>
          </rPr>
          <t>Akio Enders:</t>
        </r>
        <r>
          <rPr>
            <sz val="8"/>
            <color indexed="81"/>
            <rFont val="Tahoma"/>
            <family val="2"/>
          </rPr>
          <t xml:space="preserve">
outlier eliminated</t>
        </r>
      </text>
    </comment>
    <comment ref="BX67" authorId="0" shapeId="0" xr:uid="{C420A230-C2F6-C34C-8330-D3E888E4C9DE}">
      <text>
        <r>
          <rPr>
            <b/>
            <sz val="8"/>
            <color indexed="81"/>
            <rFont val="Tahoma"/>
            <family val="2"/>
          </rPr>
          <t>Akio Enders:</t>
        </r>
        <r>
          <rPr>
            <sz val="8"/>
            <color indexed="81"/>
            <rFont val="Tahoma"/>
            <family val="2"/>
          </rPr>
          <t xml:space="preserve">
removed outlier
</t>
        </r>
      </text>
    </comment>
    <comment ref="BY67" authorId="0" shapeId="0" xr:uid="{BE465AD4-AA9E-884D-A13D-D62CD9FA816C}">
      <text>
        <r>
          <rPr>
            <b/>
            <sz val="8"/>
            <color indexed="81"/>
            <rFont val="Tahoma"/>
            <family val="2"/>
          </rPr>
          <t>Akio Enders:</t>
        </r>
        <r>
          <rPr>
            <sz val="8"/>
            <color indexed="81"/>
            <rFont val="Tahoma"/>
            <family val="2"/>
          </rPr>
          <t xml:space="preserve">
removed outlier
</t>
        </r>
      </text>
    </comment>
    <comment ref="CD80" authorId="0" shapeId="0" xr:uid="{6CD76160-92A1-824D-9C24-B86A9CFE3D5E}">
      <text>
        <r>
          <rPr>
            <b/>
            <sz val="8"/>
            <color indexed="81"/>
            <rFont val="Tahoma"/>
            <family val="2"/>
          </rPr>
          <t>Akio Enders:</t>
        </r>
        <r>
          <rPr>
            <sz val="8"/>
            <color indexed="81"/>
            <rFont val="Tahoma"/>
            <family val="2"/>
          </rPr>
          <t xml:space="preserve">
contamination? no outlier</t>
        </r>
      </text>
    </comment>
    <comment ref="CE80" authorId="0" shapeId="0" xr:uid="{6BAE9ACA-4BB1-F142-B00F-BCE9473B4296}">
      <text>
        <r>
          <rPr>
            <b/>
            <sz val="8"/>
            <color indexed="81"/>
            <rFont val="Tahoma"/>
            <family val="2"/>
          </rPr>
          <t>Akio Enders:</t>
        </r>
        <r>
          <rPr>
            <sz val="8"/>
            <color indexed="81"/>
            <rFont val="Tahoma"/>
            <family val="2"/>
          </rPr>
          <t xml:space="preserve">
contamination? no outlier</t>
        </r>
      </text>
    </comment>
    <comment ref="I84" authorId="0" shapeId="0" xr:uid="{3AC4B86F-A56E-B24B-A970-18E6AA3705FF}">
      <text>
        <r>
          <rPr>
            <b/>
            <sz val="8"/>
            <color indexed="81"/>
            <rFont val="Tahoma"/>
            <family val="2"/>
          </rPr>
          <t>Akio Enders:</t>
        </r>
        <r>
          <rPr>
            <sz val="8"/>
            <color indexed="81"/>
            <rFont val="Tahoma"/>
            <family val="2"/>
          </rPr>
          <t xml:space="preserve">
not including Binh's data</t>
        </r>
      </text>
    </comment>
    <comment ref="I85" authorId="0" shapeId="0" xr:uid="{7C0A95C1-BD75-0645-A8D2-3897A5D4CC69}">
      <text>
        <r>
          <rPr>
            <b/>
            <sz val="8"/>
            <color indexed="81"/>
            <rFont val="Tahoma"/>
            <family val="2"/>
          </rPr>
          <t>Akio Enders:</t>
        </r>
        <r>
          <rPr>
            <sz val="8"/>
            <color indexed="81"/>
            <rFont val="Tahoma"/>
            <family val="2"/>
          </rPr>
          <t xml:space="preserve">
not including Binh's data</t>
        </r>
      </text>
    </comment>
    <comment ref="I86" authorId="0" shapeId="0" xr:uid="{BE5F3EB3-56C4-694E-82B7-9214CD3FF08F}">
      <text>
        <r>
          <rPr>
            <b/>
            <sz val="8"/>
            <color indexed="81"/>
            <rFont val="Tahoma"/>
            <family val="2"/>
          </rPr>
          <t>Akio Enders:</t>
        </r>
        <r>
          <rPr>
            <sz val="8"/>
            <color indexed="81"/>
            <rFont val="Tahoma"/>
            <family val="2"/>
          </rPr>
          <t xml:space="preserve">
not including Binh's data</t>
        </r>
      </text>
    </comment>
    <comment ref="I87" authorId="0" shapeId="0" xr:uid="{65FB77A9-98DB-B34F-89A3-8A6167E5B66A}">
      <text>
        <r>
          <rPr>
            <b/>
            <sz val="8"/>
            <color indexed="81"/>
            <rFont val="Tahoma"/>
            <family val="2"/>
          </rPr>
          <t>Akio Enders:</t>
        </r>
        <r>
          <rPr>
            <sz val="8"/>
            <color indexed="81"/>
            <rFont val="Tahoma"/>
            <family val="2"/>
          </rPr>
          <t xml:space="preserve">
not including Binh's data</t>
        </r>
      </text>
    </comment>
    <comment ref="I88" authorId="0" shapeId="0" xr:uid="{110185F2-E7D5-C642-948D-477CF2F88C84}">
      <text>
        <r>
          <rPr>
            <b/>
            <sz val="8"/>
            <color indexed="81"/>
            <rFont val="Tahoma"/>
            <family val="2"/>
          </rPr>
          <t>Akio Enders:</t>
        </r>
        <r>
          <rPr>
            <sz val="8"/>
            <color indexed="81"/>
            <rFont val="Tahoma"/>
            <family val="2"/>
          </rPr>
          <t xml:space="preserve">
not including Binh's data</t>
        </r>
      </text>
    </comment>
    <comment ref="I89" authorId="0" shapeId="0" xr:uid="{E0FA8E73-D652-C241-B769-8B0E07F7AE93}">
      <text>
        <r>
          <rPr>
            <b/>
            <sz val="8"/>
            <color indexed="81"/>
            <rFont val="Tahoma"/>
            <family val="2"/>
          </rPr>
          <t>Akio Enders:</t>
        </r>
        <r>
          <rPr>
            <sz val="8"/>
            <color indexed="81"/>
            <rFont val="Tahoma"/>
            <family val="2"/>
          </rPr>
          <t xml:space="preserve">
not including Binh's data</t>
        </r>
      </text>
    </comment>
    <comment ref="I90" authorId="0" shapeId="0" xr:uid="{4143AA30-496C-8441-A94E-7EDB0898E6B1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not including Binh's data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Akio Enders</author>
    <author>Soliver Ché Fusi</author>
  </authors>
  <commentList>
    <comment ref="BJ1" authorId="0" shapeId="0" xr:uid="{C9BAFB7B-3EC5-CA42-B123-5F5A81B27476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bold = for paper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title font italic = unacceptable STDEV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 = checked for outlier and none found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data font bold, &amp; lt blue = conditional formatting: RSD&gt;25%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data font violet = outlier eliminated from AVG &amp; STDEV (also commented)</t>
        </r>
      </text>
    </comment>
    <comment ref="DP2" authorId="0" shapeId="0" xr:uid="{4B103B40-2DEA-6740-BE36-D4F9C001D219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orange = 'weird  isotherm'
</t>
        </r>
        <r>
          <rPr>
            <sz val="8"/>
            <color rgb="FF000000"/>
            <rFont val="Tahoma"/>
            <family val="2"/>
          </rPr>
          <t>red = unreliable data</t>
        </r>
      </text>
    </comment>
    <comment ref="DR2" authorId="0" shapeId="0" xr:uid="{4D54267A-1294-7F46-9A22-D9B5929C09B1}">
      <text>
        <r>
          <rPr>
            <b/>
            <sz val="8"/>
            <color indexed="81"/>
            <rFont val="Tahoma"/>
            <family val="2"/>
          </rPr>
          <t>Akio Enders:</t>
        </r>
        <r>
          <rPr>
            <sz val="8"/>
            <color indexed="81"/>
            <rFont val="Tahoma"/>
            <family val="2"/>
          </rPr>
          <t xml:space="preserve">
orange = 'weird  isotherm'
red = unreliable data</t>
        </r>
      </text>
    </comment>
    <comment ref="AI3" authorId="0" shapeId="0" xr:uid="{23489FA0-8108-6C47-8DB5-582D9557027D}">
      <text>
        <r>
          <rPr>
            <b/>
            <sz val="8"/>
            <color indexed="8"/>
            <rFont val="Tahoma"/>
            <family val="2"/>
          </rPr>
          <t xml:space="preserve">Akio Enders:
</t>
        </r>
        <r>
          <rPr>
            <sz val="8"/>
            <color indexed="8"/>
            <rFont val="Tahoma"/>
            <family val="2"/>
          </rPr>
          <t xml:space="preserve">All Ca is not present in the form of carbonates!
</t>
        </r>
      </text>
    </comment>
    <comment ref="AO3" authorId="0" shapeId="0" xr:uid="{7ECF1060-CADE-8746-B083-AAD31FC25BC8}">
      <text>
        <r>
          <rPr>
            <b/>
            <sz val="8"/>
            <color indexed="8"/>
            <rFont val="Tahoma"/>
            <family val="2"/>
          </rPr>
          <t>Akio Enders:</t>
        </r>
        <r>
          <rPr>
            <sz val="8"/>
            <color indexed="8"/>
            <rFont val="Tahoma"/>
            <family val="2"/>
          </rPr>
          <t xml:space="preserve">
</t>
        </r>
        <r>
          <rPr>
            <sz val="8"/>
            <color indexed="8"/>
            <rFont val="Tahoma"/>
            <family val="2"/>
          </rPr>
          <t>this assumes that all Ca is associated with CO3 (not true)</t>
        </r>
      </text>
    </comment>
    <comment ref="AX3" authorId="0" shapeId="0" xr:uid="{DC89667F-EBCA-3E4E-9250-8210C36854F9}">
      <text>
        <r>
          <rPr>
            <b/>
            <sz val="8"/>
            <color rgb="FF000000"/>
            <rFont val="Tahoma"/>
            <family val="2"/>
          </rPr>
          <t xml:space="preserve">Akio Enders:
</t>
        </r>
        <r>
          <rPr>
            <sz val="8"/>
            <color rgb="FF000000"/>
            <rFont val="Tahoma"/>
            <family val="2"/>
          </rPr>
          <t xml:space="preserve">All Ca is not present in the form of carbonates!
</t>
        </r>
      </text>
    </comment>
    <comment ref="CZ3" authorId="0" shapeId="0" xr:uid="{B670E9E3-1511-254A-960D-24FB831C3AEC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wavenumber associated with interferences
</t>
        </r>
      </text>
    </comment>
    <comment ref="DB3" authorId="0" shapeId="0" xr:uid="{8F11B5E0-51FA-5845-8FEC-291AC5AC88DA}">
      <text>
        <r>
          <rPr>
            <b/>
            <sz val="8"/>
            <color rgb="FF000000"/>
            <rFont val="Tahoma"/>
            <family val="2"/>
          </rPr>
          <t>Akio Enders: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wavenumber associated with interferences
</t>
        </r>
      </text>
    </comment>
    <comment ref="Z5" authorId="0" shapeId="0" xr:uid="{2F0368B7-ACB7-3543-98BD-4716DB3E9C4B}">
      <text>
        <r>
          <rPr>
            <b/>
            <sz val="8"/>
            <color indexed="8"/>
            <rFont val="Tahoma"/>
            <family val="2"/>
          </rPr>
          <t>Akio Enders:</t>
        </r>
        <r>
          <rPr>
            <sz val="8"/>
            <color indexed="8"/>
            <rFont val="Tahoma"/>
            <family val="2"/>
          </rPr>
          <t xml:space="preserve">
</t>
        </r>
        <r>
          <rPr>
            <sz val="8"/>
            <color indexed="8"/>
            <rFont val="Tahoma"/>
            <family val="2"/>
          </rPr>
          <t>RED if Corg &gt; Ctot + Ctot STDEV + Corg STDEV</t>
        </r>
      </text>
    </comment>
    <comment ref="DP20" authorId="1" shapeId="0" xr:uid="{3358A6BF-77E4-1D49-84A5-72A34E584E27}">
      <text>
        <r>
          <rPr>
            <b/>
            <sz val="10"/>
            <color rgb="FF000000"/>
            <rFont val="Tahoma"/>
            <family val="2"/>
          </rPr>
          <t>Soliver Ché Fusi: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Discrepencies between Hale 2012 and this document. Hale says SSA is 1.52 and micropore is 0.0032
</t>
        </r>
      </text>
    </comment>
    <comment ref="BZ22" authorId="0" shapeId="0" xr:uid="{986AA938-0D82-1644-ADE5-437D35D36F36}">
      <text>
        <r>
          <rPr>
            <b/>
            <sz val="8"/>
            <color indexed="81"/>
            <rFont val="Tahoma"/>
            <family val="2"/>
          </rPr>
          <t>Akio Enders:</t>
        </r>
        <r>
          <rPr>
            <sz val="8"/>
            <color indexed="81"/>
            <rFont val="Tahoma"/>
            <family val="2"/>
          </rPr>
          <t xml:space="preserve">
eliminated outlier</t>
        </r>
      </text>
    </comment>
    <comment ref="CA22" authorId="0" shapeId="0" xr:uid="{A7A25BA9-8321-D347-ACDC-1013D9CB0F4D}">
      <text>
        <r>
          <rPr>
            <b/>
            <sz val="8"/>
            <color indexed="81"/>
            <rFont val="Tahoma"/>
            <family val="2"/>
          </rPr>
          <t>Akio Enders:</t>
        </r>
        <r>
          <rPr>
            <sz val="8"/>
            <color indexed="81"/>
            <rFont val="Tahoma"/>
            <family val="2"/>
          </rPr>
          <t xml:space="preserve">
eliminated outlier</t>
        </r>
      </text>
    </comment>
    <comment ref="BJ37" authorId="0" shapeId="0" xr:uid="{418B311D-A505-2341-9DA3-9361C19B6981}">
      <text>
        <r>
          <rPr>
            <b/>
            <sz val="8"/>
            <color indexed="81"/>
            <rFont val="Tahoma"/>
            <family val="2"/>
          </rPr>
          <t>Akio Enders:</t>
        </r>
        <r>
          <rPr>
            <sz val="8"/>
            <color indexed="81"/>
            <rFont val="Tahoma"/>
            <family val="2"/>
          </rPr>
          <t xml:space="preserve">
outlier eliminated</t>
        </r>
      </text>
    </comment>
    <comment ref="BK37" authorId="0" shapeId="0" xr:uid="{551A0EDA-6DA0-0640-B225-7DC318F34385}">
      <text>
        <r>
          <rPr>
            <b/>
            <sz val="8"/>
            <color indexed="81"/>
            <rFont val="Tahoma"/>
            <family val="2"/>
          </rPr>
          <t>Akio Enders:</t>
        </r>
        <r>
          <rPr>
            <sz val="8"/>
            <color indexed="81"/>
            <rFont val="Tahoma"/>
            <family val="2"/>
          </rPr>
          <t xml:space="preserve">
outlier eliminated</t>
        </r>
      </text>
    </comment>
    <comment ref="DP55" authorId="1" shapeId="0" xr:uid="{7CE8D1E3-8AE7-0747-A415-30EFC827A62C}">
      <text>
        <r>
          <rPr>
            <b/>
            <sz val="10"/>
            <color rgb="FF000000"/>
            <rFont val="Tahoma"/>
            <family val="2"/>
          </rPr>
          <t>Soliver Ché Fusi: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Rajkovich: 3.8</t>
        </r>
      </text>
    </comment>
    <comment ref="BV66" authorId="0" shapeId="0" xr:uid="{4545C163-E853-5D48-A816-BDD5D9A5C51E}">
      <text>
        <r>
          <rPr>
            <b/>
            <sz val="8"/>
            <color indexed="81"/>
            <rFont val="Tahoma"/>
            <family val="2"/>
          </rPr>
          <t>Akio Enders:</t>
        </r>
        <r>
          <rPr>
            <sz val="8"/>
            <color indexed="81"/>
            <rFont val="Tahoma"/>
            <family val="2"/>
          </rPr>
          <t xml:space="preserve">
removed outlier
</t>
        </r>
      </text>
    </comment>
    <comment ref="BW66" authorId="0" shapeId="0" xr:uid="{6F7615F3-224D-6D4E-96B9-D9335DF40AAB}">
      <text>
        <r>
          <rPr>
            <b/>
            <sz val="8"/>
            <color indexed="81"/>
            <rFont val="Tahoma"/>
            <family val="2"/>
          </rPr>
          <t>Akio Enders:</t>
        </r>
        <r>
          <rPr>
            <sz val="8"/>
            <color indexed="81"/>
            <rFont val="Tahoma"/>
            <family val="2"/>
          </rPr>
          <t xml:space="preserve">
removed outlier
</t>
        </r>
      </text>
    </comment>
    <comment ref="CB79" authorId="0" shapeId="0" xr:uid="{F37433C5-738F-4249-9006-E93EE9AA6424}">
      <text>
        <r>
          <rPr>
            <b/>
            <sz val="8"/>
            <color indexed="81"/>
            <rFont val="Tahoma"/>
            <family val="2"/>
          </rPr>
          <t>Akio Enders:</t>
        </r>
        <r>
          <rPr>
            <sz val="8"/>
            <color indexed="81"/>
            <rFont val="Tahoma"/>
            <family val="2"/>
          </rPr>
          <t xml:space="preserve">
contamination? no outlier</t>
        </r>
      </text>
    </comment>
    <comment ref="CC79" authorId="0" shapeId="0" xr:uid="{EFD975BE-5D18-4D45-8A6D-80DDED512A55}">
      <text>
        <r>
          <rPr>
            <b/>
            <sz val="8"/>
            <color indexed="81"/>
            <rFont val="Tahoma"/>
            <family val="2"/>
          </rPr>
          <t>Akio Enders:</t>
        </r>
        <r>
          <rPr>
            <sz val="8"/>
            <color indexed="81"/>
            <rFont val="Tahoma"/>
            <family val="2"/>
          </rPr>
          <t xml:space="preserve">
contamination? no outlier</t>
        </r>
      </text>
    </comment>
    <comment ref="X83" authorId="0" shapeId="0" xr:uid="{7FF01D3A-6172-5E4C-888B-F2A8A0D4AFAE}">
      <text>
        <r>
          <rPr>
            <b/>
            <sz val="8"/>
            <color indexed="81"/>
            <rFont val="Tahoma"/>
            <family val="2"/>
          </rPr>
          <t>Akio Enders:</t>
        </r>
        <r>
          <rPr>
            <sz val="8"/>
            <color indexed="81"/>
            <rFont val="Tahoma"/>
            <family val="2"/>
          </rPr>
          <t xml:space="preserve">
not including Binh's data</t>
        </r>
      </text>
    </comment>
    <comment ref="X84" authorId="0" shapeId="0" xr:uid="{192C92AF-C977-FE48-864B-897BDDE3F17D}">
      <text>
        <r>
          <rPr>
            <b/>
            <sz val="8"/>
            <color indexed="81"/>
            <rFont val="Tahoma"/>
            <family val="2"/>
          </rPr>
          <t>Akio Enders:</t>
        </r>
        <r>
          <rPr>
            <sz val="8"/>
            <color indexed="81"/>
            <rFont val="Tahoma"/>
            <family val="2"/>
          </rPr>
          <t xml:space="preserve">
not including Binh's data</t>
        </r>
      </text>
    </comment>
    <comment ref="X85" authorId="0" shapeId="0" xr:uid="{3C0F54EE-E880-BE44-B013-1E80B6119AE3}">
      <text>
        <r>
          <rPr>
            <b/>
            <sz val="8"/>
            <color indexed="81"/>
            <rFont val="Tahoma"/>
            <family val="2"/>
          </rPr>
          <t>Akio Enders:</t>
        </r>
        <r>
          <rPr>
            <sz val="8"/>
            <color indexed="81"/>
            <rFont val="Tahoma"/>
            <family val="2"/>
          </rPr>
          <t xml:space="preserve">
not including Binh's data</t>
        </r>
      </text>
    </comment>
    <comment ref="X86" authorId="0" shapeId="0" xr:uid="{0C3A52E8-0B33-C64F-99EF-2D26C67593DC}">
      <text>
        <r>
          <rPr>
            <b/>
            <sz val="8"/>
            <color indexed="81"/>
            <rFont val="Tahoma"/>
            <family val="2"/>
          </rPr>
          <t>Akio Enders:</t>
        </r>
        <r>
          <rPr>
            <sz val="8"/>
            <color indexed="81"/>
            <rFont val="Tahoma"/>
            <family val="2"/>
          </rPr>
          <t xml:space="preserve">
not including Binh's data</t>
        </r>
      </text>
    </comment>
    <comment ref="X87" authorId="0" shapeId="0" xr:uid="{A1FE527C-7AAA-C34D-8248-98923631A800}">
      <text>
        <r>
          <rPr>
            <b/>
            <sz val="8"/>
            <color indexed="81"/>
            <rFont val="Tahoma"/>
            <family val="2"/>
          </rPr>
          <t>Akio Enders:</t>
        </r>
        <r>
          <rPr>
            <sz val="8"/>
            <color indexed="81"/>
            <rFont val="Tahoma"/>
            <family val="2"/>
          </rPr>
          <t xml:space="preserve">
not including Binh's data</t>
        </r>
      </text>
    </comment>
    <comment ref="X88" authorId="0" shapeId="0" xr:uid="{AFCC830F-B277-4341-B53A-69EE6E8982F4}">
      <text>
        <r>
          <rPr>
            <b/>
            <sz val="8"/>
            <color indexed="81"/>
            <rFont val="Tahoma"/>
            <family val="2"/>
          </rPr>
          <t>Akio Enders:</t>
        </r>
        <r>
          <rPr>
            <sz val="8"/>
            <color indexed="81"/>
            <rFont val="Tahoma"/>
            <family val="2"/>
          </rPr>
          <t xml:space="preserve">
not including Binh's data</t>
        </r>
      </text>
    </comment>
    <comment ref="X89" authorId="0" shapeId="0" xr:uid="{E81561BF-9D3B-E44F-83B9-F0CA388A0A2C}">
      <text>
        <r>
          <rPr>
            <b/>
            <sz val="8"/>
            <color indexed="81"/>
            <rFont val="Tahoma"/>
            <family val="2"/>
          </rPr>
          <t>Akio Enders:</t>
        </r>
        <r>
          <rPr>
            <sz val="8"/>
            <color indexed="81"/>
            <rFont val="Tahoma"/>
            <family val="2"/>
          </rPr>
          <t xml:space="preserve">
not including Binh's data</t>
        </r>
      </text>
    </comment>
  </commentList>
</comments>
</file>

<file path=xl/sharedStrings.xml><?xml version="1.0" encoding="utf-8"?>
<sst xmlns="http://schemas.openxmlformats.org/spreadsheetml/2006/main" count="1890" uniqueCount="512">
  <si>
    <t>Identification</t>
  </si>
  <si>
    <t>Char</t>
  </si>
  <si>
    <t>char</t>
  </si>
  <si>
    <t>Boatang Soybean</t>
  </si>
  <si>
    <t>Boatang Switchgrass</t>
  </si>
  <si>
    <t>Bull Manure w/ Sawdust 300°C</t>
  </si>
  <si>
    <t>Bull Manure w/ Sawdust 350°C</t>
  </si>
  <si>
    <t>Bull Manure w/ Sawdust 400°C</t>
  </si>
  <si>
    <t>Bull Manure w/ Sawdust 450°C</t>
  </si>
  <si>
    <t>Bull Manure w/ Sawdust 500°C</t>
  </si>
  <si>
    <t>Bull Manure w/ Sawdust 550°C</t>
  </si>
  <si>
    <t>Bull Manure w/ Sawdust 600°C</t>
  </si>
  <si>
    <t>Carbonized Rice Husks (Australian char)</t>
  </si>
  <si>
    <t>Colorado</t>
  </si>
  <si>
    <t>Composted Dairy Manure 500°C</t>
  </si>
  <si>
    <t>Composted Dairy Manure w/ Waste 1:1 500C</t>
  </si>
  <si>
    <t>Corn Stover 300°C</t>
  </si>
  <si>
    <t>Corn Stover 350°C</t>
  </si>
  <si>
    <t>Corn Stover 400°C</t>
  </si>
  <si>
    <t>Corn Stover 450°C</t>
  </si>
  <si>
    <t>Corn Stover 500°C</t>
  </si>
  <si>
    <t>Corn Stover 550°C</t>
  </si>
  <si>
    <t>Corn Stover 600°C</t>
  </si>
  <si>
    <t>Dairy Manure w/ Rice Hulls 300°C</t>
  </si>
  <si>
    <t>Dairy Manure w/ Rice Hulls 350°C</t>
  </si>
  <si>
    <t>Dairy Manure w/ Rice Hulls 400°C</t>
  </si>
  <si>
    <t>Dairy Manure w/ Rice Hulls 450°C</t>
  </si>
  <si>
    <t>Dairy Manure w/ Rice Hulls 500°C</t>
  </si>
  <si>
    <t>Dairy Manure w/ Rice Hulls 550°C</t>
  </si>
  <si>
    <t>Dairy Manure w/ Rice Hulls 600°C</t>
  </si>
  <si>
    <t>Digested Dairy Manure screw pressed 300°C*</t>
  </si>
  <si>
    <t>Digested Dairy Manure screw pressed 350°C</t>
  </si>
  <si>
    <t>Digested Dairy Manure screw pressed 400°C*</t>
  </si>
  <si>
    <t>Digested Dairy Manure screw pressed 450°C</t>
  </si>
  <si>
    <t>Digested Dairy Manure screw pressed 500°C*</t>
  </si>
  <si>
    <t>Digested Dairy Manure screw pressed 550°C</t>
  </si>
  <si>
    <t>Digested Dairy Manure screw pressed 600°C</t>
  </si>
  <si>
    <t>Dynamotive Softwood</t>
  </si>
  <si>
    <t>EPRIDA</t>
  </si>
  <si>
    <t>EPRIDA peanut shells</t>
  </si>
  <si>
    <t>Food Waste 300°C</t>
  </si>
  <si>
    <t>Food Waste 400°C*</t>
  </si>
  <si>
    <t>Food Waste 500°C*</t>
  </si>
  <si>
    <t>Food Waste 600°C</t>
  </si>
  <si>
    <t>Frye Poultry S-1</t>
  </si>
  <si>
    <t>Frye Poultry S-2</t>
  </si>
  <si>
    <t>Frye Poultry S-4</t>
  </si>
  <si>
    <t>Frye Poultry S-5</t>
  </si>
  <si>
    <t>Hazelnut Shells 300°C</t>
  </si>
  <si>
    <t>Hazelnut Shells 350°C</t>
  </si>
  <si>
    <t>Hazelnut Shells 400°C</t>
  </si>
  <si>
    <t>Hazelnut Shells 450°C</t>
  </si>
  <si>
    <t>Hazelnut Shells 500°C</t>
  </si>
  <si>
    <t>Hazelnut Shells 550°C</t>
  </si>
  <si>
    <t>Hazelnut Shells 600°C</t>
  </si>
  <si>
    <t>Iowa Corn 500°C</t>
  </si>
  <si>
    <t>Iowa Corn 500°C pressurized</t>
  </si>
  <si>
    <t>Japanese Golf Course</t>
  </si>
  <si>
    <t>Kate's Wetland</t>
  </si>
  <si>
    <t>Kuikui (carbonized) 950°C</t>
  </si>
  <si>
    <t>Macadamia Nut (non-carbonized)</t>
  </si>
  <si>
    <t>Musgrave</t>
  </si>
  <si>
    <t>Oak 300°C</t>
  </si>
  <si>
    <t>Oak 350°C</t>
  </si>
  <si>
    <t>Oak 400°C</t>
  </si>
  <si>
    <t>Oak 450°C</t>
  </si>
  <si>
    <t>Oak 500°C</t>
  </si>
  <si>
    <t>Oak 550°C</t>
  </si>
  <si>
    <t>Oak 600°C</t>
  </si>
  <si>
    <t>Paper Mill Waste 300°C</t>
  </si>
  <si>
    <t>Paper Mill Waste 400°C</t>
  </si>
  <si>
    <t>Paper Mill Waste 500°C</t>
  </si>
  <si>
    <t>Paper Mill Waste 600°C</t>
  </si>
  <si>
    <t>Pine 300°C</t>
  </si>
  <si>
    <t>Pine 350°C</t>
  </si>
  <si>
    <t>Pine 400°C</t>
  </si>
  <si>
    <t>Pine 450°C</t>
  </si>
  <si>
    <t>Pine 500°C</t>
  </si>
  <si>
    <t>Pine 550°C</t>
  </si>
  <si>
    <t>Pine 600°C</t>
  </si>
  <si>
    <t>Poultry w/ Sawdust 300°C</t>
  </si>
  <si>
    <t>Poultry w/ Sawdust 350°C</t>
  </si>
  <si>
    <t>Poultry w/ Sawdust 400°C</t>
  </si>
  <si>
    <t>Poultry w/ Sawdust 450°C</t>
  </si>
  <si>
    <t>Poultry w/ Sawdust 500°C</t>
  </si>
  <si>
    <t>Poultry w/ Sawdust 550°C</t>
  </si>
  <si>
    <t>Poultry w/ Sawdust 600°C</t>
  </si>
  <si>
    <t>Raw Dairy Manure 500°C</t>
  </si>
  <si>
    <t>STPN3 220°C</t>
  </si>
  <si>
    <t>STPN3 240°C</t>
  </si>
  <si>
    <t>Texas A&amp;M Switchgrass</t>
  </si>
  <si>
    <t>Texas A&amp;M Chips</t>
  </si>
  <si>
    <t>West Lorne Bio Oil</t>
  </si>
  <si>
    <t>Wood Chips</t>
  </si>
  <si>
    <t>Wood Chips &amp; Sawdust</t>
  </si>
  <si>
    <t>Wood Waste 500°C</t>
  </si>
  <si>
    <t>Yard Waste Fall / Leaves 500°C</t>
  </si>
  <si>
    <t>Yard Waste Summer / Grass 500°C</t>
  </si>
  <si>
    <t>Yard Waste Winter / Brush 500°C</t>
  </si>
  <si>
    <t>Chinese Bamboo 400°C No. 005</t>
  </si>
  <si>
    <t>Chinese Bamboo 400°C No. 006</t>
  </si>
  <si>
    <t>Chinese Bamboo 450°C No. 005</t>
  </si>
  <si>
    <t>Chinese Bamboo 450°C No. 006</t>
  </si>
  <si>
    <t>Chinese Bamboo 500°C No. 005</t>
  </si>
  <si>
    <t>Chinese Bamboo 500°C No. 006</t>
  </si>
  <si>
    <t>Chinese Bamboo 550°C No. 005</t>
  </si>
  <si>
    <t>Chinese Bamboo 550°C No. 006</t>
  </si>
  <si>
    <t>Chinese Bamboo 600°C No. 005</t>
  </si>
  <si>
    <t>Chinese Bamboo 600°C No. 006</t>
  </si>
  <si>
    <t>Bull Manure w/ Sawdust 060°C</t>
  </si>
  <si>
    <t>Corn Stover 060°C</t>
  </si>
  <si>
    <t>Dairy Manure w/ Rice Hulls 060°C</t>
  </si>
  <si>
    <t>Hazelnut Shells 060°C</t>
  </si>
  <si>
    <t>Pine 060°C</t>
  </si>
  <si>
    <t>Poultry w/ Sawdust 060°C</t>
  </si>
  <si>
    <t>Oak 060°C</t>
  </si>
  <si>
    <t>Feedstock [series only]</t>
  </si>
  <si>
    <t>char type [arbitrary]</t>
  </si>
  <si>
    <t>Temp.</t>
  </si>
  <si>
    <t>Yield (w/w)</t>
  </si>
  <si>
    <t>fs</t>
  </si>
  <si>
    <t>ct</t>
  </si>
  <si>
    <t>T</t>
  </si>
  <si>
    <t>Y</t>
  </si>
  <si>
    <t>annual</t>
  </si>
  <si>
    <t>bull</t>
  </si>
  <si>
    <t>cow</t>
  </si>
  <si>
    <t>woody</t>
  </si>
  <si>
    <t>comp dairy</t>
  </si>
  <si>
    <t>comp dairy w/ wood</t>
  </si>
  <si>
    <t>corn</t>
  </si>
  <si>
    <t>dairy</t>
  </si>
  <si>
    <t>digested dairy</t>
  </si>
  <si>
    <t>food</t>
  </si>
  <si>
    <t>ash</t>
  </si>
  <si>
    <t>hazelnut</t>
  </si>
  <si>
    <t>IA</t>
  </si>
  <si>
    <t>IA press</t>
  </si>
  <si>
    <t>oak</t>
  </si>
  <si>
    <t>paper mill</t>
  </si>
  <si>
    <t>pine</t>
  </si>
  <si>
    <t>poultry</t>
  </si>
  <si>
    <t>raw dairy</t>
  </si>
  <si>
    <t>STPN220</t>
  </si>
  <si>
    <t>STPN240</t>
  </si>
  <si>
    <t>yw fall</t>
  </si>
  <si>
    <t>yw summer</t>
  </si>
  <si>
    <t>yw winter</t>
  </si>
  <si>
    <t>bamboo</t>
  </si>
  <si>
    <t>105°C [step 1]</t>
  </si>
  <si>
    <t>average of raw data</t>
  </si>
  <si>
    <t>standard deviation</t>
  </si>
  <si>
    <t>M105avg</t>
  </si>
  <si>
    <t>M105std</t>
  </si>
  <si>
    <t>Moisture</t>
  </si>
  <si>
    <t>Labile [%mass extracted from 75°C dry weight]</t>
  </si>
  <si>
    <t>volume compensated % soluble</t>
  </si>
  <si>
    <t>Lavg</t>
  </si>
  <si>
    <t>Lstd</t>
  </si>
  <si>
    <t>ASTM 950°C [step 3]</t>
  </si>
  <si>
    <t>ASTM Vavg</t>
  </si>
  <si>
    <t>ASTM Vstd</t>
  </si>
  <si>
    <t>Volatiles [%mass lost from 105°C dry weight under anoxic conditions]</t>
  </si>
  <si>
    <t>ASTM 750°C [step 5]</t>
  </si>
  <si>
    <t>ASTM Aavg</t>
  </si>
  <si>
    <t>ASTM Astd</t>
  </si>
  <si>
    <t>Ash [1-% mass lost from 105°C dry weight under oxic conditions]</t>
  </si>
  <si>
    <t>Proximate (ASTM)</t>
  </si>
  <si>
    <t>ASTM</t>
  </si>
  <si>
    <t>ASTM FCavg</t>
  </si>
  <si>
    <t>ASTM FCstd</t>
  </si>
  <si>
    <t>ASTM FCavg-AFM</t>
  </si>
  <si>
    <t>ASTM FCstd-AFM</t>
  </si>
  <si>
    <t>Proximate 2° metrics</t>
  </si>
  <si>
    <t>Fixed Carbon [(1-%ash)-%volatiles]</t>
  </si>
  <si>
    <t>Ash Free Mass [1-%ash]</t>
  </si>
  <si>
    <t>% Volatiles (afm) [(%volatiles)(1/ASTM ash free mass)]</t>
  </si>
  <si>
    <t>ASTM AFMavg</t>
  </si>
  <si>
    <t>ASTM V-AFMavg</t>
  </si>
  <si>
    <t>ASTM V-AFMstd</t>
  </si>
  <si>
    <t>Ultimate</t>
  </si>
  <si>
    <t>computed from averages</t>
  </si>
  <si>
    <t>Ctot avg</t>
  </si>
  <si>
    <t>Ctot std</t>
  </si>
  <si>
    <t>Corg avg</t>
  </si>
  <si>
    <t>Corg std</t>
  </si>
  <si>
    <t>delta C (Cinorg)</t>
  </si>
  <si>
    <t>%Ctot (w/w)</t>
  </si>
  <si>
    <t>%Corg(w/w)</t>
  </si>
  <si>
    <t>%Cinorg</t>
  </si>
  <si>
    <t>Ntot avg</t>
  </si>
  <si>
    <t>Ntot std</t>
  </si>
  <si>
    <t>Htot avg</t>
  </si>
  <si>
    <t>Htot std</t>
  </si>
  <si>
    <t>Oult avg</t>
  </si>
  <si>
    <t>%Ntot (w/w)</t>
  </si>
  <si>
    <t>%Htot (w/w)</t>
  </si>
  <si>
    <t>%Oult</t>
  </si>
  <si>
    <t>Oc [Al Si Fe] avg</t>
  </si>
  <si>
    <t>%Oc [Al Si Fe]</t>
  </si>
  <si>
    <t>Oc avg [Al Si Fe Ca]</t>
  </si>
  <si>
    <t>%Oc [Al Si Fe Ca]</t>
  </si>
  <si>
    <t>Oc avg [Al Si Fe Cinorg]</t>
  </si>
  <si>
    <t>%Oc [Al Si Fe Cinorg]</t>
  </si>
  <si>
    <t>Oc avg [Cinorg]</t>
  </si>
  <si>
    <t>%Oc [Cinorg]</t>
  </si>
  <si>
    <t>mg-Al2O3-O/kg char</t>
  </si>
  <si>
    <t>mg-SiO2-O/kg char</t>
  </si>
  <si>
    <t>mg-Fe2O3-O/kg char</t>
  </si>
  <si>
    <t>mg-CaCO3-O/kg char</t>
  </si>
  <si>
    <t>Ctot:N w/w</t>
  </si>
  <si>
    <t>Corg:N w/w</t>
  </si>
  <si>
    <t>Ctot:N mol</t>
  </si>
  <si>
    <t>Htot:Ctot mol</t>
  </si>
  <si>
    <t>Oult:Ctot mol</t>
  </si>
  <si>
    <t>Htot:Corg mol</t>
  </si>
  <si>
    <t>Oult:Corg mol</t>
  </si>
  <si>
    <t>Oc [Al Si Fe] :Corg mol</t>
  </si>
  <si>
    <t>Oc [Al Si Fe Ca] :Corg mol</t>
  </si>
  <si>
    <t>Oc [Al Si Fe Cinorg] :Corg mol</t>
  </si>
  <si>
    <t>Oc [Cinorg] :Corg mol</t>
  </si>
  <si>
    <t>Ctot:N (w/w)</t>
  </si>
  <si>
    <t>Corg:N (w/w)</t>
  </si>
  <si>
    <t>Ctot:N (mol:mol)</t>
  </si>
  <si>
    <t>Htot:Ctot (molar)</t>
  </si>
  <si>
    <t>Oult:Ctot (molar)</t>
  </si>
  <si>
    <t>Htot:Corg (molar)</t>
  </si>
  <si>
    <t>Oult:Corg (molar)</t>
  </si>
  <si>
    <t>%Oc [Al Si Fe] : Corg (molar)</t>
  </si>
  <si>
    <t>%Oc [Al Si Fe Ca] : Corg (molar)</t>
  </si>
  <si>
    <t>%Oc [Al Si Fe Cinorg] : Corg (molar)</t>
  </si>
  <si>
    <t>%Oc [Cinorg] : Corg (molar)</t>
  </si>
  <si>
    <t>4.5 hrs</t>
  </si>
  <si>
    <t>pHW4.5 avg</t>
  </si>
  <si>
    <t>FCN(COMPARISON!BX1135:BX1144)OPERATORNUMBER</t>
  </si>
  <si>
    <t>FCN(COMPARISON!BX1145:BX1154)OPERATORNUMBER</t>
  </si>
  <si>
    <t>FCN(COMPARISON!BX1155:BX1164)OPERATORNUMBER</t>
  </si>
  <si>
    <t>FCN(COMPARISON!BX1185:BX1194)OPERATORNUMBER</t>
  </si>
  <si>
    <t>FCN(COMPARISON!BX1205:BX1214)OPERATORNUMBER</t>
  </si>
  <si>
    <t>FCN(COMPARISON!BX1215:BX1224)OPERATORNUMBER</t>
  </si>
  <si>
    <t>FCN(COMPARISON!BX1225:BX1234)OPERATORNUMBER</t>
  </si>
  <si>
    <t>Aqueous</t>
  </si>
  <si>
    <t>pHw</t>
  </si>
  <si>
    <t>pHKCl4.5 avg</t>
  </si>
  <si>
    <t>FCN(COMPARISON!CA1135:CA1144)OPERATORNUMBER</t>
  </si>
  <si>
    <t>FCN(COMPARISON!CA1145:CA1154)OPERATORNUMBER</t>
  </si>
  <si>
    <t>FCN(COMPARISON!CA1155:CA1164)OPERATORNUMBER</t>
  </si>
  <si>
    <t>FCN(COMPARISON!CA1185:CA1194)OPERATORNUMBER</t>
  </si>
  <si>
    <t>FCN(COMPARISON!CA1205:CA1214)OPERATORNUMBER</t>
  </si>
  <si>
    <t>FCN(COMPARISON!CA1215:CA1224)OPERATORNUMBER</t>
  </si>
  <si>
    <t>FCN(COMPARISON!CA1225:CA1234)OPERATORNUMBER</t>
  </si>
  <si>
    <t>pHKCl</t>
  </si>
  <si>
    <t>EC (µs)</t>
  </si>
  <si>
    <t>CEC (mmol/kg)</t>
  </si>
  <si>
    <t>CEC</t>
  </si>
  <si>
    <t>exchangable Ca</t>
  </si>
  <si>
    <t>exchangable Mg</t>
  </si>
  <si>
    <t>exchangable K</t>
  </si>
  <si>
    <t>exchangable Na</t>
  </si>
  <si>
    <t>EC avg</t>
  </si>
  <si>
    <t>EC std</t>
  </si>
  <si>
    <t>exchg Ca</t>
  </si>
  <si>
    <t>exchg Mg</t>
  </si>
  <si>
    <t>exchg K</t>
  </si>
  <si>
    <t>exchg Na</t>
  </si>
  <si>
    <t>FCN(COMPARISON!CB1135:CB1144)OPERATORNUMBER</t>
  </si>
  <si>
    <t>FCN(COMPARISON!CB1145:CB1154)OPERATORNUMBER</t>
  </si>
  <si>
    <t>FCN(COMPARISON!CB1155:CB1164)OPERATORNUMBER</t>
  </si>
  <si>
    <t>FCN(COMPARISON!CB1185:CB1194)OPERATORNUMBER</t>
  </si>
  <si>
    <t>FCN(COMPARISON!CB1205:CB1214)OPERATORNUMBER</t>
  </si>
  <si>
    <t>FCN(COMPARISON!CB1215:CB1224)OPERATORNUMBER</t>
  </si>
  <si>
    <t>FCN(COMPARISON!CB1225:CB1234)OPERATORNUMBER</t>
  </si>
  <si>
    <t>ICP (mg/kg)</t>
  </si>
  <si>
    <t>P avg</t>
  </si>
  <si>
    <t>P std</t>
  </si>
  <si>
    <t>K_7664</t>
  </si>
  <si>
    <t>S_1820</t>
  </si>
  <si>
    <t>Ca3179</t>
  </si>
  <si>
    <t>Mg2790</t>
  </si>
  <si>
    <t>Na5889</t>
  </si>
  <si>
    <t>Fe2599</t>
  </si>
  <si>
    <t>Mn2576</t>
  </si>
  <si>
    <t>Zn</t>
  </si>
  <si>
    <t>Cu3247</t>
  </si>
  <si>
    <t>Mo2020</t>
  </si>
  <si>
    <t>B_2496</t>
  </si>
  <si>
    <t>Ni2316</t>
  </si>
  <si>
    <t>Cr2677</t>
  </si>
  <si>
    <t>Co2286</t>
  </si>
  <si>
    <t>As1890</t>
  </si>
  <si>
    <t>Cd2265</t>
  </si>
  <si>
    <t>Pb2203</t>
  </si>
  <si>
    <t>Al3961</t>
  </si>
  <si>
    <t>Ba4934</t>
  </si>
  <si>
    <t>Cd2288</t>
  </si>
  <si>
    <t>Fe2714</t>
  </si>
  <si>
    <t>K_4047</t>
  </si>
  <si>
    <t>Se1960</t>
  </si>
  <si>
    <t>Si2881</t>
  </si>
  <si>
    <t>Sr4215</t>
  </si>
  <si>
    <t>Ti3349</t>
  </si>
  <si>
    <t>V_2924</t>
  </si>
  <si>
    <t>Y_3710</t>
  </si>
  <si>
    <t>K avg</t>
  </si>
  <si>
    <t>K std</t>
  </si>
  <si>
    <t>S avg</t>
  </si>
  <si>
    <t>S std</t>
  </si>
  <si>
    <t>Ca avg</t>
  </si>
  <si>
    <t>Ca std</t>
  </si>
  <si>
    <t>Mg avg</t>
  </si>
  <si>
    <t>Mg std</t>
  </si>
  <si>
    <t>Na avg</t>
  </si>
  <si>
    <t>Na std</t>
  </si>
  <si>
    <t>Fe avg</t>
  </si>
  <si>
    <t>Fe std</t>
  </si>
  <si>
    <t>Mn avg</t>
  </si>
  <si>
    <t>Mn std</t>
  </si>
  <si>
    <t>Zn avg</t>
  </si>
  <si>
    <t>Zn std</t>
  </si>
  <si>
    <t>Cu avg</t>
  </si>
  <si>
    <t>Cu std</t>
  </si>
  <si>
    <t>Mo avg</t>
  </si>
  <si>
    <t>Mo std</t>
  </si>
  <si>
    <t>B avg</t>
  </si>
  <si>
    <t>B std</t>
  </si>
  <si>
    <t>Ni avg</t>
  </si>
  <si>
    <t>Ni std</t>
  </si>
  <si>
    <t>Cr avg</t>
  </si>
  <si>
    <t>Cr std</t>
  </si>
  <si>
    <t>Co avg</t>
  </si>
  <si>
    <t>Co std</t>
  </si>
  <si>
    <t>As avg</t>
  </si>
  <si>
    <t>As std</t>
  </si>
  <si>
    <t>Cd avg</t>
  </si>
  <si>
    <t>Cd std</t>
  </si>
  <si>
    <t>Pb avg</t>
  </si>
  <si>
    <t>Pb std</t>
  </si>
  <si>
    <t>Al avg</t>
  </si>
  <si>
    <t>Al std</t>
  </si>
  <si>
    <t>Ba avg</t>
  </si>
  <si>
    <t>Ba std</t>
  </si>
  <si>
    <t>Cd2 avg</t>
  </si>
  <si>
    <t>Cd2 std</t>
  </si>
  <si>
    <t>Fe2 avg</t>
  </si>
  <si>
    <t>Fe2 std</t>
  </si>
  <si>
    <t>K2 avg</t>
  </si>
  <si>
    <t>K2 std</t>
  </si>
  <si>
    <t>Se avg</t>
  </si>
  <si>
    <t>Se std</t>
  </si>
  <si>
    <t>Si avg</t>
  </si>
  <si>
    <t>Si std</t>
  </si>
  <si>
    <t>Sr avg</t>
  </si>
  <si>
    <t>Sr std</t>
  </si>
  <si>
    <t>Ti avg</t>
  </si>
  <si>
    <t>Ti std</t>
  </si>
  <si>
    <t>V avg</t>
  </si>
  <si>
    <t>V std</t>
  </si>
  <si>
    <t>Y avg</t>
  </si>
  <si>
    <t>Y std</t>
  </si>
  <si>
    <t>BET N2 sorbate</t>
  </si>
  <si>
    <t>BET CO2 sorbate</t>
  </si>
  <si>
    <t>BET Surf Area (m2/g)</t>
  </si>
  <si>
    <t>BJH Pore Vol. (cc/g)</t>
  </si>
  <si>
    <t>DFT Cum. Surf Area (m2/g)</t>
  </si>
  <si>
    <t>DFT Pore Vol. (cc/g)</t>
  </si>
  <si>
    <t>FCN(COMPARISON!COLUMN1135:COLUMN1144)OPERATORNUMBER</t>
  </si>
  <si>
    <t>FCN(COMPARISON!COLUMN1145:COLUMN1154)OPERATORNUMBER</t>
  </si>
  <si>
    <t>FCN(COMPARISON!COLUMN1155:COLUMN1164)OPERATORNUMBER</t>
  </si>
  <si>
    <t>FCN(COMPARISON!COLUMN1185:COLUMN1194)OPERATORNUMBER</t>
  </si>
  <si>
    <t>FCN(COMPARISON!COLUMN1205:COLUMN1214)OPERATORNUMBER</t>
  </si>
  <si>
    <t>FCN(COMPARISON!COLUMN1215:COLUMN1224)OPERATORNUMBER</t>
  </si>
  <si>
    <t>FCN(COMPARISON!COLUMN1225:COLUMN1234)OPERATORNUMBER</t>
  </si>
  <si>
    <t>Trials</t>
  </si>
  <si>
    <t>Decomposition</t>
  </si>
  <si>
    <t>36 month % remaining</t>
  </si>
  <si>
    <t>Decomp avg</t>
  </si>
  <si>
    <t>Decomp std</t>
  </si>
  <si>
    <t>Donor_ID</t>
  </si>
  <si>
    <t>Working_ID</t>
  </si>
  <si>
    <t>MIR012</t>
  </si>
  <si>
    <t>MIR013</t>
  </si>
  <si>
    <t>MIR014</t>
  </si>
  <si>
    <t>MIR015</t>
  </si>
  <si>
    <t>MIR016</t>
  </si>
  <si>
    <t>MIR017</t>
  </si>
  <si>
    <t>MIR018</t>
  </si>
  <si>
    <t>MIR019</t>
  </si>
  <si>
    <t>MIR020</t>
  </si>
  <si>
    <t>MIR021</t>
  </si>
  <si>
    <t>MIR023</t>
  </si>
  <si>
    <t>MIR024</t>
  </si>
  <si>
    <t>MIR025</t>
  </si>
  <si>
    <t>MIR026</t>
  </si>
  <si>
    <t>MIR027</t>
  </si>
  <si>
    <t>MIR028</t>
  </si>
  <si>
    <t>MIR029</t>
  </si>
  <si>
    <t>MIR030</t>
  </si>
  <si>
    <t>MIR031</t>
  </si>
  <si>
    <t>MIR032</t>
  </si>
  <si>
    <t>MIR033</t>
  </si>
  <si>
    <t>MIR034</t>
  </si>
  <si>
    <t>MIR035</t>
  </si>
  <si>
    <t>MIR036</t>
  </si>
  <si>
    <t>MIR037</t>
  </si>
  <si>
    <t>MIR038</t>
  </si>
  <si>
    <t>MIR039</t>
  </si>
  <si>
    <t>MIR040</t>
  </si>
  <si>
    <t>MIR041</t>
  </si>
  <si>
    <t>MIR042</t>
  </si>
  <si>
    <t>MIR043</t>
  </si>
  <si>
    <t>MIR022</t>
  </si>
  <si>
    <t>MIR044</t>
  </si>
  <si>
    <t>MIR045</t>
  </si>
  <si>
    <t>MIR046</t>
  </si>
  <si>
    <t>MIR047</t>
  </si>
  <si>
    <t>MIR048</t>
  </si>
  <si>
    <t>MIR049</t>
  </si>
  <si>
    <t>MIR050</t>
  </si>
  <si>
    <t>MIR051</t>
  </si>
  <si>
    <t>MIR052</t>
  </si>
  <si>
    <t>MIR053</t>
  </si>
  <si>
    <t>MIR054</t>
  </si>
  <si>
    <t>MIR055</t>
  </si>
  <si>
    <t>MIR056</t>
  </si>
  <si>
    <t>MIR057</t>
  </si>
  <si>
    <t>MIR058</t>
  </si>
  <si>
    <t>MIR059</t>
  </si>
  <si>
    <t>MIR060</t>
  </si>
  <si>
    <t>MIR061</t>
  </si>
  <si>
    <t>MIR062</t>
  </si>
  <si>
    <t>MIR063</t>
  </si>
  <si>
    <t>MIR064</t>
  </si>
  <si>
    <t>MIR065</t>
  </si>
  <si>
    <t>MIR066</t>
  </si>
  <si>
    <t>MIR068</t>
  </si>
  <si>
    <t>MIR069</t>
  </si>
  <si>
    <t>MIR070</t>
  </si>
  <si>
    <t>MIR071</t>
  </si>
  <si>
    <t>MIR072</t>
  </si>
  <si>
    <t>MIR073</t>
  </si>
  <si>
    <t>MIR074</t>
  </si>
  <si>
    <t>MIR075</t>
  </si>
  <si>
    <t>MIR076</t>
  </si>
  <si>
    <t>MIR077</t>
  </si>
  <si>
    <t>MIR078</t>
  </si>
  <si>
    <t>MIR079</t>
  </si>
  <si>
    <t>MIR080</t>
  </si>
  <si>
    <t>MIR081</t>
  </si>
  <si>
    <t>MIR082</t>
  </si>
  <si>
    <t>MIR083</t>
  </si>
  <si>
    <t>MIR084</t>
  </si>
  <si>
    <t>MIR085</t>
  </si>
  <si>
    <t>MIR086</t>
  </si>
  <si>
    <t>MIR087</t>
  </si>
  <si>
    <t>MIR088</t>
  </si>
  <si>
    <t>MIR089</t>
  </si>
  <si>
    <t>MIR090</t>
  </si>
  <si>
    <t>MIR091</t>
  </si>
  <si>
    <t>MIR092</t>
  </si>
  <si>
    <t>MIR093</t>
  </si>
  <si>
    <t>MIR094</t>
  </si>
  <si>
    <t>MIR095</t>
  </si>
  <si>
    <t>MIR096</t>
  </si>
  <si>
    <t>MIR097</t>
  </si>
  <si>
    <t>MIR098</t>
  </si>
  <si>
    <t>MIR099</t>
  </si>
  <si>
    <t>MIR100</t>
  </si>
  <si>
    <t>MIR101</t>
  </si>
  <si>
    <t>MIR102</t>
  </si>
  <si>
    <t>MIR103</t>
  </si>
  <si>
    <t>MIR104</t>
  </si>
  <si>
    <t>MIR105</t>
  </si>
  <si>
    <t>MIR001</t>
  </si>
  <si>
    <t>MIR002</t>
  </si>
  <si>
    <t>MIR003</t>
  </si>
  <si>
    <t>MIR004</t>
  </si>
  <si>
    <t>MIR005</t>
  </si>
  <si>
    <t>MIR006</t>
  </si>
  <si>
    <t>MIR007</t>
  </si>
  <si>
    <t>MIR067</t>
  </si>
  <si>
    <t>values taken from Hale 2012</t>
  </si>
  <si>
    <t>Bulk Density (Mg/m-3)</t>
  </si>
  <si>
    <t>values taken from Rajkovich 2012</t>
  </si>
  <si>
    <t>1.5-4.5 hrs</t>
  </si>
  <si>
    <t>pH (avg for some)</t>
  </si>
  <si>
    <t>EC (avg for some)</t>
  </si>
  <si>
    <t>volatile mass %</t>
  </si>
  <si>
    <t xml:space="preserve">exchangable P </t>
  </si>
  <si>
    <t xml:space="preserve">exchg P </t>
  </si>
  <si>
    <t xml:space="preserve">  δ15N (%)</t>
  </si>
  <si>
    <t>bd</t>
  </si>
  <si>
    <t>nd</t>
  </si>
  <si>
    <t>15N %</t>
  </si>
  <si>
    <t>exchg Ca (mmol/kg)</t>
  </si>
  <si>
    <t>exchg K (mmol/kg)</t>
  </si>
  <si>
    <t>exchg Mg (mmol/kg)</t>
  </si>
  <si>
    <t>exchg Na (mmol/kg)</t>
  </si>
  <si>
    <t>exchg P (mmol/kg)</t>
  </si>
  <si>
    <t>Ca (mg/kg)</t>
  </si>
  <si>
    <t>K (mg/kg)</t>
  </si>
  <si>
    <t>Mg (mg/kg)</t>
  </si>
  <si>
    <t>Na (mg/kg)</t>
  </si>
  <si>
    <t>Fixed Carbon [(1-%ash)-%volatiles] avg</t>
  </si>
  <si>
    <t>Fixed Carbon [(1-%ash)-%volatiles] std</t>
  </si>
  <si>
    <t>Ash Free Mass [1-%ash] avg</t>
  </si>
  <si>
    <t>% Volatiles (afm) [(%volatiles)(1/ASTM ash free mass)] avg</t>
  </si>
  <si>
    <t>% Volatiles (afm) [(%volatiles)(1/ASTM ash free mass)] std</t>
  </si>
  <si>
    <t>Ash [1-% mass lost from 105°C dry weight under oxic conditions] std</t>
  </si>
  <si>
    <t>Volatiles [%mass lost from 105°C dry weight under anoxic conditions] std</t>
  </si>
  <si>
    <t>Labile [%mass extracted from 75°C dry weight] std</t>
  </si>
  <si>
    <t>labile mass % avg</t>
  </si>
  <si>
    <t>Ash [1-% mass lost from 105°C dry weight under oxic conditions]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</si>
</sst>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6" formatCode="0.000"/>
    <numFmt numFmtId="167" formatCode="0.0000"/>
  </numFmts>
  <fonts count="24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sz val="10"/>
      <color rgb="FFFF00FF"/>
      <name val="Arial"/>
      <family val="2"/>
    </font>
    <font>
      <sz val="10"/>
      <color indexed="14"/>
      <name val="Arial"/>
      <family val="2"/>
    </font>
    <font>
      <sz val="10"/>
      <color indexed="10"/>
      <name val="Arial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8"/>
      <color indexed="10"/>
      <name val="Arial"/>
      <family val="2"/>
    </font>
    <font>
      <sz val="10"/>
      <color indexed="20"/>
      <name val="Arial"/>
      <family val="2"/>
    </font>
    <font>
      <b/>
      <sz val="10"/>
      <color indexed="16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8"/>
      <color rgb="FF131413"/>
      <name val="Times New Roman"/>
      <family val="2"/>
    </font>
    <font>
      <sz val="10"/>
      <color rgb="FF000000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rgb="FFCC99FF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131413"/>
      </top>
      <bottom/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wrapText="1"/>
    </xf>
    <xf numFmtId="0" fontId="1" fillId="0" borderId="0" xfId="0" applyFont="1"/>
    <xf numFmtId="2" fontId="1" fillId="0" borderId="0" xfId="0" applyNumberFormat="1" applyFont="1"/>
    <xf numFmtId="0" fontId="1" fillId="4" borderId="0" xfId="0" applyFont="1" applyFill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5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3" fillId="0" borderId="0" xfId="0" applyFont="1"/>
    <xf numFmtId="164" fontId="4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1" fillId="4" borderId="0" xfId="0" applyFont="1" applyFill="1" applyAlignment="1">
      <alignment horizontal="center" vertical="top"/>
    </xf>
    <xf numFmtId="164" fontId="4" fillId="4" borderId="0" xfId="0" applyNumberFormat="1" applyFont="1" applyFill="1" applyAlignment="1">
      <alignment horizontal="right"/>
    </xf>
    <xf numFmtId="164" fontId="3" fillId="4" borderId="0" xfId="0" applyNumberFormat="1" applyFont="1" applyFill="1" applyAlignment="1">
      <alignment horizontal="right"/>
    </xf>
    <xf numFmtId="10" fontId="1" fillId="0" borderId="0" xfId="0" applyNumberFormat="1" applyFont="1"/>
    <xf numFmtId="0" fontId="1" fillId="5" borderId="0" xfId="0" applyFont="1" applyFill="1" applyAlignment="1">
      <alignment horizontal="left" vertical="top" wrapText="1"/>
    </xf>
    <xf numFmtId="0" fontId="1" fillId="5" borderId="0" xfId="0" applyFont="1" applyFill="1"/>
    <xf numFmtId="10" fontId="1" fillId="0" borderId="0" xfId="0" applyNumberFormat="1" applyFont="1" applyAlignment="1">
      <alignment horizontal="left" vertical="top" wrapText="1"/>
    </xf>
    <xf numFmtId="10" fontId="1" fillId="0" borderId="0" xfId="0" applyNumberFormat="1" applyFont="1" applyAlignment="1">
      <alignment horizontal="center" vertical="top" wrapText="1"/>
    </xf>
    <xf numFmtId="10" fontId="1" fillId="0" borderId="0" xfId="0" applyNumberFormat="1" applyFont="1" applyAlignment="1">
      <alignment vertical="top"/>
    </xf>
    <xf numFmtId="10" fontId="1" fillId="2" borderId="0" xfId="0" applyNumberFormat="1" applyFont="1" applyFill="1" applyAlignment="1">
      <alignment vertical="top"/>
    </xf>
    <xf numFmtId="10" fontId="1" fillId="3" borderId="0" xfId="0" applyNumberFormat="1" applyFont="1" applyFill="1" applyAlignment="1">
      <alignment vertical="top"/>
    </xf>
    <xf numFmtId="0" fontId="5" fillId="0" borderId="0" xfId="0" applyFont="1"/>
    <xf numFmtId="0" fontId="0" fillId="0" borderId="0" xfId="0" applyAlignment="1">
      <alignment horizontal="center"/>
    </xf>
    <xf numFmtId="10" fontId="1" fillId="4" borderId="0" xfId="0" applyNumberFormat="1" applyFont="1" applyFill="1" applyAlignment="1">
      <alignment vertical="top"/>
    </xf>
    <xf numFmtId="10" fontId="1" fillId="5" borderId="0" xfId="0" applyNumberFormat="1" applyFont="1" applyFill="1" applyAlignment="1">
      <alignment vertical="top"/>
    </xf>
    <xf numFmtId="0" fontId="6" fillId="0" borderId="0" xfId="0" applyFont="1"/>
    <xf numFmtId="9" fontId="2" fillId="0" borderId="0" xfId="0" applyNumberFormat="1" applyFont="1" applyAlignment="1">
      <alignment horizontal="center" vertical="top" wrapText="1"/>
    </xf>
    <xf numFmtId="9" fontId="1" fillId="0" borderId="0" xfId="0" applyNumberFormat="1" applyFont="1" applyAlignment="1">
      <alignment horizontal="center" vertical="top" wrapText="1"/>
    </xf>
    <xf numFmtId="0" fontId="1" fillId="6" borderId="0" xfId="0" applyFont="1" applyFill="1" applyAlignment="1">
      <alignment horizontal="center" vertical="top" wrapText="1"/>
    </xf>
    <xf numFmtId="9" fontId="1" fillId="0" borderId="0" xfId="0" applyNumberFormat="1" applyFont="1" applyAlignment="1">
      <alignment vertical="top"/>
    </xf>
    <xf numFmtId="9" fontId="1" fillId="4" borderId="0" xfId="0" applyNumberFormat="1" applyFont="1" applyFill="1" applyAlignment="1">
      <alignment vertical="top"/>
    </xf>
    <xf numFmtId="9" fontId="1" fillId="7" borderId="0" xfId="0" applyNumberFormat="1" applyFont="1" applyFill="1" applyAlignment="1">
      <alignment vertical="top"/>
    </xf>
    <xf numFmtId="10" fontId="1" fillId="6" borderId="0" xfId="0" applyNumberFormat="1" applyFont="1" applyFill="1" applyAlignment="1">
      <alignment vertical="top"/>
    </xf>
    <xf numFmtId="9" fontId="1" fillId="8" borderId="0" xfId="0" applyNumberFormat="1" applyFont="1" applyFill="1" applyAlignment="1">
      <alignment vertical="top"/>
    </xf>
    <xf numFmtId="9" fontId="1" fillId="5" borderId="0" xfId="0" applyNumberFormat="1" applyFont="1" applyFill="1" applyAlignment="1">
      <alignment vertical="top"/>
    </xf>
    <xf numFmtId="9" fontId="6" fillId="0" borderId="0" xfId="0" applyNumberFormat="1" applyFont="1"/>
    <xf numFmtId="9" fontId="1" fillId="0" borderId="0" xfId="0" applyNumberFormat="1" applyFont="1"/>
    <xf numFmtId="10" fontId="2" fillId="0" borderId="0" xfId="0" applyNumberFormat="1" applyFont="1" applyAlignment="1">
      <alignment horizontal="center" vertical="top" wrapText="1"/>
    </xf>
    <xf numFmtId="10" fontId="1" fillId="8" borderId="0" xfId="0" applyNumberFormat="1" applyFont="1" applyFill="1" applyAlignment="1">
      <alignment vertical="top"/>
    </xf>
    <xf numFmtId="0" fontId="2" fillId="0" borderId="0" xfId="0" applyFont="1" applyAlignment="1">
      <alignment horizontal="left" vertical="top" wrapText="1"/>
    </xf>
    <xf numFmtId="9" fontId="1" fillId="7" borderId="0" xfId="0" applyNumberFormat="1" applyFont="1" applyFill="1" applyAlignment="1">
      <alignment horizontal="center" vertical="top" wrapText="1"/>
    </xf>
    <xf numFmtId="9" fontId="1" fillId="9" borderId="0" xfId="0" applyNumberFormat="1" applyFont="1" applyFill="1" applyAlignment="1">
      <alignment vertical="top"/>
    </xf>
    <xf numFmtId="10" fontId="1" fillId="10" borderId="0" xfId="0" applyNumberFormat="1" applyFont="1" applyFill="1" applyAlignment="1">
      <alignment horizontal="center" vertical="top" wrapText="1"/>
    </xf>
    <xf numFmtId="10" fontId="7" fillId="0" borderId="0" xfId="0" applyNumberFormat="1" applyFont="1" applyAlignment="1">
      <alignment horizontal="center" vertical="top" wrapText="1"/>
    </xf>
    <xf numFmtId="10" fontId="1" fillId="8" borderId="0" xfId="0" applyNumberFormat="1" applyFont="1" applyFill="1" applyAlignment="1">
      <alignment horizontal="left" vertical="top" wrapText="1"/>
    </xf>
    <xf numFmtId="10" fontId="1" fillId="11" borderId="2" xfId="0" applyNumberFormat="1" applyFont="1" applyFill="1" applyBorder="1" applyAlignment="1">
      <alignment horizontal="center" vertical="top" wrapText="1"/>
    </xf>
    <xf numFmtId="10" fontId="1" fillId="12" borderId="0" xfId="0" applyNumberFormat="1" applyFont="1" applyFill="1" applyAlignment="1">
      <alignment horizontal="center" vertical="top" wrapText="1"/>
    </xf>
    <xf numFmtId="10" fontId="1" fillId="13" borderId="0" xfId="0" applyNumberFormat="1" applyFont="1" applyFill="1" applyAlignment="1">
      <alignment vertical="top"/>
    </xf>
    <xf numFmtId="10" fontId="1" fillId="14" borderId="0" xfId="0" applyNumberFormat="1" applyFont="1" applyFill="1" applyAlignment="1">
      <alignment horizontal="center" vertical="top" wrapText="1"/>
    </xf>
    <xf numFmtId="10" fontId="1" fillId="9" borderId="0" xfId="0" applyNumberFormat="1" applyFont="1" applyFill="1" applyAlignment="1">
      <alignment horizontal="center" vertical="top" wrapText="1"/>
    </xf>
    <xf numFmtId="2" fontId="1" fillId="0" borderId="0" xfId="0" applyNumberFormat="1" applyFont="1" applyAlignment="1">
      <alignment horizontal="left" vertical="top" wrapText="1"/>
    </xf>
    <xf numFmtId="2" fontId="1" fillId="12" borderId="0" xfId="0" applyNumberFormat="1" applyFont="1" applyFill="1" applyAlignment="1">
      <alignment horizontal="left" vertical="top" wrapText="1"/>
    </xf>
    <xf numFmtId="2" fontId="1" fillId="0" borderId="0" xfId="0" applyNumberFormat="1" applyFont="1" applyAlignment="1">
      <alignment vertical="top"/>
    </xf>
    <xf numFmtId="165" fontId="1" fillId="0" borderId="0" xfId="0" applyNumberFormat="1" applyFont="1" applyAlignment="1">
      <alignment vertical="top" wrapText="1"/>
    </xf>
    <xf numFmtId="165" fontId="1" fillId="14" borderId="0" xfId="0" applyNumberFormat="1" applyFont="1" applyFill="1" applyAlignment="1">
      <alignment vertical="top" wrapText="1"/>
    </xf>
    <xf numFmtId="10" fontId="1" fillId="11" borderId="0" xfId="0" applyNumberFormat="1" applyFont="1" applyFill="1" applyAlignment="1">
      <alignment horizontal="center" vertical="top" wrapText="1"/>
    </xf>
    <xf numFmtId="10" fontId="1" fillId="14" borderId="3" xfId="0" applyNumberFormat="1" applyFont="1" applyFill="1" applyBorder="1" applyAlignment="1">
      <alignment horizontal="center" vertical="top" wrapText="1"/>
    </xf>
    <xf numFmtId="165" fontId="2" fillId="0" borderId="0" xfId="0" applyNumberFormat="1" applyFont="1" applyAlignment="1">
      <alignment horizontal="center" vertical="top" wrapText="1"/>
    </xf>
    <xf numFmtId="166" fontId="2" fillId="0" borderId="0" xfId="0" applyNumberFormat="1" applyFont="1" applyAlignment="1">
      <alignment horizontal="center" vertical="top" wrapText="1"/>
    </xf>
    <xf numFmtId="166" fontId="1" fillId="0" borderId="0" xfId="0" applyNumberFormat="1" applyFont="1" applyAlignment="1">
      <alignment horizontal="center" vertical="top" wrapText="1"/>
    </xf>
    <xf numFmtId="165" fontId="1" fillId="0" borderId="0" xfId="0" applyNumberFormat="1" applyFont="1" applyAlignment="1">
      <alignment horizontal="center" vertical="top" wrapText="1"/>
    </xf>
    <xf numFmtId="166" fontId="1" fillId="8" borderId="0" xfId="0" applyNumberFormat="1" applyFont="1" applyFill="1" applyAlignment="1">
      <alignment horizontal="center" vertical="top" wrapText="1"/>
    </xf>
    <xf numFmtId="166" fontId="1" fillId="14" borderId="0" xfId="0" applyNumberFormat="1" applyFont="1" applyFill="1" applyAlignment="1">
      <alignment horizontal="center" vertical="top" wrapText="1"/>
    </xf>
    <xf numFmtId="166" fontId="1" fillId="11" borderId="0" xfId="0" applyNumberFormat="1" applyFont="1" applyFill="1" applyAlignment="1">
      <alignment horizontal="center" vertical="top" wrapText="1"/>
    </xf>
    <xf numFmtId="166" fontId="1" fillId="12" borderId="0" xfId="0" applyNumberFormat="1" applyFont="1" applyFill="1" applyAlignment="1">
      <alignment horizontal="center" vertical="top" wrapText="1"/>
    </xf>
    <xf numFmtId="166" fontId="1" fillId="9" borderId="0" xfId="0" applyNumberFormat="1" applyFont="1" applyFill="1" applyAlignment="1">
      <alignment horizontal="center" vertical="top" wrapText="1"/>
    </xf>
    <xf numFmtId="165" fontId="1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165" fontId="1" fillId="4" borderId="0" xfId="0" applyNumberFormat="1" applyFont="1" applyFill="1" applyAlignment="1">
      <alignment vertical="top"/>
    </xf>
    <xf numFmtId="166" fontId="1" fillId="4" borderId="0" xfId="0" applyNumberFormat="1" applyFont="1" applyFill="1" applyAlignment="1">
      <alignment horizontal="center" vertical="top"/>
    </xf>
    <xf numFmtId="165" fontId="1" fillId="5" borderId="0" xfId="0" applyNumberFormat="1" applyFont="1" applyFill="1" applyAlignment="1">
      <alignment vertical="top"/>
    </xf>
    <xf numFmtId="166" fontId="1" fillId="5" borderId="0" xfId="0" applyNumberFormat="1" applyFont="1" applyFill="1" applyAlignment="1">
      <alignment horizontal="center" vertical="top"/>
    </xf>
    <xf numFmtId="165" fontId="1" fillId="0" borderId="0" xfId="0" applyNumberFormat="1" applyFont="1"/>
    <xf numFmtId="166" fontId="1" fillId="0" borderId="0" xfId="0" applyNumberFormat="1" applyFont="1"/>
    <xf numFmtId="2" fontId="1" fillId="0" borderId="0" xfId="0" applyNumberFormat="1" applyFont="1" applyAlignment="1">
      <alignment horizontal="center" vertical="top" wrapText="1"/>
    </xf>
    <xf numFmtId="2" fontId="1" fillId="4" borderId="0" xfId="0" applyNumberFormat="1" applyFont="1" applyFill="1" applyAlignment="1">
      <alignment vertical="top"/>
    </xf>
    <xf numFmtId="2" fontId="1" fillId="5" borderId="0" xfId="0" applyNumberFormat="1" applyFont="1" applyFill="1" applyAlignment="1">
      <alignment vertical="top"/>
    </xf>
    <xf numFmtId="165" fontId="1" fillId="0" borderId="0" xfId="0" applyNumberFormat="1" applyFont="1" applyAlignment="1">
      <alignment horizontal="center" vertical="top"/>
    </xf>
    <xf numFmtId="165" fontId="1" fillId="4" borderId="0" xfId="0" applyNumberFormat="1" applyFont="1" applyFill="1" applyAlignment="1">
      <alignment horizontal="center" vertical="top"/>
    </xf>
    <xf numFmtId="165" fontId="1" fillId="5" borderId="0" xfId="0" applyNumberFormat="1" applyFont="1" applyFill="1" applyAlignment="1">
      <alignment horizontal="center" vertical="top"/>
    </xf>
    <xf numFmtId="165" fontId="2" fillId="0" borderId="0" xfId="0" applyNumberFormat="1" applyFont="1" applyAlignment="1">
      <alignment horizontal="left" vertical="top" wrapText="1"/>
    </xf>
    <xf numFmtId="0" fontId="6" fillId="5" borderId="0" xfId="0" applyFont="1" applyFill="1"/>
    <xf numFmtId="165" fontId="2" fillId="4" borderId="0" xfId="0" applyNumberFormat="1" applyFont="1" applyFill="1" applyAlignment="1">
      <alignment horizontal="center" vertical="top"/>
    </xf>
    <xf numFmtId="1" fontId="1" fillId="0" borderId="0" xfId="0" applyNumberFormat="1" applyFont="1" applyAlignment="1">
      <alignment horizontal="center" vertical="top" wrapText="1"/>
    </xf>
    <xf numFmtId="1" fontId="1" fillId="0" borderId="0" xfId="0" applyNumberFormat="1" applyFont="1"/>
    <xf numFmtId="2" fontId="15" fillId="5" borderId="0" xfId="0" applyNumberFormat="1" applyFont="1" applyFill="1" applyAlignment="1">
      <alignment vertical="top"/>
    </xf>
    <xf numFmtId="2" fontId="15" fillId="0" borderId="0" xfId="0" applyNumberFormat="1" applyFont="1" applyAlignment="1">
      <alignment vertical="top"/>
    </xf>
    <xf numFmtId="2" fontId="1" fillId="9" borderId="0" xfId="0" applyNumberFormat="1" applyFont="1" applyFill="1" applyAlignment="1">
      <alignment vertical="top"/>
    </xf>
    <xf numFmtId="2" fontId="1" fillId="15" borderId="0" xfId="0" applyNumberFormat="1" applyFont="1" applyFill="1" applyAlignment="1">
      <alignment vertical="top"/>
    </xf>
    <xf numFmtId="2" fontId="7" fillId="0" borderId="0" xfId="0" applyNumberFormat="1" applyFont="1" applyAlignment="1">
      <alignment horizontal="center" vertical="top" wrapText="1"/>
    </xf>
    <xf numFmtId="2" fontId="1" fillId="8" borderId="0" xfId="0" applyNumberFormat="1" applyFont="1" applyFill="1" applyAlignment="1">
      <alignment vertical="top"/>
    </xf>
    <xf numFmtId="2" fontId="7" fillId="0" borderId="0" xfId="0" applyNumberFormat="1" applyFont="1" applyAlignment="1">
      <alignment vertical="top"/>
    </xf>
    <xf numFmtId="2" fontId="7" fillId="4" borderId="0" xfId="0" applyNumberFormat="1" applyFont="1" applyFill="1" applyAlignment="1">
      <alignment vertical="top"/>
    </xf>
    <xf numFmtId="2" fontId="17" fillId="4" borderId="0" xfId="0" applyNumberFormat="1" applyFont="1" applyFill="1" applyAlignment="1">
      <alignment vertical="top"/>
    </xf>
    <xf numFmtId="2" fontId="2" fillId="0" borderId="0" xfId="0" applyNumberFormat="1" applyFont="1" applyAlignment="1">
      <alignment vertical="top"/>
    </xf>
    <xf numFmtId="2" fontId="2" fillId="4" borderId="0" xfId="0" applyNumberFormat="1" applyFont="1" applyFill="1" applyAlignment="1">
      <alignment vertical="top"/>
    </xf>
    <xf numFmtId="2" fontId="15" fillId="4" borderId="0" xfId="0" applyNumberFormat="1" applyFont="1" applyFill="1" applyAlignment="1">
      <alignment vertical="top"/>
    </xf>
    <xf numFmtId="2" fontId="18" fillId="4" borderId="0" xfId="0" applyNumberFormat="1" applyFont="1" applyFill="1" applyAlignment="1">
      <alignment vertical="top"/>
    </xf>
    <xf numFmtId="2" fontId="7" fillId="15" borderId="0" xfId="0" applyNumberFormat="1" applyFont="1" applyFill="1" applyAlignment="1">
      <alignment vertical="top"/>
    </xf>
    <xf numFmtId="2" fontId="7" fillId="0" borderId="0" xfId="0" applyNumberFormat="1" applyFont="1"/>
    <xf numFmtId="165" fontId="6" fillId="0" borderId="0" xfId="0" applyNumberFormat="1" applyFont="1" applyAlignment="1">
      <alignment vertical="top"/>
    </xf>
    <xf numFmtId="166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vertical="top"/>
    </xf>
    <xf numFmtId="165" fontId="6" fillId="4" borderId="0" xfId="0" applyNumberFormat="1" applyFont="1" applyFill="1" applyAlignment="1">
      <alignment vertical="top"/>
    </xf>
    <xf numFmtId="166" fontId="6" fillId="4" borderId="0" xfId="0" applyNumberFormat="1" applyFont="1" applyFill="1" applyAlignment="1">
      <alignment vertical="top"/>
    </xf>
    <xf numFmtId="166" fontId="1" fillId="4" borderId="0" xfId="0" applyNumberFormat="1" applyFont="1" applyFill="1" applyAlignment="1">
      <alignment vertical="top"/>
    </xf>
    <xf numFmtId="165" fontId="6" fillId="15" borderId="0" xfId="0" applyNumberFormat="1" applyFont="1" applyFill="1" applyAlignment="1">
      <alignment vertical="top"/>
    </xf>
    <xf numFmtId="166" fontId="6" fillId="15" borderId="0" xfId="0" applyNumberFormat="1" applyFont="1" applyFill="1" applyAlignment="1">
      <alignment vertical="top"/>
    </xf>
    <xf numFmtId="0" fontId="19" fillId="0" borderId="0" xfId="0" applyFont="1" applyAlignment="1">
      <alignment horizontal="center"/>
    </xf>
    <xf numFmtId="2" fontId="1" fillId="16" borderId="0" xfId="0" applyNumberFormat="1" applyFont="1" applyFill="1" applyAlignment="1">
      <alignment vertical="top"/>
    </xf>
    <xf numFmtId="0" fontId="0" fillId="16" borderId="0" xfId="0" applyFill="1"/>
    <xf numFmtId="166" fontId="1" fillId="16" borderId="0" xfId="0" applyNumberFormat="1" applyFont="1" applyFill="1" applyAlignment="1">
      <alignment vertical="top"/>
    </xf>
    <xf numFmtId="165" fontId="1" fillId="16" borderId="0" xfId="0" applyNumberFormat="1" applyFont="1" applyFill="1" applyAlignment="1">
      <alignment horizontal="center" vertical="top"/>
    </xf>
    <xf numFmtId="165" fontId="1" fillId="16" borderId="0" xfId="0" applyNumberFormat="1" applyFont="1" applyFill="1" applyAlignment="1">
      <alignment vertical="top"/>
    </xf>
    <xf numFmtId="165" fontId="1" fillId="17" borderId="0" xfId="0" applyNumberFormat="1" applyFont="1" applyFill="1" applyAlignment="1">
      <alignment vertical="top"/>
    </xf>
    <xf numFmtId="166" fontId="1" fillId="17" borderId="0" xfId="0" applyNumberFormat="1" applyFont="1" applyFill="1" applyAlignment="1">
      <alignment vertical="top"/>
    </xf>
    <xf numFmtId="49" fontId="1" fillId="0" borderId="0" xfId="0" applyNumberFormat="1" applyFont="1" applyAlignment="1">
      <alignment vertical="top" wrapText="1"/>
    </xf>
    <xf numFmtId="0" fontId="0" fillId="18" borderId="0" xfId="0" applyFill="1"/>
    <xf numFmtId="2" fontId="6" fillId="0" borderId="0" xfId="0" applyNumberFormat="1" applyFont="1"/>
    <xf numFmtId="167" fontId="1" fillId="0" borderId="0" xfId="0" applyNumberFormat="1" applyFont="1"/>
    <xf numFmtId="167" fontId="1" fillId="0" borderId="0" xfId="0" applyNumberFormat="1" applyFont="1" applyAlignment="1">
      <alignment vertical="top"/>
    </xf>
    <xf numFmtId="167" fontId="5" fillId="0" borderId="0" xfId="0" applyNumberFormat="1" applyFont="1"/>
    <xf numFmtId="167" fontId="6" fillId="0" borderId="0" xfId="0" applyNumberFormat="1" applyFont="1"/>
    <xf numFmtId="167" fontId="0" fillId="0" borderId="0" xfId="0" applyNumberFormat="1"/>
    <xf numFmtId="49" fontId="1" fillId="0" borderId="0" xfId="0" applyNumberFormat="1" applyFont="1" applyAlignment="1">
      <alignment horizontal="center" vertical="top" wrapText="1"/>
    </xf>
    <xf numFmtId="1" fontId="1" fillId="0" borderId="0" xfId="0" applyNumberFormat="1" applyFont="1"/>
    <xf numFmtId="1" fontId="2" fillId="0" borderId="0" xfId="0" applyNumberFormat="1" applyFont="1" applyAlignment="1">
      <alignment horizontal="center" vertical="top" wrapText="1"/>
    </xf>
    <xf numFmtId="49" fontId="1" fillId="0" borderId="0" xfId="0" applyNumberFormat="1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/>
    </xf>
    <xf numFmtId="10" fontId="1" fillId="10" borderId="0" xfId="0" applyNumberFormat="1" applyFont="1" applyFill="1" applyAlignment="1">
      <alignment horizontal="center" vertical="top" wrapText="1"/>
    </xf>
    <xf numFmtId="1" fontId="1" fillId="0" borderId="0" xfId="0" applyNumberFormat="1" applyFont="1" applyAlignment="1">
      <alignment horizontal="center" vertical="top" wrapText="1"/>
    </xf>
    <xf numFmtId="49" fontId="1" fillId="0" borderId="0" xfId="0" applyNumberFormat="1" applyFont="1" applyAlignment="1">
      <alignment horizontal="center" vertical="top" wrapText="1"/>
    </xf>
    <xf numFmtId="2" fontId="14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 vertical="top" wrapText="1"/>
    </xf>
    <xf numFmtId="2" fontId="14" fillId="7" borderId="0" xfId="0" applyNumberFormat="1" applyFont="1" applyFill="1" applyAlignment="1">
      <alignment horizontal="center"/>
    </xf>
    <xf numFmtId="2" fontId="4" fillId="0" borderId="0" xfId="0" applyNumberFormat="1" applyFont="1" applyAlignment="1">
      <alignment horizontal="center"/>
    </xf>
    <xf numFmtId="2" fontId="4" fillId="8" borderId="0" xfId="0" applyNumberFormat="1" applyFont="1" applyFill="1" applyAlignment="1">
      <alignment horizontal="center"/>
    </xf>
    <xf numFmtId="2" fontId="3" fillId="0" borderId="0" xfId="0" applyNumberFormat="1" applyFont="1" applyAlignment="1">
      <alignment horizontal="center"/>
    </xf>
    <xf numFmtId="2" fontId="4" fillId="4" borderId="0" xfId="0" applyNumberFormat="1" applyFont="1" applyFill="1" applyAlignment="1">
      <alignment horizontal="center"/>
    </xf>
    <xf numFmtId="2" fontId="2" fillId="0" borderId="0" xfId="0" applyNumberFormat="1" applyFont="1" applyAlignment="1">
      <alignment horizontal="center" vertical="top" wrapText="1"/>
    </xf>
    <xf numFmtId="2" fontId="16" fillId="0" borderId="0" xfId="0" applyNumberFormat="1" applyFont="1" applyAlignment="1">
      <alignment horizontal="center"/>
    </xf>
    <xf numFmtId="49" fontId="0" fillId="0" borderId="0" xfId="0" applyNumberFormat="1"/>
    <xf numFmtId="49" fontId="1" fillId="0" borderId="0" xfId="0" applyNumberFormat="1" applyFont="1" applyAlignment="1">
      <alignment horizontal="left" vertical="top" wrapText="1"/>
    </xf>
    <xf numFmtId="49" fontId="1" fillId="0" borderId="0" xfId="0" applyNumberFormat="1" applyFont="1"/>
    <xf numFmtId="49" fontId="1" fillId="0" borderId="0" xfId="0" applyNumberFormat="1" applyFont="1" applyAlignment="1">
      <alignment wrapText="1"/>
    </xf>
    <xf numFmtId="49" fontId="2" fillId="0" borderId="0" xfId="0" applyNumberFormat="1" applyFont="1" applyAlignment="1">
      <alignment vertical="top" wrapText="1"/>
    </xf>
    <xf numFmtId="49" fontId="1" fillId="0" borderId="0" xfId="0" applyNumberFormat="1" applyFont="1"/>
    <xf numFmtId="49" fontId="2" fillId="0" borderId="0" xfId="0" applyNumberFormat="1" applyFont="1" applyAlignment="1">
      <alignment horizontal="left" vertical="top" wrapText="1"/>
    </xf>
    <xf numFmtId="49" fontId="2" fillId="0" borderId="0" xfId="0" applyNumberFormat="1" applyFont="1" applyAlignment="1">
      <alignment horizontal="center" vertical="top" wrapText="1"/>
    </xf>
    <xf numFmtId="49" fontId="1" fillId="10" borderId="0" xfId="0" applyNumberFormat="1" applyFont="1" applyFill="1" applyAlignment="1">
      <alignment vertical="top" wrapText="1"/>
    </xf>
    <xf numFmtId="49" fontId="14" fillId="7" borderId="0" xfId="0" applyNumberFormat="1" applyFont="1" applyFill="1"/>
    <xf numFmtId="49" fontId="14" fillId="0" borderId="0" xfId="0" applyNumberFormat="1" applyFont="1"/>
    <xf numFmtId="49" fontId="23" fillId="0" borderId="0" xfId="0" applyNumberFormat="1" applyFont="1" applyAlignment="1">
      <alignment horizontal="left" vertical="top"/>
    </xf>
    <xf numFmtId="49" fontId="1" fillId="10" borderId="0" xfId="0" applyNumberFormat="1" applyFont="1" applyFill="1" applyAlignment="1">
      <alignment horizontal="center" vertical="top" wrapText="1"/>
    </xf>
    <xf numFmtId="49" fontId="1" fillId="8" borderId="0" xfId="0" applyNumberFormat="1" applyFont="1" applyFill="1" applyAlignment="1">
      <alignment horizontal="left" vertical="top" wrapText="1"/>
    </xf>
    <xf numFmtId="49" fontId="1" fillId="11" borderId="2" xfId="0" applyNumberFormat="1" applyFont="1" applyFill="1" applyBorder="1" applyAlignment="1">
      <alignment horizontal="center" vertical="top" wrapText="1"/>
    </xf>
    <xf numFmtId="49" fontId="1" fillId="12" borderId="0" xfId="0" applyNumberFormat="1" applyFont="1" applyFill="1" applyAlignment="1">
      <alignment horizontal="center" vertical="top" wrapText="1"/>
    </xf>
    <xf numFmtId="49" fontId="1" fillId="14" borderId="0" xfId="0" applyNumberFormat="1" applyFont="1" applyFill="1" applyAlignment="1">
      <alignment horizontal="center" vertical="top" wrapText="1"/>
    </xf>
    <xf numFmtId="49" fontId="1" fillId="9" borderId="0" xfId="0" applyNumberFormat="1" applyFont="1" applyFill="1" applyAlignment="1">
      <alignment horizontal="center" vertical="top" wrapText="1"/>
    </xf>
    <xf numFmtId="49" fontId="1" fillId="12" borderId="0" xfId="0" applyNumberFormat="1" applyFont="1" applyFill="1" applyAlignment="1">
      <alignment horizontal="left" vertical="top" wrapText="1"/>
    </xf>
    <xf numFmtId="49" fontId="1" fillId="14" borderId="0" xfId="0" applyNumberFormat="1" applyFont="1" applyFill="1" applyAlignment="1">
      <alignment vertical="top" wrapText="1"/>
    </xf>
    <xf numFmtId="49" fontId="1" fillId="11" borderId="0" xfId="0" applyNumberFormat="1" applyFont="1" applyFill="1" applyAlignment="1">
      <alignment horizontal="center" vertical="top" wrapText="1"/>
    </xf>
    <xf numFmtId="49" fontId="1" fillId="14" borderId="3" xfId="0" applyNumberFormat="1" applyFont="1" applyFill="1" applyBorder="1" applyAlignment="1">
      <alignment horizontal="center" vertical="top" wrapText="1"/>
    </xf>
    <xf numFmtId="49" fontId="4" fillId="0" borderId="0" xfId="0" applyNumberFormat="1" applyFont="1"/>
    <xf numFmtId="49" fontId="4" fillId="8" borderId="0" xfId="0" applyNumberFormat="1" applyFont="1" applyFill="1"/>
    <xf numFmtId="49" fontId="3" fillId="0" borderId="0" xfId="0" applyNumberFormat="1" applyFont="1"/>
    <xf numFmtId="49" fontId="4" fillId="4" borderId="0" xfId="0" applyNumberFormat="1" applyFont="1" applyFill="1"/>
    <xf numFmtId="49" fontId="16" fillId="0" borderId="0" xfId="0" applyNumberFormat="1" applyFont="1"/>
    <xf numFmtId="49" fontId="2" fillId="0" borderId="0" xfId="0" applyNumberFormat="1" applyFont="1" applyAlignment="1">
      <alignment horizontal="center" vertical="top" wrapText="1"/>
    </xf>
    <xf numFmtId="49" fontId="7" fillId="0" borderId="0" xfId="0" applyNumberFormat="1" applyFont="1" applyAlignment="1">
      <alignment horizontal="center" vertical="top" wrapText="1"/>
    </xf>
    <xf numFmtId="49" fontId="1" fillId="6" borderId="0" xfId="0" applyNumberFormat="1" applyFont="1" applyFill="1" applyAlignment="1">
      <alignment horizontal="center" vertical="top" wrapText="1"/>
    </xf>
    <xf numFmtId="49" fontId="1" fillId="7" borderId="0" xfId="0" applyNumberFormat="1" applyFont="1" applyFill="1" applyAlignment="1">
      <alignment horizontal="center" vertical="top" wrapText="1"/>
    </xf>
    <xf numFmtId="49" fontId="1" fillId="8" borderId="0" xfId="0" applyNumberFormat="1" applyFont="1" applyFill="1" applyAlignment="1">
      <alignment horizontal="center" vertical="top" wrapText="1"/>
    </xf>
    <xf numFmtId="49" fontId="1" fillId="0" borderId="0" xfId="0" applyNumberFormat="1" applyFont="1" applyAlignment="1">
      <alignment vertical="top"/>
    </xf>
    <xf numFmtId="49" fontId="0" fillId="0" borderId="0" xfId="0" applyNumberFormat="1" applyAlignment="1">
      <alignment horizontal="center"/>
    </xf>
    <xf numFmtId="49" fontId="6" fillId="0" borderId="0" xfId="0" applyNumberFormat="1" applyFont="1" applyAlignment="1">
      <alignment vertical="top"/>
    </xf>
    <xf numFmtId="49" fontId="1" fillId="0" borderId="0" xfId="0" applyNumberFormat="1" applyFont="1" applyAlignment="1">
      <alignment horizontal="center" vertical="top"/>
    </xf>
    <xf numFmtId="49" fontId="1" fillId="8" borderId="0" xfId="0" applyNumberFormat="1" applyFont="1" applyFill="1" applyAlignment="1">
      <alignment vertical="top"/>
    </xf>
    <xf numFmtId="49" fontId="7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right"/>
    </xf>
    <xf numFmtId="49" fontId="1" fillId="5" borderId="0" xfId="0" applyNumberFormat="1" applyFont="1" applyFill="1" applyAlignment="1">
      <alignment vertical="top"/>
    </xf>
    <xf numFmtId="49" fontId="1" fillId="0" borderId="0" xfId="0" applyNumberFormat="1" applyFont="1" applyAlignment="1">
      <alignment horizontal="left" wrapText="1"/>
    </xf>
    <xf numFmtId="49" fontId="1" fillId="4" borderId="0" xfId="0" applyNumberFormat="1" applyFont="1" applyFill="1" applyAlignment="1">
      <alignment horizontal="left" vertical="top" wrapText="1"/>
    </xf>
    <xf numFmtId="49" fontId="6" fillId="18" borderId="0" xfId="0" applyNumberFormat="1" applyFont="1" applyFill="1" applyAlignment="1">
      <alignment vertical="top"/>
    </xf>
    <xf numFmtId="49" fontId="22" fillId="0" borderId="4" xfId="0" applyNumberFormat="1" applyFont="1" applyBorder="1" applyAlignment="1">
      <alignment horizontal="center" vertical="top" shrinkToFit="1"/>
    </xf>
    <xf numFmtId="49" fontId="1" fillId="4" borderId="0" xfId="0" applyNumberFormat="1" applyFont="1" applyFill="1" applyAlignment="1">
      <alignment horizontal="center" vertical="top"/>
    </xf>
    <xf numFmtId="49" fontId="1" fillId="4" borderId="0" xfId="0" applyNumberFormat="1" applyFont="1" applyFill="1" applyAlignment="1">
      <alignment vertical="top"/>
    </xf>
    <xf numFmtId="49" fontId="4" fillId="4" borderId="0" xfId="0" applyNumberFormat="1" applyFont="1" applyFill="1" applyAlignment="1">
      <alignment horizontal="right"/>
    </xf>
    <xf numFmtId="49" fontId="1" fillId="2" borderId="0" xfId="0" applyNumberFormat="1" applyFont="1" applyFill="1" applyAlignment="1">
      <alignment vertical="top"/>
    </xf>
    <xf numFmtId="49" fontId="7" fillId="4" borderId="0" xfId="0" applyNumberFormat="1" applyFont="1" applyFill="1" applyAlignment="1">
      <alignment vertical="top"/>
    </xf>
    <xf numFmtId="49" fontId="6" fillId="4" borderId="0" xfId="0" applyNumberFormat="1" applyFont="1" applyFill="1" applyAlignment="1">
      <alignment vertical="top"/>
    </xf>
    <xf numFmtId="49" fontId="1" fillId="4" borderId="1" xfId="0" applyNumberFormat="1" applyFont="1" applyFill="1" applyBorder="1" applyAlignment="1">
      <alignment horizontal="left" vertical="top" wrapText="1"/>
    </xf>
    <xf numFmtId="49" fontId="1" fillId="17" borderId="0" xfId="0" applyNumberFormat="1" applyFont="1" applyFill="1" applyAlignment="1">
      <alignment vertical="top"/>
    </xf>
    <xf numFmtId="49" fontId="22" fillId="0" borderId="0" xfId="0" applyNumberFormat="1" applyFont="1" applyAlignment="1">
      <alignment horizontal="center" vertical="top" shrinkToFit="1"/>
    </xf>
    <xf numFmtId="49" fontId="3" fillId="4" borderId="0" xfId="0" applyNumberFormat="1" applyFont="1" applyFill="1" applyAlignment="1">
      <alignment horizontal="right"/>
    </xf>
    <xf numFmtId="49" fontId="1" fillId="18" borderId="0" xfId="0" applyNumberFormat="1" applyFont="1" applyFill="1" applyAlignment="1">
      <alignment vertical="top"/>
    </xf>
    <xf numFmtId="49" fontId="1" fillId="16" borderId="0" xfId="0" applyNumberFormat="1" applyFont="1" applyFill="1" applyAlignment="1">
      <alignment vertical="top"/>
    </xf>
    <xf numFmtId="49" fontId="17" fillId="4" borderId="0" xfId="0" applyNumberFormat="1" applyFont="1" applyFill="1" applyAlignment="1">
      <alignment vertical="top"/>
    </xf>
    <xf numFmtId="49" fontId="1" fillId="7" borderId="0" xfId="0" applyNumberFormat="1" applyFont="1" applyFill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horizontal="left" vertical="top" wrapText="1"/>
    </xf>
    <xf numFmtId="49" fontId="1" fillId="16" borderId="0" xfId="0" applyNumberFormat="1" applyFont="1" applyFill="1" applyAlignment="1">
      <alignment horizontal="center" vertical="top"/>
    </xf>
    <xf numFmtId="49" fontId="1" fillId="6" borderId="0" xfId="0" applyNumberFormat="1" applyFont="1" applyFill="1" applyAlignment="1">
      <alignment vertical="top"/>
    </xf>
    <xf numFmtId="49" fontId="15" fillId="5" borderId="0" xfId="0" applyNumberFormat="1" applyFont="1" applyFill="1" applyAlignment="1">
      <alignment vertical="top"/>
    </xf>
    <xf numFmtId="49" fontId="15" fillId="0" borderId="0" xfId="0" applyNumberFormat="1" applyFont="1" applyAlignment="1">
      <alignment vertical="top"/>
    </xf>
    <xf numFmtId="49" fontId="1" fillId="0" borderId="0" xfId="0" applyNumberFormat="1" applyFont="1" applyAlignment="1">
      <alignment horizontal="left" vertical="top"/>
    </xf>
    <xf numFmtId="49" fontId="1" fillId="9" borderId="0" xfId="0" applyNumberFormat="1" applyFont="1" applyFill="1" applyAlignment="1">
      <alignment vertical="top"/>
    </xf>
    <xf numFmtId="49" fontId="2" fillId="4" borderId="0" xfId="0" applyNumberFormat="1" applyFont="1" applyFill="1" applyAlignment="1">
      <alignment horizontal="center" vertical="top"/>
    </xf>
    <xf numFmtId="49" fontId="2" fillId="4" borderId="0" xfId="0" applyNumberFormat="1" applyFont="1" applyFill="1" applyAlignment="1">
      <alignment vertical="top"/>
    </xf>
    <xf numFmtId="49" fontId="15" fillId="4" borderId="0" xfId="0" applyNumberFormat="1" applyFont="1" applyFill="1" applyAlignment="1">
      <alignment vertical="top"/>
    </xf>
    <xf numFmtId="49" fontId="19" fillId="0" borderId="0" xfId="0" applyNumberFormat="1" applyFont="1" applyAlignment="1">
      <alignment horizontal="center"/>
    </xf>
    <xf numFmtId="49" fontId="18" fillId="4" borderId="0" xfId="0" applyNumberFormat="1" applyFont="1" applyFill="1" applyAlignment="1">
      <alignment vertical="top"/>
    </xf>
    <xf numFmtId="49" fontId="6" fillId="15" borderId="0" xfId="0" applyNumberFormat="1" applyFont="1" applyFill="1" applyAlignment="1">
      <alignment vertical="top"/>
    </xf>
    <xf numFmtId="49" fontId="1" fillId="15" borderId="0" xfId="0" applyNumberFormat="1" applyFont="1" applyFill="1" applyAlignment="1">
      <alignment vertical="top"/>
    </xf>
    <xf numFmtId="49" fontId="7" fillId="15" borderId="0" xfId="0" applyNumberFormat="1" applyFont="1" applyFill="1" applyAlignment="1">
      <alignment vertical="top"/>
    </xf>
    <xf numFmtId="49" fontId="1" fillId="0" borderId="0" xfId="0" applyNumberFormat="1" applyFont="1" applyAlignment="1">
      <alignment horizontal="left" vertical="center" wrapText="1"/>
    </xf>
    <xf numFmtId="49" fontId="6" fillId="0" borderId="0" xfId="0" applyNumberFormat="1" applyFont="1"/>
    <xf numFmtId="49" fontId="1" fillId="5" borderId="0" xfId="0" applyNumberFormat="1" applyFont="1" applyFill="1" applyAlignment="1">
      <alignment horizontal="left" vertical="center" wrapText="1"/>
    </xf>
    <xf numFmtId="49" fontId="1" fillId="5" borderId="0" xfId="0" applyNumberFormat="1" applyFont="1" applyFill="1" applyAlignment="1">
      <alignment horizontal="left" vertical="top" wrapText="1"/>
    </xf>
    <xf numFmtId="49" fontId="6" fillId="5" borderId="0" xfId="0" applyNumberFormat="1" applyFont="1" applyFill="1"/>
    <xf numFmtId="49" fontId="1" fillId="5" borderId="0" xfId="0" applyNumberFormat="1" applyFont="1" applyFill="1"/>
    <xf numFmtId="49" fontId="1" fillId="3" borderId="0" xfId="0" applyNumberFormat="1" applyFont="1" applyFill="1" applyAlignment="1">
      <alignment vertical="top"/>
    </xf>
    <xf numFmtId="49" fontId="1" fillId="5" borderId="0" xfId="0" applyNumberFormat="1" applyFont="1" applyFill="1" applyAlignment="1">
      <alignment horizontal="center" vertical="top"/>
    </xf>
    <xf numFmtId="49" fontId="1" fillId="13" borderId="0" xfId="0" applyNumberFormat="1" applyFont="1" applyFill="1" applyAlignment="1">
      <alignment vertical="top"/>
    </xf>
  </cellXfs>
  <cellStyles count="1">
    <cellStyle name="Normal" xfId="0" builtinId="0"/>
  </cellStyles>
  <dxfs count="45">
    <dxf>
      <font>
        <condense val="0"/>
        <extend val="0"/>
        <color indexed="9"/>
      </font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b/>
        <i/>
        <condense val="0"/>
        <extend val="0"/>
        <color indexed="48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  <fill>
        <patternFill>
          <bgColor indexed="50"/>
        </patternFill>
      </fill>
    </dxf>
    <dxf>
      <font>
        <condense val="0"/>
        <extend val="0"/>
        <color auto="1"/>
      </font>
      <fill>
        <patternFill>
          <bgColor indexed="50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  <fill>
        <patternFill patternType="solid">
          <bgColor indexed="9"/>
        </patternFill>
      </fill>
    </dxf>
    <dxf>
      <font>
        <condense val="0"/>
        <extend val="0"/>
        <color indexed="9"/>
      </font>
      <fill>
        <patternFill patternType="solid">
          <bgColor indexed="9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solid">
          <bgColor indexed="9"/>
        </patternFill>
      </fill>
    </dxf>
    <dxf>
      <font>
        <condense val="0"/>
        <extend val="0"/>
        <color indexed="9"/>
      </font>
    </dxf>
    <dxf>
      <font>
        <condense val="0"/>
        <extend val="0"/>
        <color rgb="FFFFFFFF"/>
      </font>
    </dxf>
    <dxf>
      <font>
        <b/>
        <i/>
        <condense val="0"/>
        <extend val="0"/>
        <color indexed="48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  <fill>
        <patternFill>
          <bgColor indexed="50"/>
        </patternFill>
      </fill>
    </dxf>
    <dxf>
      <font>
        <condense val="0"/>
        <extend val="0"/>
        <color auto="1"/>
      </font>
      <fill>
        <patternFill>
          <bgColor indexed="50"/>
        </patternFill>
      </fill>
    </dxf>
    <dxf>
      <font>
        <condense val="0"/>
        <extend val="0"/>
        <color indexed="9"/>
      </font>
    </dxf>
    <dxf>
      <font>
        <b/>
        <i/>
        <condense val="0"/>
        <extend val="0"/>
        <color indexed="48"/>
      </font>
    </dxf>
    <dxf>
      <font>
        <b/>
        <i/>
        <condense val="0"/>
        <extend val="0"/>
        <color indexed="48"/>
      </font>
    </dxf>
    <dxf>
      <font>
        <b/>
        <i/>
        <condense val="0"/>
        <extend val="0"/>
        <color indexed="48"/>
      </font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  <fill>
        <patternFill patternType="solid">
          <bgColor indexed="9"/>
        </patternFill>
      </fill>
    </dxf>
    <dxf>
      <font>
        <condense val="0"/>
        <extend val="0"/>
        <color indexed="9"/>
      </font>
      <fill>
        <patternFill patternType="solid">
          <bgColor indexed="9"/>
        </patternFill>
      </fill>
    </dxf>
    <dxf>
      <font>
        <condense val="0"/>
        <extend val="0"/>
        <color indexed="9"/>
      </font>
      <fill>
        <patternFill patternType="solid">
          <bgColor indexed="9"/>
        </patternFill>
      </fill>
    </dxf>
    <dxf>
      <font>
        <condense val="0"/>
        <extend val="0"/>
        <color indexed="9"/>
      </font>
      <fill>
        <patternFill patternType="solid">
          <bgColor indexed="9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solid">
          <bgColor indexed="9"/>
        </patternFill>
      </fill>
    </dxf>
    <dxf>
      <font>
        <condense val="0"/>
        <extend val="0"/>
        <color rgb="FFFFFFFF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  <fill>
        <patternFill patternType="solid"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oliver Fusi" id="{E1C44F00-284A-D44C-97CC-4435CFDAFDEC}" userId="1cbeaed8efc5ff39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20" dT="2023-08-10T05:36:59.45" personId="{E1C44F00-284A-D44C-97CC-4435CFDAFDEC}" id="{A2618B64-5D71-EC40-B164-FAFFBD53AFF8}">
    <text xml:space="preserve">Large discrepancies between publication and excel </text>
  </threadedComment>
  <threadedComment ref="B21" dT="2023-08-10T08:05:26.64" personId="{E1C44F00-284A-D44C-97CC-4435CFDAFDEC}" id="{DF5F6EFA-A055-4A43-AB09-A588902A97C1}">
    <text>Few of these were updated from Hale 2012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3FE20-841D-EF4E-A845-EF7CF0DBD8A5}">
  <dimension ref="A1:DX242"/>
  <sheetViews>
    <sheetView tabSelected="1" topLeftCell="C1" zoomScale="130" zoomScaleNormal="130" workbookViewId="0">
      <pane ySplit="6" topLeftCell="A7" activePane="bottomLeft" state="frozen"/>
      <selection activeCell="B1" sqref="B1"/>
      <selection pane="bottomLeft" activeCell="K12" sqref="K12"/>
    </sheetView>
  </sheetViews>
  <sheetFormatPr baseColWidth="10" defaultRowHeight="16" x14ac:dyDescent="0.2"/>
  <cols>
    <col min="1" max="1" width="8.83203125" bestFit="1" customWidth="1"/>
    <col min="2" max="2" width="36.5" style="7" bestFit="1" customWidth="1"/>
    <col min="3" max="3" width="7" style="7" bestFit="1" customWidth="1"/>
    <col min="4" max="4" width="36.5" style="7" customWidth="1"/>
    <col min="5" max="5" width="9.33203125" style="8" customWidth="1"/>
    <col min="6" max="6" width="17.83203125" style="8" customWidth="1"/>
    <col min="7" max="7" width="8.1640625" style="79" customWidth="1"/>
    <col min="8" max="8" width="8.1640625" style="91" customWidth="1"/>
    <col min="9" max="9" width="8.1640625" style="8" customWidth="1"/>
    <col min="10" max="10" width="8.1640625" style="8" bestFit="1" customWidth="1"/>
    <col min="11" max="12" width="8.1640625" style="8" customWidth="1"/>
    <col min="13" max="13" width="11.1640625" style="8" customWidth="1"/>
    <col min="14" max="14" width="8.1640625" style="8" customWidth="1"/>
    <col min="15" max="20" width="8.1640625" style="91" customWidth="1"/>
    <col min="21" max="21" width="12.6640625" style="91" customWidth="1"/>
    <col min="22" max="22" width="12.1640625" style="91" customWidth="1"/>
    <col min="23" max="23" width="10" style="91" customWidth="1"/>
    <col min="24" max="24" width="9.6640625" customWidth="1"/>
    <col min="25" max="25" width="12.6640625" style="91" customWidth="1"/>
    <col min="26" max="26" width="7.5" style="7" customWidth="1"/>
    <col min="27" max="27" width="7.5" style="8" customWidth="1"/>
    <col min="28" max="29" width="8.1640625" style="126" customWidth="1"/>
    <col min="30" max="30" width="20.1640625" style="126" bestFit="1" customWidth="1"/>
    <col min="31" max="31" width="8.1640625" style="126" customWidth="1"/>
    <col min="32" max="32" width="28.83203125" style="126" bestFit="1" customWidth="1"/>
    <col min="33" max="37" width="8.1640625" style="126" customWidth="1"/>
    <col min="38" max="38" width="8.1640625" style="130" customWidth="1"/>
    <col min="39" max="42" width="8.1640625" style="8" customWidth="1"/>
    <col min="43" max="44" width="5.6640625" style="8" customWidth="1"/>
    <col min="45" max="53" width="8.33203125" style="8" customWidth="1"/>
    <col min="54" max="54" width="10.1640625" style="8" customWidth="1"/>
    <col min="55" max="56" width="8.1640625" style="79" customWidth="1"/>
    <col min="57" max="59" width="8.1640625" style="80" customWidth="1"/>
    <col min="60" max="60" width="8.83203125" style="80" customWidth="1"/>
    <col min="61" max="64" width="8.1640625" customWidth="1"/>
    <col min="65" max="65" width="8.1640625" style="79" customWidth="1"/>
    <col min="66" max="67" width="8.1640625" style="91" customWidth="1"/>
    <col min="68" max="68" width="10.83203125" style="91"/>
    <col min="69" max="74" width="8.1640625" style="91" customWidth="1"/>
    <col min="75" max="75" width="8.1640625" customWidth="1"/>
    <col min="76" max="76" width="10.33203125" style="91" customWidth="1"/>
    <col min="77" max="81" width="8.1640625" style="91" customWidth="1"/>
    <col min="82" max="107" width="8.1640625" style="8" customWidth="1"/>
    <col min="108" max="109" width="8.1640625" style="106" customWidth="1"/>
    <col min="110" max="121" width="8.1640625" style="8" customWidth="1"/>
    <col min="122" max="122" width="16.83203125" style="80" customWidth="1"/>
    <col min="123" max="123" width="58.5" style="80" bestFit="1" customWidth="1"/>
    <col min="124" max="124" width="8.1640625" style="91" customWidth="1"/>
    <col min="125" max="125" width="8.1640625" style="91" hidden="1" customWidth="1"/>
  </cols>
  <sheetData>
    <row r="1" spans="1:125" ht="29" x14ac:dyDescent="0.2">
      <c r="A1" s="152" t="s">
        <v>377</v>
      </c>
      <c r="B1" s="123" t="s">
        <v>0</v>
      </c>
      <c r="C1" s="153"/>
      <c r="D1" s="153"/>
      <c r="E1" s="153"/>
      <c r="F1" s="153"/>
      <c r="G1" s="153"/>
      <c r="H1" s="153"/>
      <c r="I1" s="123" t="s">
        <v>180</v>
      </c>
      <c r="J1" s="123" t="s">
        <v>180</v>
      </c>
      <c r="K1" s="123" t="s">
        <v>180</v>
      </c>
      <c r="L1" s="154" t="s">
        <v>167</v>
      </c>
      <c r="M1" s="155" t="s">
        <v>173</v>
      </c>
      <c r="N1" s="154" t="s">
        <v>167</v>
      </c>
      <c r="O1" s="123" t="s">
        <v>241</v>
      </c>
      <c r="P1" s="123" t="s">
        <v>241</v>
      </c>
      <c r="Q1" s="123" t="s">
        <v>241</v>
      </c>
      <c r="R1" s="123" t="s">
        <v>241</v>
      </c>
      <c r="S1" s="123" t="s">
        <v>241</v>
      </c>
      <c r="T1" s="123" t="s">
        <v>241</v>
      </c>
      <c r="U1" s="156" t="s">
        <v>272</v>
      </c>
      <c r="V1" s="156" t="s">
        <v>272</v>
      </c>
      <c r="W1" s="156" t="s">
        <v>272</v>
      </c>
      <c r="X1" s="156" t="s">
        <v>272</v>
      </c>
      <c r="Y1" s="156"/>
      <c r="Z1" s="153"/>
      <c r="AA1" s="153"/>
      <c r="AB1" s="154" t="s">
        <v>167</v>
      </c>
      <c r="AC1" s="154" t="s">
        <v>167</v>
      </c>
      <c r="AD1" s="154" t="s">
        <v>167</v>
      </c>
      <c r="AE1" s="154" t="s">
        <v>167</v>
      </c>
      <c r="AF1" s="154" t="s">
        <v>167</v>
      </c>
      <c r="AG1" s="154" t="s">
        <v>167</v>
      </c>
      <c r="AH1" s="154" t="s">
        <v>173</v>
      </c>
      <c r="AI1" s="154" t="s">
        <v>173</v>
      </c>
      <c r="AJ1" s="154" t="s">
        <v>173</v>
      </c>
      <c r="AK1" s="154" t="s">
        <v>173</v>
      </c>
      <c r="AL1" s="154" t="s">
        <v>173</v>
      </c>
      <c r="AM1" s="123" t="s">
        <v>180</v>
      </c>
      <c r="AN1" s="123" t="s">
        <v>180</v>
      </c>
      <c r="AO1" s="123" t="s">
        <v>180</v>
      </c>
      <c r="AP1" s="123" t="s">
        <v>180</v>
      </c>
      <c r="AQ1" s="123" t="s">
        <v>180</v>
      </c>
      <c r="AR1" s="123" t="s">
        <v>180</v>
      </c>
      <c r="AS1" s="123" t="s">
        <v>180</v>
      </c>
      <c r="AT1" s="123" t="s">
        <v>180</v>
      </c>
      <c r="AU1" s="123" t="s">
        <v>180</v>
      </c>
      <c r="AV1" s="123" t="s">
        <v>180</v>
      </c>
      <c r="AW1" s="123" t="s">
        <v>180</v>
      </c>
      <c r="AX1" s="123" t="s">
        <v>180</v>
      </c>
      <c r="AY1" s="123" t="s">
        <v>180</v>
      </c>
      <c r="AZ1" s="123" t="s">
        <v>180</v>
      </c>
      <c r="BA1" s="123" t="s">
        <v>180</v>
      </c>
      <c r="BB1" s="123" t="s">
        <v>180</v>
      </c>
      <c r="BC1" s="123" t="s">
        <v>180</v>
      </c>
      <c r="BD1" s="123" t="s">
        <v>180</v>
      </c>
      <c r="BE1" s="123" t="s">
        <v>180</v>
      </c>
      <c r="BF1" s="123" t="s">
        <v>180</v>
      </c>
      <c r="BG1" s="123" t="s">
        <v>180</v>
      </c>
      <c r="BH1" s="123" t="s">
        <v>180</v>
      </c>
      <c r="BI1" s="123" t="s">
        <v>180</v>
      </c>
      <c r="BJ1" s="123" t="s">
        <v>180</v>
      </c>
      <c r="BK1" s="123" t="s">
        <v>180</v>
      </c>
      <c r="BL1" s="123" t="s">
        <v>180</v>
      </c>
      <c r="BM1" s="123" t="s">
        <v>241</v>
      </c>
      <c r="BN1" s="123" t="s">
        <v>241</v>
      </c>
      <c r="BO1" s="123" t="s">
        <v>241</v>
      </c>
      <c r="BP1" s="156" t="s">
        <v>272</v>
      </c>
      <c r="BQ1" s="156" t="s">
        <v>272</v>
      </c>
      <c r="BR1" s="156" t="s">
        <v>272</v>
      </c>
      <c r="BS1" s="156" t="s">
        <v>272</v>
      </c>
      <c r="BT1" s="156" t="s">
        <v>272</v>
      </c>
      <c r="BU1" s="156" t="s">
        <v>272</v>
      </c>
      <c r="BV1" s="156" t="s">
        <v>272</v>
      </c>
      <c r="BW1" s="156" t="s">
        <v>272</v>
      </c>
      <c r="BX1" s="156" t="s">
        <v>272</v>
      </c>
      <c r="BY1" s="156" t="s">
        <v>272</v>
      </c>
      <c r="BZ1" s="156" t="s">
        <v>272</v>
      </c>
      <c r="CA1" s="156" t="s">
        <v>272</v>
      </c>
      <c r="CB1" s="156" t="s">
        <v>272</v>
      </c>
      <c r="CC1" s="156" t="s">
        <v>272</v>
      </c>
      <c r="CD1" s="156" t="s">
        <v>272</v>
      </c>
      <c r="CE1" s="156" t="s">
        <v>272</v>
      </c>
      <c r="CF1" s="156" t="s">
        <v>272</v>
      </c>
      <c r="CG1" s="156" t="s">
        <v>272</v>
      </c>
      <c r="CH1" s="156" t="s">
        <v>272</v>
      </c>
      <c r="CI1" s="156" t="s">
        <v>272</v>
      </c>
      <c r="CJ1" s="156" t="s">
        <v>272</v>
      </c>
      <c r="CK1" s="156" t="s">
        <v>272</v>
      </c>
      <c r="CL1" s="156" t="s">
        <v>272</v>
      </c>
      <c r="CM1" s="156" t="s">
        <v>272</v>
      </c>
      <c r="CN1" s="156" t="s">
        <v>272</v>
      </c>
      <c r="CO1" s="156" t="s">
        <v>272</v>
      </c>
      <c r="CP1" s="156" t="s">
        <v>272</v>
      </c>
      <c r="CQ1" s="156" t="s">
        <v>272</v>
      </c>
      <c r="CR1" s="156" t="s">
        <v>272</v>
      </c>
      <c r="CS1" s="156" t="s">
        <v>272</v>
      </c>
      <c r="CT1" s="156" t="s">
        <v>272</v>
      </c>
      <c r="CU1" s="156" t="s">
        <v>272</v>
      </c>
      <c r="CV1" s="156" t="s">
        <v>272</v>
      </c>
      <c r="CW1" s="156"/>
      <c r="CX1" s="156" t="s">
        <v>272</v>
      </c>
      <c r="CY1" s="156" t="s">
        <v>272</v>
      </c>
      <c r="CZ1" s="156" t="s">
        <v>272</v>
      </c>
      <c r="DA1" s="156" t="s">
        <v>272</v>
      </c>
      <c r="DB1" s="156" t="s">
        <v>272</v>
      </c>
      <c r="DC1" s="156" t="s">
        <v>272</v>
      </c>
      <c r="DD1" s="156" t="s">
        <v>272</v>
      </c>
      <c r="DE1" s="156" t="s">
        <v>272</v>
      </c>
      <c r="DF1" s="156" t="s">
        <v>272</v>
      </c>
      <c r="DG1" s="156" t="s">
        <v>272</v>
      </c>
      <c r="DH1" s="156" t="s">
        <v>272</v>
      </c>
      <c r="DI1" s="156" t="s">
        <v>272</v>
      </c>
      <c r="DJ1" s="156" t="s">
        <v>272</v>
      </c>
      <c r="DK1" s="156" t="s">
        <v>272</v>
      </c>
      <c r="DL1" s="156" t="s">
        <v>272</v>
      </c>
      <c r="DM1" s="156" t="s">
        <v>272</v>
      </c>
      <c r="DN1" s="156" t="s">
        <v>272</v>
      </c>
      <c r="DO1" s="156" t="s">
        <v>272</v>
      </c>
      <c r="DP1" s="156" t="s">
        <v>272</v>
      </c>
      <c r="DQ1" s="156"/>
      <c r="DR1" s="153"/>
      <c r="DS1" s="153"/>
      <c r="DT1" s="157" t="s">
        <v>372</v>
      </c>
      <c r="DU1" s="157"/>
    </row>
    <row r="2" spans="1:125" ht="28" customHeight="1" thickBot="1" x14ac:dyDescent="0.25">
      <c r="A2" s="152"/>
      <c r="B2" s="123"/>
      <c r="C2" s="153"/>
      <c r="D2" s="153"/>
      <c r="E2" s="123" t="s">
        <v>359</v>
      </c>
      <c r="F2" s="123" t="s">
        <v>360</v>
      </c>
      <c r="G2" s="158" t="s">
        <v>242</v>
      </c>
      <c r="H2" s="158"/>
      <c r="I2" s="123"/>
      <c r="J2" s="123"/>
      <c r="K2" s="123"/>
      <c r="L2" s="123" t="s">
        <v>166</v>
      </c>
      <c r="M2" s="123" t="s">
        <v>174</v>
      </c>
      <c r="N2" s="123" t="s">
        <v>162</v>
      </c>
      <c r="O2" s="156" t="s">
        <v>253</v>
      </c>
      <c r="P2" s="156" t="s">
        <v>253</v>
      </c>
      <c r="Q2" s="156" t="s">
        <v>253</v>
      </c>
      <c r="R2" s="156" t="s">
        <v>253</v>
      </c>
      <c r="S2" s="156" t="s">
        <v>253</v>
      </c>
      <c r="T2" s="156" t="s">
        <v>253</v>
      </c>
      <c r="U2" s="156"/>
      <c r="V2" s="156"/>
      <c r="W2" s="156"/>
      <c r="X2" s="156"/>
      <c r="Y2" s="156"/>
      <c r="Z2" s="153"/>
      <c r="AA2" s="153"/>
      <c r="AB2" s="153" t="s">
        <v>154</v>
      </c>
      <c r="AC2" s="153"/>
      <c r="AD2" s="123" t="s">
        <v>155</v>
      </c>
      <c r="AE2" s="123" t="s">
        <v>155</v>
      </c>
      <c r="AF2" s="123" t="s">
        <v>162</v>
      </c>
      <c r="AG2" s="123" t="s">
        <v>166</v>
      </c>
      <c r="AH2" s="123" t="s">
        <v>174</v>
      </c>
      <c r="AI2" s="123" t="s">
        <v>174</v>
      </c>
      <c r="AJ2" s="153" t="s">
        <v>175</v>
      </c>
      <c r="AK2" s="123" t="s">
        <v>176</v>
      </c>
      <c r="AL2" s="123" t="s">
        <v>176</v>
      </c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3"/>
      <c r="AZ2" s="123"/>
      <c r="BA2" s="123"/>
      <c r="BB2" s="123"/>
      <c r="BC2" s="123"/>
      <c r="BD2" s="123"/>
      <c r="BE2" s="123"/>
      <c r="BF2" s="123"/>
      <c r="BG2" s="123"/>
      <c r="BH2" s="123"/>
      <c r="BI2" s="123"/>
      <c r="BJ2" s="123"/>
      <c r="BK2" s="123"/>
      <c r="BL2" s="123"/>
      <c r="BM2" s="158" t="s">
        <v>251</v>
      </c>
      <c r="BN2" s="159" t="s">
        <v>252</v>
      </c>
      <c r="BO2" s="159"/>
      <c r="BP2" s="156"/>
      <c r="BQ2" s="156"/>
      <c r="BR2" s="156"/>
      <c r="BS2" s="156"/>
      <c r="BT2" s="156"/>
      <c r="BU2" s="156"/>
      <c r="BV2" s="156"/>
      <c r="BW2" s="156"/>
      <c r="BX2" s="156"/>
      <c r="BY2" s="156"/>
      <c r="BZ2" s="156"/>
      <c r="CA2" s="156"/>
      <c r="CB2" s="156"/>
      <c r="CC2" s="156"/>
      <c r="CD2" s="156"/>
      <c r="CE2" s="156"/>
      <c r="CF2" s="156"/>
      <c r="CG2" s="156"/>
      <c r="CH2" s="156"/>
      <c r="CI2" s="156"/>
      <c r="CJ2" s="156"/>
      <c r="CK2" s="156"/>
      <c r="CL2" s="156"/>
      <c r="CM2" s="156"/>
      <c r="CN2" s="156"/>
      <c r="CO2" s="156"/>
      <c r="CP2" s="156"/>
      <c r="CQ2" s="156"/>
      <c r="CR2" s="156"/>
      <c r="CS2" s="156"/>
      <c r="CT2" s="156"/>
      <c r="CU2" s="156"/>
      <c r="CV2" s="156"/>
      <c r="CW2" s="156"/>
      <c r="CX2" s="156"/>
      <c r="CY2" s="156"/>
      <c r="CZ2" s="156"/>
      <c r="DA2" s="156"/>
      <c r="DB2" s="156"/>
      <c r="DC2" s="156"/>
      <c r="DD2" s="156"/>
      <c r="DE2" s="156"/>
      <c r="DF2" s="156"/>
      <c r="DG2" s="156"/>
      <c r="DH2" s="156"/>
      <c r="DI2" s="156"/>
      <c r="DJ2" s="156"/>
      <c r="DK2" s="156"/>
      <c r="DL2" s="156"/>
      <c r="DM2" s="156"/>
      <c r="DN2" s="156"/>
      <c r="DO2" s="156"/>
      <c r="DP2" s="156"/>
      <c r="DQ2" s="156"/>
      <c r="DR2" s="123" t="s">
        <v>359</v>
      </c>
      <c r="DS2" s="123" t="s">
        <v>360</v>
      </c>
      <c r="DT2" s="134" t="s">
        <v>373</v>
      </c>
      <c r="DU2" s="134"/>
    </row>
    <row r="3" spans="1:125" ht="28" customHeight="1" thickBot="1" x14ac:dyDescent="0.25">
      <c r="A3" s="152"/>
      <c r="B3" s="123" t="s">
        <v>1</v>
      </c>
      <c r="C3" s="156" t="s">
        <v>117</v>
      </c>
      <c r="D3" s="131"/>
      <c r="E3" s="131" t="s">
        <v>361</v>
      </c>
      <c r="F3" s="131" t="s">
        <v>363</v>
      </c>
      <c r="G3" s="131" t="s">
        <v>483</v>
      </c>
      <c r="H3" s="131"/>
      <c r="I3" s="160" t="s">
        <v>187</v>
      </c>
      <c r="J3" s="123" t="s">
        <v>195</v>
      </c>
      <c r="K3" s="123" t="s">
        <v>221</v>
      </c>
      <c r="L3" s="123" t="s">
        <v>163</v>
      </c>
      <c r="M3" s="123" t="s">
        <v>168</v>
      </c>
      <c r="N3" s="123" t="s">
        <v>159</v>
      </c>
      <c r="O3" s="131" t="s">
        <v>254</v>
      </c>
      <c r="P3" s="131" t="s">
        <v>255</v>
      </c>
      <c r="Q3" s="131" t="s">
        <v>257</v>
      </c>
      <c r="R3" s="131" t="s">
        <v>256</v>
      </c>
      <c r="S3" s="131" t="s">
        <v>258</v>
      </c>
      <c r="T3" s="131" t="s">
        <v>487</v>
      </c>
      <c r="U3" s="161" t="s">
        <v>277</v>
      </c>
      <c r="V3" s="161" t="s">
        <v>275</v>
      </c>
      <c r="W3" s="162" t="s">
        <v>278</v>
      </c>
      <c r="X3" s="162" t="s">
        <v>279</v>
      </c>
      <c r="Y3" s="163" t="s">
        <v>489</v>
      </c>
      <c r="Z3" s="156" t="s">
        <v>118</v>
      </c>
      <c r="AA3" s="156" t="s">
        <v>119</v>
      </c>
      <c r="AB3" s="123" t="s">
        <v>149</v>
      </c>
      <c r="AC3" s="123" t="s">
        <v>149</v>
      </c>
      <c r="AD3" s="123" t="s">
        <v>156</v>
      </c>
      <c r="AE3" s="123" t="s">
        <v>156</v>
      </c>
      <c r="AF3" s="123" t="s">
        <v>159</v>
      </c>
      <c r="AG3" s="123" t="s">
        <v>163</v>
      </c>
      <c r="AH3" s="123" t="s">
        <v>168</v>
      </c>
      <c r="AI3" s="123" t="s">
        <v>168</v>
      </c>
      <c r="AJ3" s="123" t="s">
        <v>168</v>
      </c>
      <c r="AK3" s="123" t="s">
        <v>168</v>
      </c>
      <c r="AL3" s="123" t="s">
        <v>168</v>
      </c>
      <c r="AM3" s="160" t="s">
        <v>187</v>
      </c>
      <c r="AN3" s="160" t="s">
        <v>188</v>
      </c>
      <c r="AO3" s="160" t="s">
        <v>188</v>
      </c>
      <c r="AP3" s="164" t="s">
        <v>189</v>
      </c>
      <c r="AQ3" s="123" t="s">
        <v>195</v>
      </c>
      <c r="AR3" s="123" t="s">
        <v>196</v>
      </c>
      <c r="AS3" s="123" t="s">
        <v>196</v>
      </c>
      <c r="AT3" s="165" t="s">
        <v>197</v>
      </c>
      <c r="AU3" s="166" t="s">
        <v>199</v>
      </c>
      <c r="AV3" s="167" t="s">
        <v>201</v>
      </c>
      <c r="AW3" s="168" t="s">
        <v>203</v>
      </c>
      <c r="AX3" s="169" t="s">
        <v>205</v>
      </c>
      <c r="AY3" s="153" t="s">
        <v>206</v>
      </c>
      <c r="AZ3" s="153" t="s">
        <v>207</v>
      </c>
      <c r="BA3" s="153" t="s">
        <v>208</v>
      </c>
      <c r="BB3" s="170" t="s">
        <v>209</v>
      </c>
      <c r="BC3" s="123" t="s">
        <v>222</v>
      </c>
      <c r="BD3" s="123" t="s">
        <v>223</v>
      </c>
      <c r="BE3" s="123" t="s">
        <v>224</v>
      </c>
      <c r="BF3" s="123" t="s">
        <v>225</v>
      </c>
      <c r="BG3" s="123" t="s">
        <v>226</v>
      </c>
      <c r="BH3" s="171" t="s">
        <v>227</v>
      </c>
      <c r="BI3" s="172" t="s">
        <v>228</v>
      </c>
      <c r="BJ3" s="167" t="s">
        <v>229</v>
      </c>
      <c r="BK3" s="173" t="s">
        <v>230</v>
      </c>
      <c r="BL3" s="169" t="s">
        <v>231</v>
      </c>
      <c r="BM3" s="131" t="s">
        <v>232</v>
      </c>
      <c r="BN3" s="123"/>
      <c r="BO3" s="123"/>
      <c r="BP3" s="162" t="s">
        <v>273</v>
      </c>
      <c r="BQ3" s="162" t="s">
        <v>273</v>
      </c>
      <c r="BR3" s="161" t="s">
        <v>275</v>
      </c>
      <c r="BS3" s="162" t="s">
        <v>276</v>
      </c>
      <c r="BT3" s="162" t="s">
        <v>276</v>
      </c>
      <c r="BU3" s="161" t="s">
        <v>277</v>
      </c>
      <c r="BV3" s="162" t="s">
        <v>278</v>
      </c>
      <c r="BW3" s="162" t="s">
        <v>279</v>
      </c>
      <c r="BX3" s="162" t="s">
        <v>280</v>
      </c>
      <c r="BY3" s="162" t="s">
        <v>280</v>
      </c>
      <c r="BZ3" s="174" t="s">
        <v>281</v>
      </c>
      <c r="CA3" s="174" t="s">
        <v>281</v>
      </c>
      <c r="CB3" s="161" t="s">
        <v>282</v>
      </c>
      <c r="CC3" s="161" t="s">
        <v>282</v>
      </c>
      <c r="CD3" s="175" t="s">
        <v>283</v>
      </c>
      <c r="CE3" s="175" t="s">
        <v>283</v>
      </c>
      <c r="CF3" s="176" t="s">
        <v>284</v>
      </c>
      <c r="CG3" s="176" t="s">
        <v>284</v>
      </c>
      <c r="CH3" s="174" t="s">
        <v>285</v>
      </c>
      <c r="CI3" s="174" t="s">
        <v>285</v>
      </c>
      <c r="CJ3" s="176" t="s">
        <v>286</v>
      </c>
      <c r="CK3" s="176" t="s">
        <v>286</v>
      </c>
      <c r="CL3" s="174" t="s">
        <v>287</v>
      </c>
      <c r="CM3" s="174" t="s">
        <v>287</v>
      </c>
      <c r="CN3" s="174" t="s">
        <v>288</v>
      </c>
      <c r="CO3" s="174" t="s">
        <v>288</v>
      </c>
      <c r="CP3" s="176" t="s">
        <v>289</v>
      </c>
      <c r="CQ3" s="176" t="s">
        <v>289</v>
      </c>
      <c r="CR3" s="176" t="s">
        <v>290</v>
      </c>
      <c r="CS3" s="176" t="s">
        <v>290</v>
      </c>
      <c r="CT3" s="176" t="s">
        <v>291</v>
      </c>
      <c r="CU3" s="176" t="s">
        <v>291</v>
      </c>
      <c r="CV3" s="177" t="s">
        <v>292</v>
      </c>
      <c r="CW3" s="177" t="s">
        <v>292</v>
      </c>
      <c r="CX3" s="174" t="s">
        <v>293</v>
      </c>
      <c r="CY3" s="174" t="s">
        <v>293</v>
      </c>
      <c r="CZ3" s="176" t="s">
        <v>294</v>
      </c>
      <c r="DA3" s="176" t="s">
        <v>294</v>
      </c>
      <c r="DB3" s="178" t="s">
        <v>295</v>
      </c>
      <c r="DC3" s="178" t="s">
        <v>295</v>
      </c>
      <c r="DD3" s="178" t="s">
        <v>296</v>
      </c>
      <c r="DE3" s="178" t="s">
        <v>296</v>
      </c>
      <c r="DF3" s="176" t="s">
        <v>297</v>
      </c>
      <c r="DG3" s="176" t="s">
        <v>297</v>
      </c>
      <c r="DH3" s="176" t="s">
        <v>298</v>
      </c>
      <c r="DI3" s="176" t="s">
        <v>298</v>
      </c>
      <c r="DJ3" s="174" t="s">
        <v>299</v>
      </c>
      <c r="DK3" s="174" t="s">
        <v>299</v>
      </c>
      <c r="DL3" s="176" t="s">
        <v>300</v>
      </c>
      <c r="DM3" s="176" t="s">
        <v>300</v>
      </c>
      <c r="DN3" s="176" t="s">
        <v>301</v>
      </c>
      <c r="DO3" s="176" t="s">
        <v>301</v>
      </c>
      <c r="DP3" s="176" t="s">
        <v>302</v>
      </c>
      <c r="DQ3" s="176" t="s">
        <v>302</v>
      </c>
      <c r="DR3" s="131" t="s">
        <v>362</v>
      </c>
      <c r="DS3" s="131" t="s">
        <v>364</v>
      </c>
      <c r="DT3" s="134" t="s">
        <v>374</v>
      </c>
      <c r="DU3" s="134"/>
    </row>
    <row r="4" spans="1:125" ht="30" customHeight="1" x14ac:dyDescent="0.2">
      <c r="A4" s="152"/>
      <c r="B4" s="123"/>
      <c r="C4" s="156"/>
      <c r="D4" s="131"/>
      <c r="E4" s="131"/>
      <c r="F4" s="131"/>
      <c r="G4" s="131" t="s">
        <v>150</v>
      </c>
      <c r="H4" s="131" t="s">
        <v>150</v>
      </c>
      <c r="I4" s="179" t="s">
        <v>150</v>
      </c>
      <c r="J4" s="179" t="s">
        <v>150</v>
      </c>
      <c r="K4" s="179" t="s">
        <v>181</v>
      </c>
      <c r="L4" s="179" t="s">
        <v>150</v>
      </c>
      <c r="M4" s="158" t="s">
        <v>150</v>
      </c>
      <c r="N4" s="179" t="s">
        <v>150</v>
      </c>
      <c r="O4" s="131"/>
      <c r="P4" s="131"/>
      <c r="Q4" s="131"/>
      <c r="R4" s="131"/>
      <c r="S4" s="131"/>
      <c r="T4" s="131"/>
      <c r="U4" s="131" t="s">
        <v>150</v>
      </c>
      <c r="V4" s="131" t="s">
        <v>150</v>
      </c>
      <c r="W4" s="131" t="s">
        <v>150</v>
      </c>
      <c r="X4" s="131" t="s">
        <v>150</v>
      </c>
      <c r="Y4" s="131"/>
      <c r="Z4" s="156"/>
      <c r="AA4" s="156"/>
      <c r="AB4" s="179" t="s">
        <v>150</v>
      </c>
      <c r="AC4" s="131" t="s">
        <v>151</v>
      </c>
      <c r="AD4" s="179" t="s">
        <v>150</v>
      </c>
      <c r="AE4" s="131" t="s">
        <v>151</v>
      </c>
      <c r="AF4" s="131" t="s">
        <v>151</v>
      </c>
      <c r="AG4" s="131" t="s">
        <v>151</v>
      </c>
      <c r="AH4" s="158" t="s">
        <v>150</v>
      </c>
      <c r="AI4" s="131" t="s">
        <v>151</v>
      </c>
      <c r="AJ4" s="179" t="s">
        <v>150</v>
      </c>
      <c r="AK4" s="179" t="s">
        <v>150</v>
      </c>
      <c r="AL4" s="131" t="s">
        <v>151</v>
      </c>
      <c r="AM4" s="131" t="s">
        <v>151</v>
      </c>
      <c r="AN4" s="179" t="s">
        <v>150</v>
      </c>
      <c r="AO4" s="131" t="s">
        <v>151</v>
      </c>
      <c r="AP4" s="179" t="s">
        <v>181</v>
      </c>
      <c r="AQ4" s="131" t="s">
        <v>151</v>
      </c>
      <c r="AR4" s="179" t="s">
        <v>150</v>
      </c>
      <c r="AS4" s="131" t="s">
        <v>151</v>
      </c>
      <c r="AT4" s="179" t="s">
        <v>181</v>
      </c>
      <c r="AU4" s="131" t="s">
        <v>181</v>
      </c>
      <c r="AV4" s="131" t="s">
        <v>181</v>
      </c>
      <c r="AW4" s="131" t="s">
        <v>181</v>
      </c>
      <c r="AX4" s="131" t="s">
        <v>181</v>
      </c>
      <c r="AY4" s="131" t="s">
        <v>181</v>
      </c>
      <c r="AZ4" s="131" t="s">
        <v>181</v>
      </c>
      <c r="BA4" s="131" t="s">
        <v>181</v>
      </c>
      <c r="BB4" s="131" t="s">
        <v>181</v>
      </c>
      <c r="BC4" s="179" t="s">
        <v>181</v>
      </c>
      <c r="BD4" s="179" t="s">
        <v>181</v>
      </c>
      <c r="BE4" s="179" t="s">
        <v>181</v>
      </c>
      <c r="BF4" s="179" t="s">
        <v>181</v>
      </c>
      <c r="BG4" s="179" t="s">
        <v>181</v>
      </c>
      <c r="BH4" s="179" t="s">
        <v>181</v>
      </c>
      <c r="BI4" s="131" t="s">
        <v>181</v>
      </c>
      <c r="BJ4" s="131" t="s">
        <v>181</v>
      </c>
      <c r="BK4" s="131" t="s">
        <v>181</v>
      </c>
      <c r="BL4" s="131" t="s">
        <v>181</v>
      </c>
      <c r="BM4" s="131" t="s">
        <v>150</v>
      </c>
      <c r="BN4" s="131" t="s">
        <v>150</v>
      </c>
      <c r="BO4" s="131" t="s">
        <v>151</v>
      </c>
      <c r="BP4" s="131" t="s">
        <v>150</v>
      </c>
      <c r="BQ4" s="131" t="s">
        <v>151</v>
      </c>
      <c r="BR4" s="131" t="s">
        <v>151</v>
      </c>
      <c r="BS4" s="131" t="s">
        <v>150</v>
      </c>
      <c r="BT4" s="131" t="s">
        <v>151</v>
      </c>
      <c r="BU4" s="131" t="s">
        <v>151</v>
      </c>
      <c r="BV4" s="131" t="s">
        <v>151</v>
      </c>
      <c r="BW4" s="131" t="s">
        <v>151</v>
      </c>
      <c r="BX4" s="131" t="s">
        <v>150</v>
      </c>
      <c r="BY4" s="131" t="s">
        <v>151</v>
      </c>
      <c r="BZ4" s="131" t="s">
        <v>150</v>
      </c>
      <c r="CA4" s="131" t="s">
        <v>151</v>
      </c>
      <c r="CB4" s="131" t="s">
        <v>150</v>
      </c>
      <c r="CC4" s="131" t="s">
        <v>151</v>
      </c>
      <c r="CD4" s="131" t="s">
        <v>150</v>
      </c>
      <c r="CE4" s="131" t="s">
        <v>151</v>
      </c>
      <c r="CF4" s="131" t="s">
        <v>150</v>
      </c>
      <c r="CG4" s="131" t="s">
        <v>151</v>
      </c>
      <c r="CH4" s="131" t="s">
        <v>150</v>
      </c>
      <c r="CI4" s="131" t="s">
        <v>151</v>
      </c>
      <c r="CJ4" s="131" t="s">
        <v>150</v>
      </c>
      <c r="CK4" s="131" t="s">
        <v>151</v>
      </c>
      <c r="CL4" s="131" t="s">
        <v>150</v>
      </c>
      <c r="CM4" s="131" t="s">
        <v>151</v>
      </c>
      <c r="CN4" s="131" t="s">
        <v>150</v>
      </c>
      <c r="CO4" s="131" t="s">
        <v>151</v>
      </c>
      <c r="CP4" s="131" t="s">
        <v>150</v>
      </c>
      <c r="CQ4" s="131" t="s">
        <v>151</v>
      </c>
      <c r="CR4" s="131" t="s">
        <v>150</v>
      </c>
      <c r="CS4" s="131" t="s">
        <v>151</v>
      </c>
      <c r="CT4" s="131" t="s">
        <v>150</v>
      </c>
      <c r="CU4" s="131" t="s">
        <v>151</v>
      </c>
      <c r="CV4" s="131" t="s">
        <v>150</v>
      </c>
      <c r="CW4" s="131" t="s">
        <v>151</v>
      </c>
      <c r="CX4" s="131" t="s">
        <v>150</v>
      </c>
      <c r="CY4" s="131" t="s">
        <v>151</v>
      </c>
      <c r="CZ4" s="131" t="s">
        <v>150</v>
      </c>
      <c r="DA4" s="131" t="s">
        <v>151</v>
      </c>
      <c r="DB4" s="180" t="s">
        <v>150</v>
      </c>
      <c r="DC4" s="180" t="s">
        <v>151</v>
      </c>
      <c r="DD4" s="180" t="s">
        <v>150</v>
      </c>
      <c r="DE4" s="180" t="s">
        <v>151</v>
      </c>
      <c r="DF4" s="131" t="s">
        <v>150</v>
      </c>
      <c r="DG4" s="131" t="s">
        <v>151</v>
      </c>
      <c r="DH4" s="131" t="s">
        <v>150</v>
      </c>
      <c r="DI4" s="131" t="s">
        <v>151</v>
      </c>
      <c r="DJ4" s="131" t="s">
        <v>150</v>
      </c>
      <c r="DK4" s="131" t="s">
        <v>151</v>
      </c>
      <c r="DL4" s="131" t="s">
        <v>150</v>
      </c>
      <c r="DM4" s="131" t="s">
        <v>151</v>
      </c>
      <c r="DN4" s="131" t="s">
        <v>150</v>
      </c>
      <c r="DO4" s="131" t="s">
        <v>151</v>
      </c>
      <c r="DP4" s="131" t="s">
        <v>150</v>
      </c>
      <c r="DQ4" s="131" t="s">
        <v>151</v>
      </c>
      <c r="DR4" s="131"/>
      <c r="DS4" s="131"/>
      <c r="DT4" s="131" t="s">
        <v>150</v>
      </c>
      <c r="DU4" s="131" t="s">
        <v>151</v>
      </c>
    </row>
    <row r="5" spans="1:125" ht="13" customHeight="1" thickBot="1" x14ac:dyDescent="0.25">
      <c r="A5" s="152" t="s">
        <v>377</v>
      </c>
      <c r="B5" s="131" t="s">
        <v>2</v>
      </c>
      <c r="C5" s="131" t="s">
        <v>121</v>
      </c>
      <c r="D5" s="152" t="s">
        <v>481</v>
      </c>
      <c r="E5" s="131" t="s">
        <v>361</v>
      </c>
      <c r="F5" s="131" t="s">
        <v>363</v>
      </c>
      <c r="G5" s="131" t="s">
        <v>484</v>
      </c>
      <c r="H5" s="131" t="s">
        <v>485</v>
      </c>
      <c r="I5" s="131" t="s">
        <v>182</v>
      </c>
      <c r="J5" s="131" t="s">
        <v>190</v>
      </c>
      <c r="K5" s="131" t="s">
        <v>210</v>
      </c>
      <c r="L5" s="131" t="s">
        <v>164</v>
      </c>
      <c r="M5" s="131" t="s">
        <v>169</v>
      </c>
      <c r="N5" s="131" t="s">
        <v>160</v>
      </c>
      <c r="O5" s="131" t="s">
        <v>253</v>
      </c>
      <c r="P5" s="131" t="s">
        <v>261</v>
      </c>
      <c r="Q5" s="131" t="s">
        <v>263</v>
      </c>
      <c r="R5" s="131" t="s">
        <v>262</v>
      </c>
      <c r="S5" s="131" t="s">
        <v>264</v>
      </c>
      <c r="T5" s="131" t="s">
        <v>488</v>
      </c>
      <c r="U5" s="131" t="s">
        <v>307</v>
      </c>
      <c r="V5" s="131" t="s">
        <v>303</v>
      </c>
      <c r="W5" s="131" t="s">
        <v>309</v>
      </c>
      <c r="X5" s="131" t="s">
        <v>311</v>
      </c>
      <c r="Y5" s="131" t="s">
        <v>492</v>
      </c>
      <c r="Z5" s="131" t="s">
        <v>122</v>
      </c>
      <c r="AA5" s="131" t="s">
        <v>123</v>
      </c>
      <c r="AB5" s="131" t="s">
        <v>152</v>
      </c>
      <c r="AC5" s="131" t="s">
        <v>153</v>
      </c>
      <c r="AD5" s="131" t="s">
        <v>157</v>
      </c>
      <c r="AE5" s="131" t="s">
        <v>158</v>
      </c>
      <c r="AF5" s="181" t="s">
        <v>161</v>
      </c>
      <c r="AG5" s="181" t="s">
        <v>165</v>
      </c>
      <c r="AH5" s="131" t="s">
        <v>171</v>
      </c>
      <c r="AI5" s="131" t="s">
        <v>172</v>
      </c>
      <c r="AJ5" s="131" t="s">
        <v>177</v>
      </c>
      <c r="AK5" s="182" t="s">
        <v>178</v>
      </c>
      <c r="AL5" s="131" t="s">
        <v>179</v>
      </c>
      <c r="AM5" s="131" t="s">
        <v>183</v>
      </c>
      <c r="AN5" s="180" t="s">
        <v>184</v>
      </c>
      <c r="AO5" s="131" t="s">
        <v>185</v>
      </c>
      <c r="AP5" s="131" t="s">
        <v>186</v>
      </c>
      <c r="AQ5" s="131" t="s">
        <v>191</v>
      </c>
      <c r="AR5" s="131" t="s">
        <v>192</v>
      </c>
      <c r="AS5" s="131" t="s">
        <v>193</v>
      </c>
      <c r="AT5" s="131" t="s">
        <v>194</v>
      </c>
      <c r="AU5" s="131" t="s">
        <v>198</v>
      </c>
      <c r="AV5" s="131" t="s">
        <v>200</v>
      </c>
      <c r="AW5" s="131" t="s">
        <v>202</v>
      </c>
      <c r="AX5" s="131" t="s">
        <v>204</v>
      </c>
      <c r="AY5" s="153" t="s">
        <v>206</v>
      </c>
      <c r="AZ5" s="153" t="s">
        <v>207</v>
      </c>
      <c r="BA5" s="153" t="s">
        <v>208</v>
      </c>
      <c r="BB5" s="153" t="s">
        <v>209</v>
      </c>
      <c r="BC5" s="131" t="s">
        <v>211</v>
      </c>
      <c r="BD5" s="131" t="s">
        <v>212</v>
      </c>
      <c r="BE5" s="131" t="s">
        <v>213</v>
      </c>
      <c r="BF5" s="131" t="s">
        <v>214</v>
      </c>
      <c r="BG5" s="183" t="s">
        <v>215</v>
      </c>
      <c r="BH5" s="168" t="s">
        <v>216</v>
      </c>
      <c r="BI5" s="172" t="s">
        <v>217</v>
      </c>
      <c r="BJ5" s="167" t="s">
        <v>218</v>
      </c>
      <c r="BK5" s="168" t="s">
        <v>219</v>
      </c>
      <c r="BL5" s="169" t="s">
        <v>220</v>
      </c>
      <c r="BM5" s="131" t="s">
        <v>243</v>
      </c>
      <c r="BN5" s="131" t="s">
        <v>259</v>
      </c>
      <c r="BO5" s="131" t="s">
        <v>260</v>
      </c>
      <c r="BP5" s="131" t="s">
        <v>273</v>
      </c>
      <c r="BQ5" s="131" t="s">
        <v>274</v>
      </c>
      <c r="BR5" s="131" t="s">
        <v>304</v>
      </c>
      <c r="BS5" s="131" t="s">
        <v>305</v>
      </c>
      <c r="BT5" s="131" t="s">
        <v>306</v>
      </c>
      <c r="BU5" s="131" t="s">
        <v>308</v>
      </c>
      <c r="BV5" s="131" t="s">
        <v>310</v>
      </c>
      <c r="BW5" s="131" t="s">
        <v>312</v>
      </c>
      <c r="BX5" s="131" t="s">
        <v>313</v>
      </c>
      <c r="BY5" s="131" t="s">
        <v>314</v>
      </c>
      <c r="BZ5" s="131" t="s">
        <v>315</v>
      </c>
      <c r="CA5" s="131" t="s">
        <v>316</v>
      </c>
      <c r="CB5" s="131" t="s">
        <v>317</v>
      </c>
      <c r="CC5" s="131" t="s">
        <v>318</v>
      </c>
      <c r="CD5" s="131" t="s">
        <v>319</v>
      </c>
      <c r="CE5" s="131" t="s">
        <v>320</v>
      </c>
      <c r="CF5" s="131" t="s">
        <v>321</v>
      </c>
      <c r="CG5" s="131" t="s">
        <v>322</v>
      </c>
      <c r="CH5" s="131" t="s">
        <v>323</v>
      </c>
      <c r="CI5" s="131" t="s">
        <v>324</v>
      </c>
      <c r="CJ5" s="131" t="s">
        <v>325</v>
      </c>
      <c r="CK5" s="131" t="s">
        <v>326</v>
      </c>
      <c r="CL5" s="131" t="s">
        <v>327</v>
      </c>
      <c r="CM5" s="131" t="s">
        <v>328</v>
      </c>
      <c r="CN5" s="131" t="s">
        <v>329</v>
      </c>
      <c r="CO5" s="131" t="s">
        <v>330</v>
      </c>
      <c r="CP5" s="131" t="s">
        <v>331</v>
      </c>
      <c r="CQ5" s="131" t="s">
        <v>332</v>
      </c>
      <c r="CR5" s="131" t="s">
        <v>333</v>
      </c>
      <c r="CS5" s="131" t="s">
        <v>334</v>
      </c>
      <c r="CT5" s="131" t="s">
        <v>335</v>
      </c>
      <c r="CU5" s="131" t="s">
        <v>336</v>
      </c>
      <c r="CV5" s="131" t="s">
        <v>337</v>
      </c>
      <c r="CW5" s="131" t="s">
        <v>338</v>
      </c>
      <c r="CX5" s="131" t="s">
        <v>339</v>
      </c>
      <c r="CY5" s="131" t="s">
        <v>340</v>
      </c>
      <c r="CZ5" s="131" t="s">
        <v>341</v>
      </c>
      <c r="DA5" s="131" t="s">
        <v>342</v>
      </c>
      <c r="DB5" s="180" t="s">
        <v>343</v>
      </c>
      <c r="DC5" s="180" t="s">
        <v>344</v>
      </c>
      <c r="DD5" s="180" t="s">
        <v>345</v>
      </c>
      <c r="DE5" s="180" t="s">
        <v>346</v>
      </c>
      <c r="DF5" s="131" t="s">
        <v>347</v>
      </c>
      <c r="DG5" s="131" t="s">
        <v>348</v>
      </c>
      <c r="DH5" s="131" t="s">
        <v>349</v>
      </c>
      <c r="DI5" s="131" t="s">
        <v>350</v>
      </c>
      <c r="DJ5" s="131" t="s">
        <v>351</v>
      </c>
      <c r="DK5" s="131" t="s">
        <v>352</v>
      </c>
      <c r="DL5" s="131" t="s">
        <v>353</v>
      </c>
      <c r="DM5" s="131" t="s">
        <v>354</v>
      </c>
      <c r="DN5" s="131" t="s">
        <v>355</v>
      </c>
      <c r="DO5" s="184" t="s">
        <v>356</v>
      </c>
      <c r="DP5" s="131" t="s">
        <v>357</v>
      </c>
      <c r="DQ5" s="131" t="s">
        <v>358</v>
      </c>
      <c r="DR5" s="131" t="s">
        <v>362</v>
      </c>
      <c r="DS5" s="131" t="s">
        <v>364</v>
      </c>
      <c r="DT5" s="131" t="s">
        <v>375</v>
      </c>
      <c r="DU5" s="131" t="s">
        <v>376</v>
      </c>
    </row>
    <row r="6" spans="1:125" ht="44" customHeight="1" thickBot="1" x14ac:dyDescent="0.25">
      <c r="A6" s="152" t="s">
        <v>377</v>
      </c>
      <c r="B6" s="131" t="s">
        <v>2</v>
      </c>
      <c r="C6" s="156" t="s">
        <v>117</v>
      </c>
      <c r="D6" s="152" t="s">
        <v>481</v>
      </c>
      <c r="E6" s="131" t="s">
        <v>361</v>
      </c>
      <c r="F6" s="131" t="s">
        <v>363</v>
      </c>
      <c r="G6" s="131" t="s">
        <v>484</v>
      </c>
      <c r="H6" s="131" t="s">
        <v>485</v>
      </c>
      <c r="I6" s="131" t="s">
        <v>182</v>
      </c>
      <c r="J6" s="131" t="s">
        <v>190</v>
      </c>
      <c r="K6" s="131" t="s">
        <v>210</v>
      </c>
      <c r="L6" s="123" t="s">
        <v>511</v>
      </c>
      <c r="M6" s="123" t="s">
        <v>502</v>
      </c>
      <c r="N6" s="131" t="s">
        <v>486</v>
      </c>
      <c r="O6" s="131" t="s">
        <v>253</v>
      </c>
      <c r="P6" s="131" t="s">
        <v>493</v>
      </c>
      <c r="Q6" s="131" t="s">
        <v>494</v>
      </c>
      <c r="R6" s="131" t="s">
        <v>495</v>
      </c>
      <c r="S6" s="131" t="s">
        <v>496</v>
      </c>
      <c r="T6" s="131" t="s">
        <v>497</v>
      </c>
      <c r="U6" s="156" t="s">
        <v>498</v>
      </c>
      <c r="V6" s="156" t="s">
        <v>499</v>
      </c>
      <c r="W6" s="156" t="s">
        <v>500</v>
      </c>
      <c r="X6" s="156" t="s">
        <v>501</v>
      </c>
      <c r="Y6" s="131" t="s">
        <v>492</v>
      </c>
      <c r="Z6" s="156" t="s">
        <v>118</v>
      </c>
      <c r="AA6" s="156" t="s">
        <v>119</v>
      </c>
      <c r="AB6" s="131" t="s">
        <v>152</v>
      </c>
      <c r="AC6" s="131" t="s">
        <v>153</v>
      </c>
      <c r="AD6" s="131" t="s">
        <v>510</v>
      </c>
      <c r="AE6" s="123" t="s">
        <v>509</v>
      </c>
      <c r="AF6" s="123" t="s">
        <v>508</v>
      </c>
      <c r="AG6" s="123" t="s">
        <v>507</v>
      </c>
      <c r="AH6" s="123" t="s">
        <v>502</v>
      </c>
      <c r="AI6" s="123" t="s">
        <v>503</v>
      </c>
      <c r="AJ6" s="153" t="s">
        <v>504</v>
      </c>
      <c r="AK6" s="123" t="s">
        <v>505</v>
      </c>
      <c r="AL6" s="123" t="s">
        <v>506</v>
      </c>
      <c r="AM6" s="160" t="s">
        <v>187</v>
      </c>
      <c r="AN6" s="160" t="s">
        <v>188</v>
      </c>
      <c r="AO6" s="160" t="s">
        <v>188</v>
      </c>
      <c r="AP6" s="164" t="s">
        <v>189</v>
      </c>
      <c r="AQ6" s="123" t="s">
        <v>195</v>
      </c>
      <c r="AR6" s="123" t="s">
        <v>196</v>
      </c>
      <c r="AS6" s="123" t="s">
        <v>196</v>
      </c>
      <c r="AT6" s="165" t="s">
        <v>197</v>
      </c>
      <c r="AU6" s="166" t="s">
        <v>199</v>
      </c>
      <c r="AV6" s="167" t="s">
        <v>201</v>
      </c>
      <c r="AW6" s="168" t="s">
        <v>203</v>
      </c>
      <c r="AX6" s="169" t="s">
        <v>205</v>
      </c>
      <c r="AY6" s="153" t="s">
        <v>206</v>
      </c>
      <c r="AZ6" s="153" t="s">
        <v>207</v>
      </c>
      <c r="BA6" s="153" t="s">
        <v>208</v>
      </c>
      <c r="BB6" s="170" t="s">
        <v>209</v>
      </c>
      <c r="BC6" s="123" t="s">
        <v>222</v>
      </c>
      <c r="BD6" s="123" t="s">
        <v>223</v>
      </c>
      <c r="BE6" s="123" t="s">
        <v>224</v>
      </c>
      <c r="BF6" s="123" t="s">
        <v>225</v>
      </c>
      <c r="BG6" s="123" t="s">
        <v>226</v>
      </c>
      <c r="BH6" s="171" t="s">
        <v>227</v>
      </c>
      <c r="BI6" s="172" t="s">
        <v>228</v>
      </c>
      <c r="BJ6" s="167" t="s">
        <v>229</v>
      </c>
      <c r="BK6" s="173" t="s">
        <v>230</v>
      </c>
      <c r="BL6" s="169" t="s">
        <v>231</v>
      </c>
      <c r="BM6" s="131" t="s">
        <v>243</v>
      </c>
      <c r="BN6" s="131" t="s">
        <v>259</v>
      </c>
      <c r="BO6" s="131" t="s">
        <v>260</v>
      </c>
      <c r="BP6" s="131" t="s">
        <v>273</v>
      </c>
      <c r="BQ6" s="131" t="s">
        <v>274</v>
      </c>
      <c r="BR6" s="131" t="s">
        <v>304</v>
      </c>
      <c r="BS6" s="131" t="s">
        <v>305</v>
      </c>
      <c r="BT6" s="131" t="s">
        <v>306</v>
      </c>
      <c r="BU6" s="131" t="s">
        <v>308</v>
      </c>
      <c r="BV6" s="131" t="s">
        <v>310</v>
      </c>
      <c r="BW6" s="131" t="s">
        <v>312</v>
      </c>
      <c r="BX6" s="131" t="s">
        <v>313</v>
      </c>
      <c r="BY6" s="131" t="s">
        <v>314</v>
      </c>
      <c r="BZ6" s="131" t="s">
        <v>315</v>
      </c>
      <c r="CA6" s="131" t="s">
        <v>316</v>
      </c>
      <c r="CB6" s="131" t="s">
        <v>317</v>
      </c>
      <c r="CC6" s="131" t="s">
        <v>318</v>
      </c>
      <c r="CD6" s="131" t="s">
        <v>319</v>
      </c>
      <c r="CE6" s="131" t="s">
        <v>320</v>
      </c>
      <c r="CF6" s="131" t="s">
        <v>321</v>
      </c>
      <c r="CG6" s="131" t="s">
        <v>322</v>
      </c>
      <c r="CH6" s="131" t="s">
        <v>323</v>
      </c>
      <c r="CI6" s="131" t="s">
        <v>324</v>
      </c>
      <c r="CJ6" s="131" t="s">
        <v>325</v>
      </c>
      <c r="CK6" s="131" t="s">
        <v>326</v>
      </c>
      <c r="CL6" s="131" t="s">
        <v>327</v>
      </c>
      <c r="CM6" s="131" t="s">
        <v>328</v>
      </c>
      <c r="CN6" s="131" t="s">
        <v>329</v>
      </c>
      <c r="CO6" s="131" t="s">
        <v>330</v>
      </c>
      <c r="CP6" s="131" t="s">
        <v>331</v>
      </c>
      <c r="CQ6" s="131" t="s">
        <v>332</v>
      </c>
      <c r="CR6" s="131" t="s">
        <v>333</v>
      </c>
      <c r="CS6" s="131" t="s">
        <v>334</v>
      </c>
      <c r="CT6" s="131" t="s">
        <v>335</v>
      </c>
      <c r="CU6" s="131" t="s">
        <v>336</v>
      </c>
      <c r="CV6" s="131" t="s">
        <v>337</v>
      </c>
      <c r="CW6" s="131" t="s">
        <v>338</v>
      </c>
      <c r="CX6" s="131" t="s">
        <v>339</v>
      </c>
      <c r="CY6" s="131" t="s">
        <v>340</v>
      </c>
      <c r="CZ6" s="131" t="s">
        <v>341</v>
      </c>
      <c r="DA6" s="131" t="s">
        <v>342</v>
      </c>
      <c r="DB6" s="180" t="s">
        <v>343</v>
      </c>
      <c r="DC6" s="180" t="s">
        <v>344</v>
      </c>
      <c r="DD6" s="180" t="s">
        <v>345</v>
      </c>
      <c r="DE6" s="180" t="s">
        <v>346</v>
      </c>
      <c r="DF6" s="131" t="s">
        <v>347</v>
      </c>
      <c r="DG6" s="131" t="s">
        <v>348</v>
      </c>
      <c r="DH6" s="131" t="s">
        <v>349</v>
      </c>
      <c r="DI6" s="131" t="s">
        <v>350</v>
      </c>
      <c r="DJ6" s="131" t="s">
        <v>351</v>
      </c>
      <c r="DK6" s="131" t="s">
        <v>352</v>
      </c>
      <c r="DL6" s="131" t="s">
        <v>353</v>
      </c>
      <c r="DM6" s="131" t="s">
        <v>354</v>
      </c>
      <c r="DN6" s="131" t="s">
        <v>355</v>
      </c>
      <c r="DO6" s="184" t="s">
        <v>356</v>
      </c>
      <c r="DP6" s="131" t="s">
        <v>357</v>
      </c>
      <c r="DQ6" s="131" t="s">
        <v>358</v>
      </c>
      <c r="DR6" s="131" t="s">
        <v>362</v>
      </c>
      <c r="DS6" s="131" t="s">
        <v>364</v>
      </c>
      <c r="DT6" s="131"/>
      <c r="DU6" s="131"/>
    </row>
    <row r="7" spans="1:125" x14ac:dyDescent="0.2">
      <c r="A7" s="185" t="s">
        <v>379</v>
      </c>
      <c r="B7" s="153" t="s">
        <v>3</v>
      </c>
      <c r="C7" s="153" t="s">
        <v>124</v>
      </c>
      <c r="D7" s="153"/>
      <c r="E7" s="186" t="e">
        <v>#DIV/0!</v>
      </c>
      <c r="F7" s="186" t="e">
        <v>#DIV/0!</v>
      </c>
      <c r="G7" s="187" t="e">
        <v>#DIV/0!</v>
      </c>
      <c r="H7" s="187">
        <v>3790</v>
      </c>
      <c r="I7" s="184" t="e">
        <v>#DIV/0!</v>
      </c>
      <c r="J7" s="184" t="e">
        <v>#DIV/0!</v>
      </c>
      <c r="K7" s="184" t="e">
        <v>#DIV/0!</v>
      </c>
      <c r="L7" s="184">
        <v>0.1519961248365389</v>
      </c>
      <c r="M7" s="184">
        <v>0.3781433055164663</v>
      </c>
      <c r="N7" s="184">
        <v>0.4698605696469948</v>
      </c>
      <c r="O7" s="187" t="e">
        <v>#DIV/0!</v>
      </c>
      <c r="P7" s="187" t="e">
        <v>#DIV/0!</v>
      </c>
      <c r="Q7" s="187" t="e">
        <v>#DIV/0!</v>
      </c>
      <c r="R7" s="187" t="e">
        <v>#DIV/0!</v>
      </c>
      <c r="S7" s="187" t="e">
        <v>#DIV/0!</v>
      </c>
      <c r="T7" s="187"/>
      <c r="U7" s="184">
        <v>15651.238734521952</v>
      </c>
      <c r="V7" s="184">
        <v>37788.670508742143</v>
      </c>
      <c r="W7" s="184">
        <v>11714.710572775641</v>
      </c>
      <c r="X7" s="184">
        <v>1526.6764221071326</v>
      </c>
      <c r="Y7" s="184"/>
      <c r="Z7" s="187">
        <v>500</v>
      </c>
      <c r="AA7" s="176"/>
      <c r="AB7" s="184">
        <v>5.7210208043581616E-2</v>
      </c>
      <c r="AC7" s="184">
        <v>2.3844375233997685E-3</v>
      </c>
      <c r="AD7" s="184">
        <v>8.3422338687964809E-2</v>
      </c>
      <c r="AE7" s="184">
        <v>3.1627678715190999E-3</v>
      </c>
      <c r="AF7" s="184">
        <v>9.655110441213673E-3</v>
      </c>
      <c r="AG7" s="184">
        <v>1.128160211341483E-3</v>
      </c>
      <c r="AH7" s="184">
        <v>0.4459216715767666</v>
      </c>
      <c r="AI7" s="184">
        <v>9.7207974515719307E-3</v>
      </c>
      <c r="AJ7" s="184">
        <v>0.8480038751634611</v>
      </c>
      <c r="AK7" s="184">
        <v>0.55407832842323335</v>
      </c>
      <c r="AL7" s="184">
        <v>1.21056556656966E-2</v>
      </c>
      <c r="AM7" s="184" t="e">
        <v>#DIV/0!</v>
      </c>
      <c r="AN7" s="184" t="e">
        <v>#DIV/0!</v>
      </c>
      <c r="AO7" s="184" t="e">
        <v>#DIV/0!</v>
      </c>
      <c r="AP7" s="184" t="e">
        <v>#DIV/0!</v>
      </c>
      <c r="AQ7" s="184" t="e">
        <v>#DIV/0!</v>
      </c>
      <c r="AR7" s="184" t="e">
        <v>#DIV/0!</v>
      </c>
      <c r="AS7" s="184" t="e">
        <v>#DIV/0!</v>
      </c>
      <c r="AT7" s="184" t="e">
        <v>#DIV/0!</v>
      </c>
      <c r="AU7" s="184" t="e">
        <v>#DIV/0!</v>
      </c>
      <c r="AV7" s="184" t="e">
        <v>#DIV/0!</v>
      </c>
      <c r="AW7" s="184" t="e">
        <v>#DIV/0!</v>
      </c>
      <c r="AX7" s="184" t="e">
        <v>#DIV/0!</v>
      </c>
      <c r="AY7" s="184">
        <v>120.35286254666896</v>
      </c>
      <c r="AZ7" s="184">
        <v>99.049784603309291</v>
      </c>
      <c r="BA7" s="184">
        <v>300.27495972893001</v>
      </c>
      <c r="BB7" s="184">
        <v>18743.998484457428</v>
      </c>
      <c r="BC7" s="184" t="e">
        <v>#DIV/0!</v>
      </c>
      <c r="BD7" s="184" t="e">
        <v>#DIV/0!</v>
      </c>
      <c r="BE7" s="187" t="e">
        <v>#DIV/0!</v>
      </c>
      <c r="BF7" s="187" t="e">
        <v>#DIV/0!</v>
      </c>
      <c r="BG7" s="187" t="e">
        <v>#DIV/0!</v>
      </c>
      <c r="BH7" s="187" t="e">
        <v>#DIV/0!</v>
      </c>
      <c r="BI7" s="187" t="e">
        <v>#DIV/0!</v>
      </c>
      <c r="BJ7" s="187" t="e">
        <v>#DIV/0!</v>
      </c>
      <c r="BK7" s="187" t="e">
        <v>#DIV/0!</v>
      </c>
      <c r="BL7" s="187" t="e">
        <v>#DIV/0!</v>
      </c>
      <c r="BM7" s="187" t="e">
        <v>#DIV/0!</v>
      </c>
      <c r="BN7" s="187">
        <v>3790</v>
      </c>
      <c r="BO7" s="187" t="e">
        <v>#DIV/0!</v>
      </c>
      <c r="BP7" s="184">
        <v>563.57987270506385</v>
      </c>
      <c r="BQ7" s="184">
        <v>152.4182117197895</v>
      </c>
      <c r="BR7" s="184">
        <v>769.33843742442866</v>
      </c>
      <c r="BS7" s="184">
        <v>1126.6130266076725</v>
      </c>
      <c r="BT7" s="184">
        <v>82.741258380341534</v>
      </c>
      <c r="BU7" s="184">
        <v>395.24886499687341</v>
      </c>
      <c r="BV7" s="184">
        <v>279.62139135656622</v>
      </c>
      <c r="BW7" s="184">
        <v>298.24393498584283</v>
      </c>
      <c r="BX7" s="184">
        <v>698.76485420253096</v>
      </c>
      <c r="BY7" s="184">
        <v>48.10458643397876</v>
      </c>
      <c r="BZ7" s="184">
        <v>58.171869418022858</v>
      </c>
      <c r="CA7" s="184">
        <v>2.2421660832006589</v>
      </c>
      <c r="CB7" s="184">
        <v>28.369955445552325</v>
      </c>
      <c r="CC7" s="184">
        <v>5.9680134476293354</v>
      </c>
      <c r="CD7" s="184">
        <v>34.73141852786047</v>
      </c>
      <c r="CE7" s="184">
        <v>4.2026147890678995</v>
      </c>
      <c r="CF7" s="184">
        <v>0.94145697525043726</v>
      </c>
      <c r="CG7" s="184">
        <v>0.70330840548296769</v>
      </c>
      <c r="CH7" s="184">
        <v>27.826252255920938</v>
      </c>
      <c r="CI7" s="184">
        <v>1.1657244761963825</v>
      </c>
      <c r="CJ7" s="184">
        <v>3.1678712903911723</v>
      </c>
      <c r="CK7" s="184">
        <v>0.10406869530848477</v>
      </c>
      <c r="CL7" s="184">
        <v>5.7955653601463304</v>
      </c>
      <c r="CM7" s="184">
        <v>1.9426290570262532</v>
      </c>
      <c r="CN7" s="184">
        <v>0.6380571105201267</v>
      </c>
      <c r="CO7" s="184">
        <v>0.28704227793871906</v>
      </c>
      <c r="CP7" s="184">
        <v>1.2969780049324178</v>
      </c>
      <c r="CQ7" s="184">
        <v>2.3928460031043324</v>
      </c>
      <c r="CR7" s="184">
        <v>0.27931656144041478</v>
      </c>
      <c r="CS7" s="184">
        <v>0.2844522617134182</v>
      </c>
      <c r="CT7" s="188">
        <v>22.206577525967546</v>
      </c>
      <c r="CU7" s="184">
        <v>12.393943012802215</v>
      </c>
      <c r="CV7" s="184">
        <v>135.29667631288035</v>
      </c>
      <c r="CW7" s="184">
        <v>8.7154590320216467</v>
      </c>
      <c r="CX7" s="184">
        <v>82.556270484088259</v>
      </c>
      <c r="CY7" s="184">
        <v>4.9774970421285492</v>
      </c>
      <c r="CZ7" s="184">
        <v>0.36034561616915955</v>
      </c>
      <c r="DA7" s="184">
        <v>0.27640832931101489</v>
      </c>
      <c r="DB7" s="189">
        <v>694.382729079878</v>
      </c>
      <c r="DC7" s="189">
        <v>47.834552664039187</v>
      </c>
      <c r="DD7" s="189">
        <v>39404.510259118812</v>
      </c>
      <c r="DE7" s="189">
        <v>635.94065483605732</v>
      </c>
      <c r="DF7" s="184">
        <v>-1.9897125862487457</v>
      </c>
      <c r="DG7" s="184">
        <v>1.996766586498153</v>
      </c>
      <c r="DH7" s="184">
        <v>86.947139047092435</v>
      </c>
      <c r="DI7" s="184">
        <v>13.848721207771625</v>
      </c>
      <c r="DJ7" s="184">
        <v>56.880011009947509</v>
      </c>
      <c r="DK7" s="184">
        <v>2.185034842453117</v>
      </c>
      <c r="DL7" s="184">
        <v>-0.44030111248521636</v>
      </c>
      <c r="DM7" s="184">
        <v>1.6405795221291914</v>
      </c>
      <c r="DN7" s="184">
        <v>0.26988858625405582</v>
      </c>
      <c r="DO7" s="184">
        <v>0.14400290733304533</v>
      </c>
      <c r="DP7" s="184">
        <v>0.63009426724150819</v>
      </c>
      <c r="DQ7" s="184">
        <v>7.7255217250132763E-2</v>
      </c>
      <c r="DR7" s="186" t="e">
        <v>#DIV/0!</v>
      </c>
      <c r="DS7" s="186" t="e">
        <v>#DIV/0!</v>
      </c>
      <c r="DT7" s="187"/>
      <c r="DU7" s="187"/>
    </row>
    <row r="8" spans="1:125" x14ac:dyDescent="0.2">
      <c r="A8" s="185" t="s">
        <v>380</v>
      </c>
      <c r="B8" s="153" t="s">
        <v>4</v>
      </c>
      <c r="C8" s="153" t="s">
        <v>124</v>
      </c>
      <c r="D8" s="153"/>
      <c r="E8" s="186" t="e">
        <v>#DIV/0!</v>
      </c>
      <c r="F8" s="186" t="e">
        <v>#DIV/0!</v>
      </c>
      <c r="G8" s="187" t="e">
        <v>#DIV/0!</v>
      </c>
      <c r="H8" s="187">
        <v>506</v>
      </c>
      <c r="I8" s="184" t="e">
        <v>#DIV/0!</v>
      </c>
      <c r="J8" s="184" t="e">
        <v>#DIV/0!</v>
      </c>
      <c r="K8" s="184" t="e">
        <v>#DIV/0!</v>
      </c>
      <c r="L8" s="184">
        <v>0.41216357331850517</v>
      </c>
      <c r="M8" s="184">
        <v>0.23700230164145597</v>
      </c>
      <c r="N8" s="184">
        <v>0.35083412504003886</v>
      </c>
      <c r="O8" s="187" t="e">
        <v>#DIV/0!</v>
      </c>
      <c r="P8" s="187" t="e">
        <v>#DIV/0!</v>
      </c>
      <c r="Q8" s="187" t="e">
        <v>#DIV/0!</v>
      </c>
      <c r="R8" s="187" t="e">
        <v>#DIV/0!</v>
      </c>
      <c r="S8" s="187" t="e">
        <v>#DIV/0!</v>
      </c>
      <c r="T8" s="187"/>
      <c r="U8" s="184">
        <v>9711.536796621147</v>
      </c>
      <c r="V8" s="184">
        <v>5353.731579415924</v>
      </c>
      <c r="W8" s="184">
        <v>2952.6555351872139</v>
      </c>
      <c r="X8" s="184">
        <v>531.68451371628851</v>
      </c>
      <c r="Y8" s="184"/>
      <c r="Z8" s="187">
        <v>500</v>
      </c>
      <c r="AA8" s="176"/>
      <c r="AB8" s="184">
        <v>3.7162014565926514E-2</v>
      </c>
      <c r="AC8" s="184">
        <v>3.8669375766168207E-3</v>
      </c>
      <c r="AD8" s="184">
        <v>2.2086958191046467E-2</v>
      </c>
      <c r="AE8" s="184">
        <v>5.5311587272879599E-4</v>
      </c>
      <c r="AF8" s="184">
        <v>4.7886869093766382E-2</v>
      </c>
      <c r="AG8" s="184">
        <v>4.7996018393744316E-3</v>
      </c>
      <c r="AH8" s="184">
        <v>0.4031772970916449</v>
      </c>
      <c r="AI8" s="184">
        <v>4.8126795129325245E-2</v>
      </c>
      <c r="AJ8" s="184">
        <v>0.58783642668149483</v>
      </c>
      <c r="AK8" s="184">
        <v>0.59682270290835504</v>
      </c>
      <c r="AL8" s="184">
        <v>8.1758841877858229E-2</v>
      </c>
      <c r="AM8" s="184" t="e">
        <v>#DIV/0!</v>
      </c>
      <c r="AN8" s="184" t="e">
        <v>#DIV/0!</v>
      </c>
      <c r="AO8" s="184" t="e">
        <v>#DIV/0!</v>
      </c>
      <c r="AP8" s="184" t="e">
        <v>#DIV/0!</v>
      </c>
      <c r="AQ8" s="184" t="e">
        <v>#DIV/0!</v>
      </c>
      <c r="AR8" s="184" t="e">
        <v>#DIV/0!</v>
      </c>
      <c r="AS8" s="184" t="e">
        <v>#DIV/0!</v>
      </c>
      <c r="AT8" s="184" t="e">
        <v>#DIV/0!</v>
      </c>
      <c r="AU8" s="184" t="e">
        <v>#DIV/0!</v>
      </c>
      <c r="AV8" s="184" t="e">
        <v>#DIV/0!</v>
      </c>
      <c r="AW8" s="184" t="e">
        <v>#DIV/0!</v>
      </c>
      <c r="AX8" s="184" t="e">
        <v>#DIV/0!</v>
      </c>
      <c r="AY8" s="184">
        <v>208.93057664740456</v>
      </c>
      <c r="AZ8" s="184">
        <v>279.4163095514777</v>
      </c>
      <c r="BA8" s="184">
        <v>221.61280740599997</v>
      </c>
      <c r="BB8" s="184">
        <v>11630.582989965447</v>
      </c>
      <c r="BC8" s="184" t="e">
        <v>#DIV/0!</v>
      </c>
      <c r="BD8" s="184" t="e">
        <v>#DIV/0!</v>
      </c>
      <c r="BE8" s="187" t="e">
        <v>#DIV/0!</v>
      </c>
      <c r="BF8" s="187" t="e">
        <v>#DIV/0!</v>
      </c>
      <c r="BG8" s="187" t="e">
        <v>#DIV/0!</v>
      </c>
      <c r="BH8" s="187" t="e">
        <v>#DIV/0!</v>
      </c>
      <c r="BI8" s="187" t="e">
        <v>#DIV/0!</v>
      </c>
      <c r="BJ8" s="187" t="e">
        <v>#DIV/0!</v>
      </c>
      <c r="BK8" s="187" t="e">
        <v>#DIV/0!</v>
      </c>
      <c r="BL8" s="187" t="e">
        <v>#DIV/0!</v>
      </c>
      <c r="BM8" s="187" t="e">
        <v>#DIV/0!</v>
      </c>
      <c r="BN8" s="187">
        <v>506</v>
      </c>
      <c r="BO8" s="187" t="e">
        <v>#DIV/0!</v>
      </c>
      <c r="BP8" s="184">
        <v>1161.4849719184535</v>
      </c>
      <c r="BQ8" s="184">
        <v>192.62321713227971</v>
      </c>
      <c r="BR8" s="184">
        <v>933.81538439072403</v>
      </c>
      <c r="BS8" s="184">
        <v>767.12624166214221</v>
      </c>
      <c r="BT8" s="184">
        <v>99.956394876310867</v>
      </c>
      <c r="BU8" s="184">
        <v>1149.2644354682714</v>
      </c>
      <c r="BV8" s="184">
        <v>437.60014318588247</v>
      </c>
      <c r="BW8" s="184">
        <v>130.05751610190643</v>
      </c>
      <c r="BX8" s="184">
        <v>515.71147056771247</v>
      </c>
      <c r="BY8" s="184">
        <v>115.34751234134272</v>
      </c>
      <c r="BZ8" s="184">
        <v>129.03276693740762</v>
      </c>
      <c r="CA8" s="184">
        <v>20.675767519379157</v>
      </c>
      <c r="CB8" s="184">
        <v>70.7874590336029</v>
      </c>
      <c r="CC8" s="184">
        <v>11.050913323030597</v>
      </c>
      <c r="CD8" s="184">
        <v>52.48172095980533</v>
      </c>
      <c r="CE8" s="184">
        <v>7.5190853578177173</v>
      </c>
      <c r="CF8" s="184">
        <v>2.0151818462860303</v>
      </c>
      <c r="CG8" s="184">
        <v>0.90504103060217567</v>
      </c>
      <c r="CH8" s="184">
        <v>13.27833700668854</v>
      </c>
      <c r="CI8" s="184">
        <v>3.592063616480941</v>
      </c>
      <c r="CJ8" s="184">
        <v>53.688195924408738</v>
      </c>
      <c r="CK8" s="184">
        <v>6.6760103892450209</v>
      </c>
      <c r="CL8" s="184">
        <v>68.559309172460701</v>
      </c>
      <c r="CM8" s="184">
        <v>8.4640585661898164</v>
      </c>
      <c r="CN8" s="184">
        <v>1.2679741558867412</v>
      </c>
      <c r="CO8" s="184">
        <v>0.14664733621382653</v>
      </c>
      <c r="CP8" s="184">
        <v>0.70281794957420496</v>
      </c>
      <c r="CQ8" s="184">
        <v>1.2700418445066821</v>
      </c>
      <c r="CR8" s="184">
        <v>0.30112081911562028</v>
      </c>
      <c r="CS8" s="184">
        <v>0.23512352704808018</v>
      </c>
      <c r="CT8" s="184">
        <v>17.101794176430698</v>
      </c>
      <c r="CU8" s="184">
        <v>3.9328574415694555</v>
      </c>
      <c r="CV8" s="184">
        <v>234.87278991445729</v>
      </c>
      <c r="CW8" s="184">
        <v>34.505230101895897</v>
      </c>
      <c r="CX8" s="184">
        <v>51.900715853817495</v>
      </c>
      <c r="CY8" s="184">
        <v>3.8776824417857232</v>
      </c>
      <c r="CZ8" s="184">
        <v>3.4896620229604915E-2</v>
      </c>
      <c r="DA8" s="184">
        <v>0.33182096888657642</v>
      </c>
      <c r="DB8" s="189">
        <v>512.36174702888763</v>
      </c>
      <c r="DC8" s="189">
        <v>119.248672094386</v>
      </c>
      <c r="DD8" s="189">
        <v>5255.8668202007966</v>
      </c>
      <c r="DE8" s="189">
        <v>1155.4741283490209</v>
      </c>
      <c r="DF8" s="184">
        <v>-6.9981195314755953E-2</v>
      </c>
      <c r="DG8" s="184">
        <v>0.39688630114133461</v>
      </c>
      <c r="DH8" s="184">
        <v>245.27512922815652</v>
      </c>
      <c r="DI8" s="184">
        <v>43.730439528679362</v>
      </c>
      <c r="DJ8" s="184">
        <v>19.148387460341464</v>
      </c>
      <c r="DK8" s="184">
        <v>2.2682117229313916</v>
      </c>
      <c r="DL8" s="184">
        <v>0.88700662753467829</v>
      </c>
      <c r="DM8" s="184">
        <v>0.75308405070737006</v>
      </c>
      <c r="DN8" s="184">
        <v>0.38812404572620002</v>
      </c>
      <c r="DO8" s="184">
        <v>7.0324135824459469E-2</v>
      </c>
      <c r="DP8" s="184">
        <v>0.24861025156694594</v>
      </c>
      <c r="DQ8" s="184">
        <v>1.8212164648342629E-2</v>
      </c>
      <c r="DR8" s="186" t="e">
        <v>#DIV/0!</v>
      </c>
      <c r="DS8" s="186" t="e">
        <v>#DIV/0!</v>
      </c>
      <c r="DT8" s="187"/>
      <c r="DU8" s="187"/>
    </row>
    <row r="9" spans="1:125" x14ac:dyDescent="0.2">
      <c r="A9" s="185" t="s">
        <v>381</v>
      </c>
      <c r="B9" s="153" t="s">
        <v>5</v>
      </c>
      <c r="C9" s="153" t="s">
        <v>126</v>
      </c>
      <c r="D9" s="153"/>
      <c r="E9" s="184" t="e">
        <v>#DIV/0!</v>
      </c>
      <c r="F9" s="184" t="e">
        <v>#DIV/0!</v>
      </c>
      <c r="G9" s="187" t="e">
        <v>#DIV/0!</v>
      </c>
      <c r="H9" s="187" t="e">
        <v>#DIV/0!</v>
      </c>
      <c r="I9" s="184">
        <v>0.59534211372501833</v>
      </c>
      <c r="J9" s="184">
        <v>1.3057486169311376E-2</v>
      </c>
      <c r="K9" s="184">
        <v>45.593930256210676</v>
      </c>
      <c r="L9" s="184">
        <v>7.6714210646657843E-2</v>
      </c>
      <c r="M9" s="184">
        <v>0.36780597039332275</v>
      </c>
      <c r="N9" s="184">
        <v>0.55547981896001941</v>
      </c>
      <c r="O9" s="187">
        <v>335.46</v>
      </c>
      <c r="P9" s="187">
        <v>149.93954628651719</v>
      </c>
      <c r="Q9" s="187">
        <v>264.33874441411155</v>
      </c>
      <c r="R9" s="187">
        <v>97.154198777080239</v>
      </c>
      <c r="S9" s="187">
        <v>42.004872703398384</v>
      </c>
      <c r="T9" s="187"/>
      <c r="U9" s="184">
        <v>9411.635809986843</v>
      </c>
      <c r="V9" s="184">
        <v>20016.859307785711</v>
      </c>
      <c r="W9" s="184">
        <v>3952.0517027870287</v>
      </c>
      <c r="X9" s="184">
        <v>2711.5530616660203</v>
      </c>
      <c r="Y9" s="184"/>
      <c r="Z9" s="187">
        <v>300</v>
      </c>
      <c r="AA9" s="190">
        <v>0.47149999999999997</v>
      </c>
      <c r="AB9" s="184">
        <v>4.164202701551855E-2</v>
      </c>
      <c r="AC9" s="184">
        <v>3.2883492817363947E-4</v>
      </c>
      <c r="AD9" s="184">
        <v>7.3999609051966522E-2</v>
      </c>
      <c r="AE9" s="184">
        <v>5.3689334461078089E-5</v>
      </c>
      <c r="AF9" s="184">
        <v>2.4575036706537511E-2</v>
      </c>
      <c r="AG9" s="184">
        <v>4.4177616501031207E-3</v>
      </c>
      <c r="AH9" s="184">
        <v>0.3983663288600266</v>
      </c>
      <c r="AI9" s="184">
        <v>2.4968961674943307E-2</v>
      </c>
      <c r="AJ9" s="184">
        <v>0.92328578935334216</v>
      </c>
      <c r="AK9" s="184">
        <v>0.60163367113997346</v>
      </c>
      <c r="AL9" s="184">
        <v>4.3690237407074603E-2</v>
      </c>
      <c r="AM9" s="184">
        <v>2.1479498779094486E-2</v>
      </c>
      <c r="AN9" s="184">
        <v>0.60616629019676505</v>
      </c>
      <c r="AO9" s="184" t="e">
        <v>#DIV/0!</v>
      </c>
      <c r="AP9" s="184">
        <v>-1.0824176471746716E-2</v>
      </c>
      <c r="AQ9" s="184">
        <v>1.1173180934404888E-3</v>
      </c>
      <c r="AR9" s="184">
        <v>4.9170717979793166E-2</v>
      </c>
      <c r="AS9" s="184">
        <v>7.9733180332605485E-4</v>
      </c>
      <c r="AT9" s="184">
        <v>0.26571547147921931</v>
      </c>
      <c r="AU9" s="184">
        <v>0.26500011554700326</v>
      </c>
      <c r="AV9" s="184">
        <v>3.7183941915856347E-2</v>
      </c>
      <c r="AW9" s="184">
        <v>0.30829682143399012</v>
      </c>
      <c r="AX9" s="184">
        <v>0.30901217736620618</v>
      </c>
      <c r="AY9" s="184">
        <v>310.80006857056537</v>
      </c>
      <c r="AZ9" s="184">
        <v>242.94209379203843</v>
      </c>
      <c r="BA9" s="184">
        <v>161.61376985344069</v>
      </c>
      <c r="BB9" s="184">
        <v>11271.420131720772</v>
      </c>
      <c r="BC9" s="184">
        <v>46.422893529186325</v>
      </c>
      <c r="BD9" s="184">
        <v>53.170964466656073</v>
      </c>
      <c r="BE9" s="187">
        <v>0.9841595405780611</v>
      </c>
      <c r="BF9" s="187">
        <v>0.3350219498686664</v>
      </c>
      <c r="BG9" s="187">
        <v>0.96658562280029725</v>
      </c>
      <c r="BH9" s="187">
        <v>0.32903953750767878</v>
      </c>
      <c r="BI9" s="187">
        <v>0.32815370130183275</v>
      </c>
      <c r="BJ9" s="187">
        <v>4.6045444710443292E-2</v>
      </c>
      <c r="BK9" s="187">
        <v>0.38176867524878377</v>
      </c>
      <c r="BL9" s="187">
        <v>0.38265451145462981</v>
      </c>
      <c r="BM9" s="187" t="e">
        <v>#DIV/0!</v>
      </c>
      <c r="BN9" s="187" t="e">
        <v>#DIV/0!</v>
      </c>
      <c r="BO9" s="187" t="e">
        <v>#DIV/0!</v>
      </c>
      <c r="BP9" s="184">
        <v>3013.5675730819371</v>
      </c>
      <c r="BQ9" s="184">
        <v>481.93424712493339</v>
      </c>
      <c r="BR9" s="184">
        <v>500.78319547756007</v>
      </c>
      <c r="BS9" s="184">
        <v>1102.2744125384868</v>
      </c>
      <c r="BT9" s="184">
        <v>48.609013901106984</v>
      </c>
      <c r="BU9" s="184">
        <v>534.51941424873257</v>
      </c>
      <c r="BV9" s="184">
        <v>134.72056527140393</v>
      </c>
      <c r="BW9" s="184">
        <v>232.16201194216089</v>
      </c>
      <c r="BX9" s="184">
        <v>376.08871026311095</v>
      </c>
      <c r="BY9" s="184">
        <v>158.37238787283229</v>
      </c>
      <c r="BZ9" s="184">
        <v>136.957253195096</v>
      </c>
      <c r="CA9" s="184">
        <v>19.83822644440983</v>
      </c>
      <c r="CB9" s="184">
        <v>161.83295130654187</v>
      </c>
      <c r="CC9" s="184">
        <v>16.27726266813788</v>
      </c>
      <c r="CD9" s="184">
        <v>52.673489534770368</v>
      </c>
      <c r="CE9" s="184">
        <v>12.116949457594721</v>
      </c>
      <c r="CF9" s="184">
        <v>1.168481889340893</v>
      </c>
      <c r="CG9" s="184">
        <v>0.29274185402420605</v>
      </c>
      <c r="CH9" s="184">
        <v>20.819130667597999</v>
      </c>
      <c r="CI9" s="184">
        <v>4.5301210386002522</v>
      </c>
      <c r="CJ9" s="184">
        <v>2.3368346856683688</v>
      </c>
      <c r="CK9" s="184">
        <v>0.67867787366195886</v>
      </c>
      <c r="CL9" s="184">
        <v>1.5790392355422995</v>
      </c>
      <c r="CM9" s="184">
        <v>0.28262919588384217</v>
      </c>
      <c r="CN9" s="184">
        <v>1.1013547958315759</v>
      </c>
      <c r="CO9" s="184">
        <v>0.21180066774846551</v>
      </c>
      <c r="CP9" s="184">
        <v>0.32862698467332552</v>
      </c>
      <c r="CQ9" s="184">
        <v>0.84762052213447325</v>
      </c>
      <c r="CR9" s="184">
        <v>0.32583578901144433</v>
      </c>
      <c r="CS9" s="184">
        <v>7.4558008846206211E-2</v>
      </c>
      <c r="CT9" s="184">
        <v>3.7841449309967943</v>
      </c>
      <c r="CU9" s="184">
        <v>3.5943521655147022</v>
      </c>
      <c r="CV9" s="184">
        <v>349.39107708474393</v>
      </c>
      <c r="CW9" s="184">
        <v>115.13792771092989</v>
      </c>
      <c r="CX9" s="184">
        <v>58.356190136847452</v>
      </c>
      <c r="CY9" s="184">
        <v>1.7331384927215294</v>
      </c>
      <c r="CZ9" s="184">
        <v>0.27375313843317711</v>
      </c>
      <c r="DA9" s="184">
        <v>0.31799694840647719</v>
      </c>
      <c r="DB9" s="189">
        <v>373.63765541868679</v>
      </c>
      <c r="DC9" s="189">
        <v>158.70439042378754</v>
      </c>
      <c r="DD9" s="189">
        <v>18421.899699448648</v>
      </c>
      <c r="DE9" s="189">
        <v>1189.0054028296254</v>
      </c>
      <c r="DF9" s="184">
        <v>1.3027055094181663</v>
      </c>
      <c r="DG9" s="184">
        <v>0.71197413961948963</v>
      </c>
      <c r="DH9" s="184">
        <v>213.25760670682374</v>
      </c>
      <c r="DI9" s="184">
        <v>102.52414294620779</v>
      </c>
      <c r="DJ9" s="184">
        <v>46.822592697207995</v>
      </c>
      <c r="DK9" s="184">
        <v>1.2249424307735903</v>
      </c>
      <c r="DL9" s="184">
        <v>79.754512708428067</v>
      </c>
      <c r="DM9" s="184">
        <v>9.0680860103708376</v>
      </c>
      <c r="DN9" s="184">
        <v>0.64383725480523879</v>
      </c>
      <c r="DO9" s="184">
        <v>0.23065645260766965</v>
      </c>
      <c r="DP9" s="184">
        <v>0.4313619035262039</v>
      </c>
      <c r="DQ9" s="184">
        <v>0.15789392509937653</v>
      </c>
      <c r="DR9" s="184" t="e">
        <v>#DIV/0!</v>
      </c>
      <c r="DS9" s="184" t="e">
        <v>#DIV/0!</v>
      </c>
      <c r="DT9" s="187">
        <v>90.362581445716003</v>
      </c>
      <c r="DU9" s="187">
        <v>7.4862481355587533</v>
      </c>
    </row>
    <row r="10" spans="1:125" x14ac:dyDescent="0.2">
      <c r="A10" s="185" t="s">
        <v>382</v>
      </c>
      <c r="B10" s="153" t="s">
        <v>6</v>
      </c>
      <c r="C10" s="153" t="s">
        <v>126</v>
      </c>
      <c r="D10" s="153"/>
      <c r="E10" s="184" t="e">
        <v>#DIV/0!</v>
      </c>
      <c r="F10" s="184" t="e">
        <v>#DIV/0!</v>
      </c>
      <c r="G10" s="187" t="e">
        <v>#DIV/0!</v>
      </c>
      <c r="H10" s="187" t="e">
        <v>#DIV/0!</v>
      </c>
      <c r="I10" s="184">
        <v>0.6248552593799096</v>
      </c>
      <c r="J10" s="184">
        <v>1.3145918335524514E-2</v>
      </c>
      <c r="K10" s="184">
        <v>47.532263888430606</v>
      </c>
      <c r="L10" s="184">
        <v>8.3282645957188484E-2</v>
      </c>
      <c r="M10" s="184">
        <v>0.33015876674372091</v>
      </c>
      <c r="N10" s="184">
        <v>0.58655858729909061</v>
      </c>
      <c r="O10" s="187">
        <v>378.43</v>
      </c>
      <c r="P10" s="187">
        <v>150.56266536230513</v>
      </c>
      <c r="Q10" s="187">
        <v>297.80575681422692</v>
      </c>
      <c r="R10" s="187">
        <v>90.430895203822232</v>
      </c>
      <c r="S10" s="187">
        <v>39.093116700769627</v>
      </c>
      <c r="T10" s="187"/>
      <c r="U10" s="184">
        <v>10518.394752604427</v>
      </c>
      <c r="V10" s="184">
        <v>24389.124953693641</v>
      </c>
      <c r="W10" s="184">
        <v>4276.9269110715522</v>
      </c>
      <c r="X10" s="184">
        <v>3061.8099943951056</v>
      </c>
      <c r="Y10" s="184"/>
      <c r="Z10" s="187">
        <v>350</v>
      </c>
      <c r="AA10" s="191">
        <v>0.375</v>
      </c>
      <c r="AB10" s="184">
        <v>5.4587035310952998E-2</v>
      </c>
      <c r="AC10" s="184">
        <v>4.2835825515981146E-3</v>
      </c>
      <c r="AD10" s="184">
        <v>4.3965776681167704E-2</v>
      </c>
      <c r="AE10" s="184">
        <v>4.8707231886245738E-3</v>
      </c>
      <c r="AF10" s="184">
        <v>0.1121522058106325</v>
      </c>
      <c r="AG10" s="184">
        <v>1.1912311933814507E-3</v>
      </c>
      <c r="AH10" s="184">
        <v>0.36015328529310486</v>
      </c>
      <c r="AI10" s="184">
        <v>0.11215853199800073</v>
      </c>
      <c r="AJ10" s="184">
        <v>0.91671735404281152</v>
      </c>
      <c r="AK10" s="184">
        <v>0.63984671470689514</v>
      </c>
      <c r="AL10" s="184">
        <v>0.12268293867639429</v>
      </c>
      <c r="AM10" s="184">
        <v>1.3209308156737997E-2</v>
      </c>
      <c r="AN10" s="184">
        <v>0.66338311618743462</v>
      </c>
      <c r="AO10" s="184" t="e">
        <v>#DIV/0!</v>
      </c>
      <c r="AP10" s="184">
        <v>-3.8527856807525018E-2</v>
      </c>
      <c r="AQ10" s="184">
        <v>1.5742440628219614E-3</v>
      </c>
      <c r="AR10" s="184">
        <v>4.0433363727892004E-2</v>
      </c>
      <c r="AS10" s="184">
        <v>3.2541469165384184E-4</v>
      </c>
      <c r="AT10" s="184">
        <v>0.23828281259948539</v>
      </c>
      <c r="AU10" s="184">
        <v>0.23773619579190086</v>
      </c>
      <c r="AV10" s="184">
        <v>2.7289866977068637E-2</v>
      </c>
      <c r="AW10" s="184">
        <v>0.39184762302200093</v>
      </c>
      <c r="AX10" s="184">
        <v>0.39239423982958543</v>
      </c>
      <c r="AY10" s="184">
        <v>265.49413243060582</v>
      </c>
      <c r="AZ10" s="184">
        <v>142.58445520232394</v>
      </c>
      <c r="BA10" s="184">
        <v>138.53821995159845</v>
      </c>
      <c r="BB10" s="184">
        <v>12596.879943238835</v>
      </c>
      <c r="BC10" s="184">
        <v>50.463048625120344</v>
      </c>
      <c r="BD10" s="184">
        <v>55.431420367345865</v>
      </c>
      <c r="BE10" s="187">
        <v>0.77105614951012558</v>
      </c>
      <c r="BF10" s="187">
        <v>0.28624394773436945</v>
      </c>
      <c r="BG10" s="187">
        <v>0.72627487577253147</v>
      </c>
      <c r="BH10" s="187">
        <v>0.26961951825881664</v>
      </c>
      <c r="BI10" s="187">
        <v>0.2690010155698257</v>
      </c>
      <c r="BJ10" s="187">
        <v>3.0878772612407571E-2</v>
      </c>
      <c r="BK10" s="187">
        <v>0.44337972259725816</v>
      </c>
      <c r="BL10" s="187">
        <v>0.4439982252862491</v>
      </c>
      <c r="BM10" s="187" t="e">
        <v>#DIV/0!</v>
      </c>
      <c r="BN10" s="187" t="e">
        <v>#DIV/0!</v>
      </c>
      <c r="BO10" s="187" t="e">
        <v>#DIV/0!</v>
      </c>
      <c r="BP10" s="184">
        <v>2644.2718900910772</v>
      </c>
      <c r="BQ10" s="184">
        <v>99.801277874850044</v>
      </c>
      <c r="BR10" s="184">
        <v>233.03355624228968</v>
      </c>
      <c r="BS10" s="184">
        <v>857.21765464980126</v>
      </c>
      <c r="BT10" s="184">
        <v>22.378319518913603</v>
      </c>
      <c r="BU10" s="184">
        <v>1042.0877176231108</v>
      </c>
      <c r="BV10" s="184">
        <v>228.02845922357352</v>
      </c>
      <c r="BW10" s="184">
        <v>220.40297348015895</v>
      </c>
      <c r="BX10" s="184">
        <v>322.38998267903224</v>
      </c>
      <c r="BY10" s="184">
        <v>104.05729343789024</v>
      </c>
      <c r="BZ10" s="184">
        <v>150.49540779831094</v>
      </c>
      <c r="CA10" s="184">
        <v>5.1734196836510709</v>
      </c>
      <c r="CB10" s="184">
        <v>132.96375036699348</v>
      </c>
      <c r="CC10" s="184">
        <v>3.4573651495217961</v>
      </c>
      <c r="CD10" s="184">
        <v>35.5994722490397</v>
      </c>
      <c r="CE10" s="184">
        <v>0.98472664212321526</v>
      </c>
      <c r="CF10" s="184">
        <v>0.87751499911671338</v>
      </c>
      <c r="CG10" s="184">
        <v>0.41188302903679996</v>
      </c>
      <c r="CH10" s="184">
        <v>27.762935618455035</v>
      </c>
      <c r="CI10" s="184">
        <v>3.2648321796778128</v>
      </c>
      <c r="CJ10" s="184">
        <v>2.359017054953505</v>
      </c>
      <c r="CK10" s="184">
        <v>1.0810165638193059</v>
      </c>
      <c r="CL10" s="184">
        <v>2.0396916989080212</v>
      </c>
      <c r="CM10" s="184">
        <v>1.1450231180010346</v>
      </c>
      <c r="CN10" s="184">
        <v>1.1927636751766066</v>
      </c>
      <c r="CO10" s="184">
        <v>5.6165862997449682E-2</v>
      </c>
      <c r="CP10" s="184">
        <v>-1.396874636142879</v>
      </c>
      <c r="CQ10" s="184">
        <v>1.0927636281827076</v>
      </c>
      <c r="CR10" s="184">
        <v>0.21935899336453815</v>
      </c>
      <c r="CS10" s="184">
        <v>9.7684845075557095E-2</v>
      </c>
      <c r="CT10" s="184">
        <v>3.544471747277735</v>
      </c>
      <c r="CU10" s="184">
        <v>1.0376910546676053</v>
      </c>
      <c r="CV10" s="184">
        <v>298.45965387407267</v>
      </c>
      <c r="CW10" s="184">
        <v>29.732572252675663</v>
      </c>
      <c r="CX10" s="184">
        <v>58.901774321669699</v>
      </c>
      <c r="CY10" s="184">
        <v>0.44735361996560691</v>
      </c>
      <c r="CZ10" s="184">
        <v>0.21237816449536695</v>
      </c>
      <c r="DA10" s="184">
        <v>0.18706643648357618</v>
      </c>
      <c r="DB10" s="189">
        <v>319.04102205647018</v>
      </c>
      <c r="DC10" s="189">
        <v>103.6251410592659</v>
      </c>
      <c r="DD10" s="189">
        <v>22621.232994349193</v>
      </c>
      <c r="DE10" s="189">
        <v>762.55395820490673</v>
      </c>
      <c r="DF10" s="184">
        <v>-0.63080176526037246</v>
      </c>
      <c r="DG10" s="184">
        <v>1.1843396242444968</v>
      </c>
      <c r="DH10" s="184">
        <v>125.16241708228996</v>
      </c>
      <c r="DI10" s="184">
        <v>88.185380152839144</v>
      </c>
      <c r="DJ10" s="184">
        <v>45.624663924436412</v>
      </c>
      <c r="DK10" s="184">
        <v>0.65591208644803101</v>
      </c>
      <c r="DL10" s="184">
        <v>86.606466898625612</v>
      </c>
      <c r="DM10" s="184">
        <v>18.23933305968238</v>
      </c>
      <c r="DN10" s="184">
        <v>1.0782599707558684</v>
      </c>
      <c r="DO10" s="184">
        <v>0.27997736740215301</v>
      </c>
      <c r="DP10" s="184">
        <v>0.42594668312715284</v>
      </c>
      <c r="DQ10" s="184">
        <v>4.8195995141381683E-2</v>
      </c>
      <c r="DR10" s="184" t="e">
        <v>#DIV/0!</v>
      </c>
      <c r="DS10" s="184" t="e">
        <v>#DIV/0!</v>
      </c>
      <c r="DT10" s="187">
        <v>103.17782279254629</v>
      </c>
      <c r="DU10" s="187">
        <v>11.473126829035525</v>
      </c>
    </row>
    <row r="11" spans="1:125" x14ac:dyDescent="0.2">
      <c r="A11" s="185" t="s">
        <v>383</v>
      </c>
      <c r="B11" s="153" t="s">
        <v>7</v>
      </c>
      <c r="C11" s="153" t="s">
        <v>126</v>
      </c>
      <c r="D11" s="153"/>
      <c r="E11" s="184">
        <v>3.1</v>
      </c>
      <c r="F11" s="184">
        <v>393.1</v>
      </c>
      <c r="G11" s="187" t="e">
        <v>#DIV/0!</v>
      </c>
      <c r="H11" s="187" t="e">
        <v>#DIV/0!</v>
      </c>
      <c r="I11" s="184">
        <v>0.68534573009030408</v>
      </c>
      <c r="J11" s="184">
        <v>1.1998426968266911E-2</v>
      </c>
      <c r="K11" s="184">
        <v>57.119631756970016</v>
      </c>
      <c r="L11" s="184">
        <v>9.3615912619764874E-2</v>
      </c>
      <c r="M11" s="184">
        <v>0.53678259206335599</v>
      </c>
      <c r="N11" s="184">
        <v>0.36960149531687914</v>
      </c>
      <c r="O11" s="187">
        <v>367.25</v>
      </c>
      <c r="P11" s="187">
        <v>214.4693461103322</v>
      </c>
      <c r="Q11" s="187">
        <v>377.34862305847065</v>
      </c>
      <c r="R11" s="187">
        <v>122.75851848520914</v>
      </c>
      <c r="S11" s="187">
        <v>46.932999294653932</v>
      </c>
      <c r="T11" s="187"/>
      <c r="U11" s="184">
        <v>10087.803679292121</v>
      </c>
      <c r="V11" s="184">
        <v>28938.946183976743</v>
      </c>
      <c r="W11" s="184">
        <v>4841.2764451492985</v>
      </c>
      <c r="X11" s="184">
        <v>3089.3541639975788</v>
      </c>
      <c r="Y11" s="184"/>
      <c r="Z11" s="187">
        <v>400</v>
      </c>
      <c r="AA11" s="190">
        <v>0.30399999999999999</v>
      </c>
      <c r="AB11" s="184">
        <v>4.7774400695983023E-2</v>
      </c>
      <c r="AC11" s="184">
        <v>1.2316307870389065E-2</v>
      </c>
      <c r="AD11" s="184">
        <v>4.0620000000000191E-2</v>
      </c>
      <c r="AE11" s="184">
        <v>1.7819090885904689E-3</v>
      </c>
      <c r="AF11" s="184">
        <v>1.7918006287216254E-2</v>
      </c>
      <c r="AG11" s="184">
        <v>2.0096628053432875E-3</v>
      </c>
      <c r="AH11" s="184">
        <v>0.5922242011274097</v>
      </c>
      <c r="AI11" s="184">
        <v>1.8030354791292974E-2</v>
      </c>
      <c r="AJ11" s="184">
        <v>0.90638408738023513</v>
      </c>
      <c r="AK11" s="184">
        <v>0.40777579887259041</v>
      </c>
      <c r="AL11" s="184">
        <v>2.1620098830680123E-2</v>
      </c>
      <c r="AM11" s="184">
        <v>3.5602543246170282E-3</v>
      </c>
      <c r="AN11" s="184">
        <v>0.67932682627275542</v>
      </c>
      <c r="AO11" s="184" t="e">
        <v>#DIV/0!</v>
      </c>
      <c r="AP11" s="184">
        <v>6.0189038175486598E-3</v>
      </c>
      <c r="AQ11" s="184">
        <v>1.8525408358138662E-3</v>
      </c>
      <c r="AR11" s="184">
        <v>3.4748369639066509E-2</v>
      </c>
      <c r="AS11" s="184">
        <v>9.5224442803697445E-4</v>
      </c>
      <c r="AT11" s="184">
        <v>0.1742915606825976</v>
      </c>
      <c r="AU11" s="184">
        <v>0.17363142468606763</v>
      </c>
      <c r="AV11" s="184">
        <v>2.2007031631408241E-2</v>
      </c>
      <c r="AW11" s="184">
        <v>0.14955580941587299</v>
      </c>
      <c r="AX11" s="184">
        <v>0.15021594541240296</v>
      </c>
      <c r="AY11" s="184">
        <v>277.64346263679857</v>
      </c>
      <c r="AZ11" s="184">
        <v>272.64538099171483</v>
      </c>
      <c r="BA11" s="184">
        <v>109.84715290146396</v>
      </c>
      <c r="BB11" s="184">
        <v>12081.202011128289</v>
      </c>
      <c r="BC11" s="184">
        <v>56.617990680729996</v>
      </c>
      <c r="BD11" s="184">
        <v>66.612066418306341</v>
      </c>
      <c r="BE11" s="187">
        <v>0.604157656365508</v>
      </c>
      <c r="BF11" s="187">
        <v>0.19089285450153226</v>
      </c>
      <c r="BG11" s="187">
        <v>0.60951055379817853</v>
      </c>
      <c r="BH11" s="187">
        <v>0.19258418433905103</v>
      </c>
      <c r="BI11" s="187">
        <v>0.19185476432613319</v>
      </c>
      <c r="BJ11" s="187">
        <v>2.4316761063243045E-2</v>
      </c>
      <c r="BK11" s="187">
        <v>0.16525231317409539</v>
      </c>
      <c r="BL11" s="187">
        <v>0.16598173318701323</v>
      </c>
      <c r="BM11" s="187" t="e">
        <v>#DIV/0!</v>
      </c>
      <c r="BN11" s="187" t="e">
        <v>#DIV/0!</v>
      </c>
      <c r="BO11" s="187" t="e">
        <v>#DIV/0!</v>
      </c>
      <c r="BP11" s="184">
        <v>3118.734029430696</v>
      </c>
      <c r="BQ11" s="184">
        <v>48.29255753756739</v>
      </c>
      <c r="BR11" s="184">
        <v>380.53639286312955</v>
      </c>
      <c r="BS11" s="184">
        <v>859.40144248064814</v>
      </c>
      <c r="BT11" s="184">
        <v>5.8676569024131151</v>
      </c>
      <c r="BU11" s="184">
        <v>132.02054960417215</v>
      </c>
      <c r="BV11" s="184">
        <v>6.4900764401253843</v>
      </c>
      <c r="BW11" s="184">
        <v>47.680177136000538</v>
      </c>
      <c r="BX11" s="184">
        <v>255.62347873111511</v>
      </c>
      <c r="BY11" s="184">
        <v>32.012570892224964</v>
      </c>
      <c r="BZ11" s="184">
        <v>141.12355266211821</v>
      </c>
      <c r="CA11" s="184">
        <v>13.813998315981694</v>
      </c>
      <c r="CB11" s="184">
        <v>164.56470075197478</v>
      </c>
      <c r="CC11" s="184">
        <v>2.7004266718131533</v>
      </c>
      <c r="CD11" s="184">
        <v>41.985441451894012</v>
      </c>
      <c r="CE11" s="184">
        <v>1.3137313543805376</v>
      </c>
      <c r="CF11" s="184">
        <v>0.75558585105645726</v>
      </c>
      <c r="CG11" s="184">
        <v>0.39590837121102157</v>
      </c>
      <c r="CH11" s="184">
        <v>19.81388432540631</v>
      </c>
      <c r="CI11" s="184">
        <v>2.9436666436806354</v>
      </c>
      <c r="CJ11" s="184">
        <v>2.4488004406558814</v>
      </c>
      <c r="CK11" s="184">
        <v>0.38222206181437546</v>
      </c>
      <c r="CL11" s="184">
        <v>1.1974725712016108</v>
      </c>
      <c r="CM11" s="184">
        <v>0.25441636641691606</v>
      </c>
      <c r="CN11" s="184">
        <v>1.1567385296596537</v>
      </c>
      <c r="CO11" s="184">
        <v>7.9065702023420323E-2</v>
      </c>
      <c r="CP11" s="184">
        <v>-0.65520424208219963</v>
      </c>
      <c r="CQ11" s="184">
        <v>0.61751371018246659</v>
      </c>
      <c r="CR11" s="184">
        <v>0.18451332605051748</v>
      </c>
      <c r="CS11" s="184">
        <v>4.8210564746615399E-2</v>
      </c>
      <c r="CT11" s="184">
        <v>5.0081693005014589</v>
      </c>
      <c r="CU11" s="184">
        <v>1.5084298303609764</v>
      </c>
      <c r="CV11" s="184">
        <v>312.11752591420105</v>
      </c>
      <c r="CW11" s="184">
        <v>51.588739971374252</v>
      </c>
      <c r="CX11" s="184">
        <v>75.476392042729813</v>
      </c>
      <c r="CY11" s="184">
        <v>1.6465162109889515</v>
      </c>
      <c r="CZ11" s="184">
        <v>0.34819947551963454</v>
      </c>
      <c r="DA11" s="184">
        <v>5.5276176263427956E-2</v>
      </c>
      <c r="DB11" s="189">
        <v>255.11198581487665</v>
      </c>
      <c r="DC11" s="189">
        <v>29.878690463303329</v>
      </c>
      <c r="DD11" s="189">
        <v>27736.484819741279</v>
      </c>
      <c r="DE11" s="189">
        <v>552.35492291988419</v>
      </c>
      <c r="DF11" s="184">
        <v>1.0076440392760708</v>
      </c>
      <c r="DG11" s="184">
        <v>0.96663153164854454</v>
      </c>
      <c r="DH11" s="184">
        <v>239.33152350178966</v>
      </c>
      <c r="DI11" s="184">
        <v>183.38824573830021</v>
      </c>
      <c r="DJ11" s="184">
        <v>52.231544970664196</v>
      </c>
      <c r="DK11" s="184">
        <v>0.9064897387069123</v>
      </c>
      <c r="DL11" s="184">
        <v>42.043026959766728</v>
      </c>
      <c r="DM11" s="184">
        <v>6.7983687599707752</v>
      </c>
      <c r="DN11" s="184">
        <v>0.64429767015474659</v>
      </c>
      <c r="DO11" s="184">
        <v>0.13338106131735675</v>
      </c>
      <c r="DP11" s="184">
        <v>0.5128252489689914</v>
      </c>
      <c r="DQ11" s="184">
        <v>2.6709108898054484E-2</v>
      </c>
      <c r="DR11" s="184">
        <v>2E-3</v>
      </c>
      <c r="DS11" s="184">
        <v>7.0000000000000007E-2</v>
      </c>
      <c r="DT11" s="187">
        <v>100.74933859078719</v>
      </c>
      <c r="DU11" s="187">
        <v>5.3983368140524632</v>
      </c>
    </row>
    <row r="12" spans="1:125" x14ac:dyDescent="0.2">
      <c r="A12" s="185" t="s">
        <v>384</v>
      </c>
      <c r="B12" s="153" t="s">
        <v>8</v>
      </c>
      <c r="C12" s="153" t="s">
        <v>126</v>
      </c>
      <c r="D12" s="153"/>
      <c r="E12" s="184" t="e">
        <v>#DIV/0!</v>
      </c>
      <c r="F12" s="184" t="e">
        <v>#DIV/0!</v>
      </c>
      <c r="G12" s="187" t="e">
        <v>#DIV/0!</v>
      </c>
      <c r="H12" s="187" t="e">
        <v>#DIV/0!</v>
      </c>
      <c r="I12" s="184">
        <v>0.7076401667476242</v>
      </c>
      <c r="J12" s="184">
        <v>1.0666061868867916E-2</v>
      </c>
      <c r="K12" s="184">
        <v>66.345027381950885</v>
      </c>
      <c r="L12" s="184">
        <v>9.2831499984024402E-2</v>
      </c>
      <c r="M12" s="184">
        <v>0.44521937370458231</v>
      </c>
      <c r="N12" s="184">
        <v>0.46194912631139329</v>
      </c>
      <c r="O12" s="187">
        <v>463.78</v>
      </c>
      <c r="P12" s="187">
        <v>210.47597174807396</v>
      </c>
      <c r="Q12" s="187">
        <v>528.16157572877637</v>
      </c>
      <c r="R12" s="187">
        <v>127.96822377228789</v>
      </c>
      <c r="S12" s="187">
        <v>57.152520101312035</v>
      </c>
      <c r="T12" s="187"/>
      <c r="U12" s="184">
        <v>8449.7795966615176</v>
      </c>
      <c r="V12" s="184">
        <v>30404.651541996078</v>
      </c>
      <c r="W12" s="184">
        <v>4313.8426708381166</v>
      </c>
      <c r="X12" s="184">
        <v>2926.7531780792146</v>
      </c>
      <c r="Y12" s="184"/>
      <c r="Z12" s="187">
        <v>450</v>
      </c>
      <c r="AA12" s="191">
        <v>0.27800000000000002</v>
      </c>
      <c r="AB12" s="184">
        <v>4.5358093605174787E-2</v>
      </c>
      <c r="AC12" s="184">
        <v>1.4652612137985892E-2</v>
      </c>
      <c r="AD12" s="184">
        <v>3.1480685880424387E-2</v>
      </c>
      <c r="AE12" s="184">
        <v>1.5286645627476056E-3</v>
      </c>
      <c r="AF12" s="184">
        <v>0.10134399734694191</v>
      </c>
      <c r="AG12" s="184">
        <v>9.5846180874948738E-4</v>
      </c>
      <c r="AH12" s="184">
        <v>0.49077913716883009</v>
      </c>
      <c r="AI12" s="184">
        <v>0.10134852957638706</v>
      </c>
      <c r="AJ12" s="184">
        <v>0.9071685000159756</v>
      </c>
      <c r="AK12" s="184">
        <v>0.50922086283116996</v>
      </c>
      <c r="AL12" s="184">
        <v>0.11183828352098092</v>
      </c>
      <c r="AM12" s="184">
        <v>1.9598261747956942E-2</v>
      </c>
      <c r="AN12" s="184">
        <v>0.71487386314502321</v>
      </c>
      <c r="AO12" s="184" t="e">
        <v>#DIV/0!</v>
      </c>
      <c r="AP12" s="184">
        <v>-7.2336963973990143E-3</v>
      </c>
      <c r="AQ12" s="184">
        <v>7.178804667543684E-4</v>
      </c>
      <c r="AR12" s="184">
        <v>3.2990054385858676E-2</v>
      </c>
      <c r="AS12" s="184">
        <v>1.53438884997703E-3</v>
      </c>
      <c r="AT12" s="184">
        <v>0.1558722170136248</v>
      </c>
      <c r="AU12" s="184">
        <v>0.15544311022024626</v>
      </c>
      <c r="AV12" s="184">
        <v>2.2441451069532204E-2</v>
      </c>
      <c r="AW12" s="184">
        <v>0.18437789580984232</v>
      </c>
      <c r="AX12" s="184">
        <v>0.18480700260322086</v>
      </c>
      <c r="AY12" s="184">
        <v>242.85863549730922</v>
      </c>
      <c r="AZ12" s="184">
        <v>110.69470473127281</v>
      </c>
      <c r="BA12" s="184">
        <v>75.553453149965108</v>
      </c>
      <c r="BB12" s="184">
        <v>10119.496522947926</v>
      </c>
      <c r="BC12" s="184">
        <v>67.02322487286483</v>
      </c>
      <c r="BD12" s="184">
        <v>77.370585813547223</v>
      </c>
      <c r="BE12" s="187">
        <v>0.5555154186559923</v>
      </c>
      <c r="BF12" s="187">
        <v>0.16534050551935395</v>
      </c>
      <c r="BG12" s="187">
        <v>0.54989424534165032</v>
      </c>
      <c r="BH12" s="187">
        <v>0.16366745089981916</v>
      </c>
      <c r="BI12" s="187">
        <v>0.163216884298653</v>
      </c>
      <c r="BJ12" s="187">
        <v>2.3563757296929347E-2</v>
      </c>
      <c r="BK12" s="187">
        <v>0.19359871045416382</v>
      </c>
      <c r="BL12" s="187">
        <v>0.19404927705532998</v>
      </c>
      <c r="BM12" s="187" t="e">
        <v>#DIV/0!</v>
      </c>
      <c r="BN12" s="187" t="e">
        <v>#DIV/0!</v>
      </c>
      <c r="BO12" s="187" t="e">
        <v>#DIV/0!</v>
      </c>
      <c r="BP12" s="184">
        <v>2508.0151810920061</v>
      </c>
      <c r="BQ12" s="184">
        <v>45.170164781297323</v>
      </c>
      <c r="BR12" s="184">
        <v>195.19113410014478</v>
      </c>
      <c r="BS12" s="184">
        <v>917.00884362522072</v>
      </c>
      <c r="BT12" s="184">
        <v>81.018685990765007</v>
      </c>
      <c r="BU12" s="184">
        <v>322.59539899966387</v>
      </c>
      <c r="BV12" s="184">
        <v>49.763052641670967</v>
      </c>
      <c r="BW12" s="184">
        <v>239.14212183596456</v>
      </c>
      <c r="BX12" s="184">
        <v>175.81918160106466</v>
      </c>
      <c r="BY12" s="184">
        <v>39.854793637252179</v>
      </c>
      <c r="BZ12" s="184">
        <v>121.34665686692578</v>
      </c>
      <c r="CA12" s="184">
        <v>9.4558556571583097</v>
      </c>
      <c r="CB12" s="184">
        <v>138.3407112589887</v>
      </c>
      <c r="CC12" s="184">
        <v>6.280974083235968</v>
      </c>
      <c r="CD12" s="184">
        <v>30.960540865591565</v>
      </c>
      <c r="CE12" s="184">
        <v>0.73646765607444697</v>
      </c>
      <c r="CF12" s="184">
        <v>1.605225771921087</v>
      </c>
      <c r="CG12" s="184">
        <v>1.22751687331799</v>
      </c>
      <c r="CH12" s="184">
        <v>25.184136494740045</v>
      </c>
      <c r="CI12" s="184">
        <v>6.173302093150232</v>
      </c>
      <c r="CJ12" s="184">
        <v>2.1736688120968659</v>
      </c>
      <c r="CK12" s="184">
        <v>0.69770293585142173</v>
      </c>
      <c r="CL12" s="184">
        <v>1.002330444109959</v>
      </c>
      <c r="CM12" s="184">
        <v>0.3917783626064309</v>
      </c>
      <c r="CN12" s="184">
        <v>0.9763744575412644</v>
      </c>
      <c r="CO12" s="184">
        <v>0.14373846735274376</v>
      </c>
      <c r="CP12" s="184">
        <v>-0.19653068900273207</v>
      </c>
      <c r="CQ12" s="184">
        <v>1.780825360433391</v>
      </c>
      <c r="CR12" s="184">
        <v>0.22775540335852976</v>
      </c>
      <c r="CS12" s="184">
        <v>0.15850200681299598</v>
      </c>
      <c r="CT12" s="184">
        <v>5.3734259051281024</v>
      </c>
      <c r="CU12" s="184">
        <v>4.0783737663272746</v>
      </c>
      <c r="CV12" s="184">
        <v>273.01358273822513</v>
      </c>
      <c r="CW12" s="184">
        <v>25.359472165399897</v>
      </c>
      <c r="CX12" s="184">
        <v>66.881480718353814</v>
      </c>
      <c r="CY12" s="184">
        <v>0.56474940807852048</v>
      </c>
      <c r="CZ12" s="184">
        <v>0.27287161969535179</v>
      </c>
      <c r="DA12" s="184">
        <v>0.10717932719331122</v>
      </c>
      <c r="DB12" s="189">
        <v>173.10703310866305</v>
      </c>
      <c r="DC12" s="189">
        <v>38.174211553314386</v>
      </c>
      <c r="DD12" s="189">
        <v>29797.159224351071</v>
      </c>
      <c r="DE12" s="189">
        <v>1168.5934464164795</v>
      </c>
      <c r="DF12" s="184">
        <v>2.0533692202104841</v>
      </c>
      <c r="DG12" s="184">
        <v>1.9760468190247451</v>
      </c>
      <c r="DH12" s="184">
        <v>97.169195496920409</v>
      </c>
      <c r="DI12" s="184">
        <v>127.49965402576767</v>
      </c>
      <c r="DJ12" s="184">
        <v>48.171054813574209</v>
      </c>
      <c r="DK12" s="184">
        <v>4.1178425223534072</v>
      </c>
      <c r="DL12" s="184">
        <v>42.250521586377751</v>
      </c>
      <c r="DM12" s="184">
        <v>15.672442906410057</v>
      </c>
      <c r="DN12" s="184">
        <v>0.54566084293858708</v>
      </c>
      <c r="DO12" s="184">
        <v>0.24246288895862328</v>
      </c>
      <c r="DP12" s="184">
        <v>0.27189581878980329</v>
      </c>
      <c r="DQ12" s="184">
        <v>0.14514314458279587</v>
      </c>
      <c r="DR12" s="184" t="e">
        <v>#DIV/0!</v>
      </c>
      <c r="DS12" s="184" t="e">
        <v>#DIV/0!</v>
      </c>
      <c r="DT12" s="187">
        <v>89.056588415834426</v>
      </c>
      <c r="DU12" s="187">
        <v>2.873856713532525</v>
      </c>
    </row>
    <row r="13" spans="1:125" x14ac:dyDescent="0.2">
      <c r="A13" s="185" t="s">
        <v>385</v>
      </c>
      <c r="B13" s="153" t="s">
        <v>9</v>
      </c>
      <c r="C13" s="153" t="s">
        <v>126</v>
      </c>
      <c r="D13" s="153"/>
      <c r="E13" s="184">
        <v>3</v>
      </c>
      <c r="F13" s="184">
        <v>433.5</v>
      </c>
      <c r="G13" s="187" t="e">
        <v>#DIV/0!</v>
      </c>
      <c r="H13" s="187" t="e">
        <v>#DIV/0!</v>
      </c>
      <c r="I13" s="184">
        <v>0.68637507618226834</v>
      </c>
      <c r="J13" s="184">
        <v>1.058551113194673E-2</v>
      </c>
      <c r="K13" s="184">
        <v>64.840995170352286</v>
      </c>
      <c r="L13" s="184">
        <v>0.10350386269305623</v>
      </c>
      <c r="M13" s="184">
        <v>0.59186758629923619</v>
      </c>
      <c r="N13" s="184">
        <v>0.30462855100770758</v>
      </c>
      <c r="O13" s="187">
        <v>264.39506651884705</v>
      </c>
      <c r="P13" s="187">
        <v>208.4632411102732</v>
      </c>
      <c r="Q13" s="187">
        <v>590.20352384221655</v>
      </c>
      <c r="R13" s="187">
        <v>114.03692765546398</v>
      </c>
      <c r="S13" s="187">
        <v>59.750840198114034</v>
      </c>
      <c r="T13" s="187"/>
      <c r="U13" s="184">
        <v>9431.8920688112394</v>
      </c>
      <c r="V13" s="184">
        <v>33476.784261976201</v>
      </c>
      <c r="W13" s="184">
        <v>4925.2058778934188</v>
      </c>
      <c r="X13" s="184">
        <v>3517.9098846922911</v>
      </c>
      <c r="Y13" s="184"/>
      <c r="Z13" s="187">
        <v>500</v>
      </c>
      <c r="AA13" s="190">
        <v>0.26800000000000002</v>
      </c>
      <c r="AB13" s="184">
        <v>5.5882202399969362E-2</v>
      </c>
      <c r="AC13" s="184">
        <v>4.7135177394740317E-2</v>
      </c>
      <c r="AD13" s="184">
        <v>4.3440000000001075E-2</v>
      </c>
      <c r="AE13" s="184">
        <v>3.3941125496874883E-4</v>
      </c>
      <c r="AF13" s="184">
        <v>1.9891115543237234E-2</v>
      </c>
      <c r="AG13" s="184">
        <v>6.6251274045452102E-4</v>
      </c>
      <c r="AH13" s="184">
        <v>0.66020093302040805</v>
      </c>
      <c r="AI13" s="184">
        <v>1.9902145630199736E-2</v>
      </c>
      <c r="AJ13" s="184">
        <v>0.89649613730694377</v>
      </c>
      <c r="AK13" s="184">
        <v>0.33979906697959184</v>
      </c>
      <c r="AL13" s="184">
        <v>2.2293970377266482E-2</v>
      </c>
      <c r="AM13" s="184">
        <v>4.2691236823072992E-2</v>
      </c>
      <c r="AN13" s="184">
        <v>0.74077691502121323</v>
      </c>
      <c r="AO13" s="184" t="e">
        <v>#DIV/0!</v>
      </c>
      <c r="AP13" s="184">
        <v>-5.4401838838944894E-2</v>
      </c>
      <c r="AQ13" s="184">
        <v>3.2812128311617001E-4</v>
      </c>
      <c r="AR13" s="184">
        <v>2.5950976352758691E-2</v>
      </c>
      <c r="AS13" s="184">
        <v>4.346682945567731E-3</v>
      </c>
      <c r="AT13" s="184">
        <v>0.17358457363997001</v>
      </c>
      <c r="AU13" s="184">
        <v>0.1724431954724347</v>
      </c>
      <c r="AV13" s="184">
        <v>1.351391906089853E-2</v>
      </c>
      <c r="AW13" s="184">
        <v>0.39005055082821427</v>
      </c>
      <c r="AX13" s="184">
        <v>0.39119192899574962</v>
      </c>
      <c r="AY13" s="184">
        <v>327.84903237522201</v>
      </c>
      <c r="AZ13" s="184">
        <v>698.8916457609904</v>
      </c>
      <c r="BA13" s="184">
        <v>114.63748939911042</v>
      </c>
      <c r="BB13" s="184">
        <v>11295.679124324839</v>
      </c>
      <c r="BC13" s="184">
        <v>69.980268858777393</v>
      </c>
      <c r="BD13" s="184">
        <v>75.616605780893167</v>
      </c>
      <c r="BE13" s="187">
        <v>0.45052382142258018</v>
      </c>
      <c r="BF13" s="187">
        <v>0.1898334090352399</v>
      </c>
      <c r="BG13" s="187">
        <v>0.41743784934496092</v>
      </c>
      <c r="BH13" s="187">
        <v>0.17589225304729056</v>
      </c>
      <c r="BI13" s="187">
        <v>0.17473570109536901</v>
      </c>
      <c r="BJ13" s="187">
        <v>1.3693576688734251E-2</v>
      </c>
      <c r="BK13" s="187">
        <v>0.39523598640630436</v>
      </c>
      <c r="BL13" s="187">
        <v>0.39639253835822597</v>
      </c>
      <c r="BM13" s="187" t="e">
        <v>#DIV/0!</v>
      </c>
      <c r="BN13" s="187" t="e">
        <v>#DIV/0!</v>
      </c>
      <c r="BO13" s="187" t="e">
        <v>#DIV/0!</v>
      </c>
      <c r="BP13" s="184">
        <v>3114.9284894439802</v>
      </c>
      <c r="BQ13" s="184">
        <v>107.75753612056575</v>
      </c>
      <c r="BR13" s="184">
        <v>461.78269547238244</v>
      </c>
      <c r="BS13" s="184">
        <v>928.19893567432109</v>
      </c>
      <c r="BT13" s="184">
        <v>27.275482287268439</v>
      </c>
      <c r="BU13" s="184">
        <v>469.06066839172837</v>
      </c>
      <c r="BV13" s="184">
        <v>142.29203149493557</v>
      </c>
      <c r="BW13" s="184">
        <v>72.487093033678775</v>
      </c>
      <c r="BX13" s="184">
        <v>266.77099095584657</v>
      </c>
      <c r="BY13" s="184">
        <v>26.283065564798676</v>
      </c>
      <c r="BZ13" s="184">
        <v>145.82882475855277</v>
      </c>
      <c r="CA13" s="184">
        <v>15.877528737225063</v>
      </c>
      <c r="CB13" s="184">
        <v>167.14016206865537</v>
      </c>
      <c r="CC13" s="184">
        <v>18.451492177607165</v>
      </c>
      <c r="CD13" s="184">
        <v>42.517503303711749</v>
      </c>
      <c r="CE13" s="184">
        <v>2.9613325825407224</v>
      </c>
      <c r="CF13" s="184">
        <v>1.3895094534950954</v>
      </c>
      <c r="CG13" s="184">
        <v>0.93723137814885793</v>
      </c>
      <c r="CH13" s="184">
        <v>39.270596690309937</v>
      </c>
      <c r="CI13" s="184">
        <v>5.1733556083085102</v>
      </c>
      <c r="CJ13" s="184">
        <v>2.2712542028423357</v>
      </c>
      <c r="CK13" s="184">
        <v>0.40683132165250246</v>
      </c>
      <c r="CL13" s="184">
        <v>1.2963431634959492</v>
      </c>
      <c r="CM13" s="184">
        <v>0.20891659791428341</v>
      </c>
      <c r="CN13" s="184">
        <v>1.2284476298681515</v>
      </c>
      <c r="CO13" s="184">
        <v>1.6937682117603905E-2</v>
      </c>
      <c r="CP13" s="184">
        <v>-0.45634055870632872</v>
      </c>
      <c r="CQ13" s="184">
        <v>0.82881491967635768</v>
      </c>
      <c r="CR13" s="184">
        <v>0.16079916100405511</v>
      </c>
      <c r="CS13" s="184">
        <v>1.5222031552380876E-2</v>
      </c>
      <c r="CT13" s="184">
        <v>1.0803779226603425</v>
      </c>
      <c r="CU13" s="184">
        <v>0.84761568777615881</v>
      </c>
      <c r="CV13" s="184">
        <v>368.5569538951454</v>
      </c>
      <c r="CW13" s="184">
        <v>49.109284702600405</v>
      </c>
      <c r="CX13" s="184">
        <v>76.869783803665101</v>
      </c>
      <c r="CY13" s="184">
        <v>2.5055017474456616</v>
      </c>
      <c r="CZ13" s="184">
        <v>-1.3882968981203723E-2</v>
      </c>
      <c r="DA13" s="184">
        <v>2.1139091335405286E-2</v>
      </c>
      <c r="DB13" s="189">
        <v>263.63133965513754</v>
      </c>
      <c r="DC13" s="189">
        <v>25.29472424586131</v>
      </c>
      <c r="DD13" s="189">
        <v>32449.556343627482</v>
      </c>
      <c r="DE13" s="189">
        <v>1243.7040141030036</v>
      </c>
      <c r="DF13" s="184">
        <v>0.94974832080474736</v>
      </c>
      <c r="DG13" s="184">
        <v>2.6325608348783041</v>
      </c>
      <c r="DH13" s="184">
        <v>613.49582279456934</v>
      </c>
      <c r="DI13" s="184">
        <v>152.80499123021417</v>
      </c>
      <c r="DJ13" s="184">
        <v>55.372786174857517</v>
      </c>
      <c r="DK13" s="184">
        <v>6.6043517139482875</v>
      </c>
      <c r="DL13" s="184">
        <v>46.011805005851926</v>
      </c>
      <c r="DM13" s="184">
        <v>5.6701322970971946</v>
      </c>
      <c r="DN13" s="184">
        <v>0.71893963221715917</v>
      </c>
      <c r="DO13" s="184">
        <v>0.1401191335410566</v>
      </c>
      <c r="DP13" s="184">
        <v>0.55893693711768222</v>
      </c>
      <c r="DQ13" s="184">
        <v>0.1211463754567474</v>
      </c>
      <c r="DR13" s="184" t="e">
        <v>#DIV/0!</v>
      </c>
      <c r="DS13" s="184">
        <v>0.08</v>
      </c>
      <c r="DT13" s="187">
        <v>95.864346860652674</v>
      </c>
      <c r="DU13" s="187">
        <v>8.0074165824387755</v>
      </c>
    </row>
    <row r="14" spans="1:125" x14ac:dyDescent="0.2">
      <c r="A14" s="185" t="s">
        <v>386</v>
      </c>
      <c r="B14" s="153" t="s">
        <v>10</v>
      </c>
      <c r="C14" s="153" t="s">
        <v>126</v>
      </c>
      <c r="D14" s="153"/>
      <c r="E14" s="184" t="e">
        <v>#DIV/0!</v>
      </c>
      <c r="F14" s="184" t="e">
        <v>#DIV/0!</v>
      </c>
      <c r="G14" s="187" t="e">
        <v>#DIV/0!</v>
      </c>
      <c r="H14" s="187" t="e">
        <v>#DIV/0!</v>
      </c>
      <c r="I14" s="184">
        <v>0.72365679803289584</v>
      </c>
      <c r="J14" s="184">
        <v>1.0515004970962621E-2</v>
      </c>
      <c r="K14" s="184">
        <v>68.821346260062398</v>
      </c>
      <c r="L14" s="184">
        <v>0.10893724504282276</v>
      </c>
      <c r="M14" s="184">
        <v>0.50064156829080531</v>
      </c>
      <c r="N14" s="184">
        <v>0.39042118666637193</v>
      </c>
      <c r="O14" s="187">
        <v>314.51</v>
      </c>
      <c r="P14" s="187">
        <v>134.20676872560682</v>
      </c>
      <c r="Q14" s="187">
        <v>482.25850908542043</v>
      </c>
      <c r="R14" s="187">
        <v>79.797518112280002</v>
      </c>
      <c r="S14" s="187">
        <v>63.510938455328436</v>
      </c>
      <c r="T14" s="187"/>
      <c r="U14" s="184">
        <v>11108.973761757274</v>
      </c>
      <c r="V14" s="184">
        <v>32808.081215171587</v>
      </c>
      <c r="W14" s="184">
        <v>5217.7398887288064</v>
      </c>
      <c r="X14" s="184">
        <v>3155.8394572276716</v>
      </c>
      <c r="Y14" s="184"/>
      <c r="Z14" s="187">
        <v>550</v>
      </c>
      <c r="AA14" s="191">
        <v>0.28399999999999997</v>
      </c>
      <c r="AB14" s="184">
        <v>5.7777072865319613E-2</v>
      </c>
      <c r="AC14" s="184">
        <v>3.4491706892367802E-3</v>
      </c>
      <c r="AD14" s="184">
        <v>4.4827366789764629E-2</v>
      </c>
      <c r="AE14" s="184">
        <v>2.328125916951826E-3</v>
      </c>
      <c r="AF14" s="184">
        <v>2.9467168890944778E-2</v>
      </c>
      <c r="AG14" s="184">
        <v>1.7860461086369793E-3</v>
      </c>
      <c r="AH14" s="184">
        <v>0.56184770994593436</v>
      </c>
      <c r="AI14" s="184">
        <v>2.9521246639490701E-2</v>
      </c>
      <c r="AJ14" s="184">
        <v>0.89106275495717724</v>
      </c>
      <c r="AK14" s="184">
        <v>0.43815229005406564</v>
      </c>
      <c r="AL14" s="184">
        <v>3.3840926510613663E-2</v>
      </c>
      <c r="AM14" s="184">
        <v>4.8028606432353885E-3</v>
      </c>
      <c r="AN14" s="184">
        <v>0.74328568107038395</v>
      </c>
      <c r="AO14" s="184" t="e">
        <v>#DIV/0!</v>
      </c>
      <c r="AP14" s="184">
        <v>-1.962888303748811E-2</v>
      </c>
      <c r="AQ14" s="184">
        <v>6.9072449302225202E-4</v>
      </c>
      <c r="AR14" s="184">
        <v>2.2879238923395578E-2</v>
      </c>
      <c r="AS14" s="184">
        <v>1.908761257120733E-3</v>
      </c>
      <c r="AT14" s="184">
        <v>0.13401171302992321</v>
      </c>
      <c r="AU14" s="184">
        <v>0.13299611371398132</v>
      </c>
      <c r="AV14" s="184">
        <v>8.559479413732406E-3</v>
      </c>
      <c r="AW14" s="184">
        <v>0.21151164586393378</v>
      </c>
      <c r="AX14" s="184">
        <v>0.21252724517987565</v>
      </c>
      <c r="AY14" s="184">
        <v>361.82551672815492</v>
      </c>
      <c r="AZ14" s="184">
        <v>474.39372380368059</v>
      </c>
      <c r="BA14" s="184">
        <v>179.38007541004987</v>
      </c>
      <c r="BB14" s="184">
        <v>13304.160193721287</v>
      </c>
      <c r="BC14" s="184">
        <v>70.688096023062371</v>
      </c>
      <c r="BD14" s="184">
        <v>80.258432119761224</v>
      </c>
      <c r="BE14" s="187">
        <v>0.37673371615464901</v>
      </c>
      <c r="BF14" s="187">
        <v>0.13900586903422329</v>
      </c>
      <c r="BG14" s="187">
        <v>0.36678483345852508</v>
      </c>
      <c r="BH14" s="187">
        <v>0.13533496561944491</v>
      </c>
      <c r="BI14" s="187">
        <v>0.13430933811720236</v>
      </c>
      <c r="BJ14" s="187">
        <v>8.6439970506097894E-3</v>
      </c>
      <c r="BK14" s="187">
        <v>0.21360014489715601</v>
      </c>
      <c r="BL14" s="187">
        <v>0.21462577239939853</v>
      </c>
      <c r="BM14" s="187" t="e">
        <v>#DIV/0!</v>
      </c>
      <c r="BN14" s="187" t="e">
        <v>#DIV/0!</v>
      </c>
      <c r="BO14" s="187" t="e">
        <v>#DIV/0!</v>
      </c>
      <c r="BP14" s="184">
        <v>3063.777912741522</v>
      </c>
      <c r="BQ14" s="184">
        <v>187.30789698246346</v>
      </c>
      <c r="BR14" s="184">
        <v>229.3865827270497</v>
      </c>
      <c r="BS14" s="184">
        <v>1018.7462965534284</v>
      </c>
      <c r="BT14" s="184">
        <v>13.902817570554641</v>
      </c>
      <c r="BU14" s="184">
        <v>409.33567557797795</v>
      </c>
      <c r="BV14" s="184">
        <v>239.51126185590851</v>
      </c>
      <c r="BW14" s="184">
        <v>85.114953725993061</v>
      </c>
      <c r="BX14" s="184">
        <v>417.4323838188036</v>
      </c>
      <c r="BY14" s="184">
        <v>218.56110157809576</v>
      </c>
      <c r="BZ14" s="184">
        <v>177.84870024957033</v>
      </c>
      <c r="CA14" s="184">
        <v>68.591932166294754</v>
      </c>
      <c r="CB14" s="184">
        <v>319.5302257170614</v>
      </c>
      <c r="CC14" s="184">
        <v>283.53586006219382</v>
      </c>
      <c r="CD14" s="184">
        <v>44.236739943510592</v>
      </c>
      <c r="CE14" s="184">
        <v>4.2921443693734727</v>
      </c>
      <c r="CF14" s="184">
        <v>2.7960098648986786</v>
      </c>
      <c r="CG14" s="184">
        <v>4.3281049016663307</v>
      </c>
      <c r="CH14" s="184">
        <v>30.020973654424083</v>
      </c>
      <c r="CI14" s="184">
        <v>6.1863135231384145</v>
      </c>
      <c r="CJ14" s="184">
        <v>14.008282422368103</v>
      </c>
      <c r="CK14" s="184">
        <v>18.839250007115254</v>
      </c>
      <c r="CL14" s="184">
        <v>18.574615814209569</v>
      </c>
      <c r="CM14" s="184">
        <v>26.740792215219699</v>
      </c>
      <c r="CN14" s="184">
        <v>1.4037847086343833</v>
      </c>
      <c r="CO14" s="184">
        <v>0.21084932357842981</v>
      </c>
      <c r="CP14" s="184">
        <v>-5.203427848578205E-2</v>
      </c>
      <c r="CQ14" s="184">
        <v>1.2056429057842806</v>
      </c>
      <c r="CR14" s="184">
        <v>-1.1323302347032894E-2</v>
      </c>
      <c r="CS14" s="184">
        <v>5.1235702007102008E-2</v>
      </c>
      <c r="CT14" s="184">
        <v>2.4709641631836239</v>
      </c>
      <c r="CU14" s="184">
        <v>4.3997541378524359</v>
      </c>
      <c r="CV14" s="184">
        <v>406.75218505523418</v>
      </c>
      <c r="CW14" s="184">
        <v>66.114434505005008</v>
      </c>
      <c r="CX14" s="184">
        <v>79.537800326452711</v>
      </c>
      <c r="CY14" s="184">
        <v>2.939580234500935</v>
      </c>
      <c r="CZ14" s="184">
        <v>7.9178041264724386E-2</v>
      </c>
      <c r="DA14" s="184">
        <v>0.11931056687390232</v>
      </c>
      <c r="DB14" s="189">
        <v>413.01285183076726</v>
      </c>
      <c r="DC14" s="189">
        <v>213.67037350795445</v>
      </c>
      <c r="DD14" s="189">
        <v>31621.616201035926</v>
      </c>
      <c r="DE14" s="189">
        <v>1105.1104583101376</v>
      </c>
      <c r="DF14" s="184">
        <v>0.67768609391157897</v>
      </c>
      <c r="DG14" s="184">
        <v>1.1917649971969233</v>
      </c>
      <c r="DH14" s="184">
        <v>416.42874067641833</v>
      </c>
      <c r="DI14" s="184">
        <v>210.43360293919298</v>
      </c>
      <c r="DJ14" s="184">
        <v>56.465420396841637</v>
      </c>
      <c r="DK14" s="184">
        <v>1.6470503595808539</v>
      </c>
      <c r="DL14" s="184">
        <v>51.358363069203811</v>
      </c>
      <c r="DM14" s="184">
        <v>19.603921868376826</v>
      </c>
      <c r="DN14" s="184">
        <v>0.75424575179647846</v>
      </c>
      <c r="DO14" s="184">
        <v>0.13415978934734166</v>
      </c>
      <c r="DP14" s="184">
        <v>0.53501608784165211</v>
      </c>
      <c r="DQ14" s="184">
        <v>7.4621386516428842E-2</v>
      </c>
      <c r="DR14" s="184" t="e">
        <v>#DIV/0!</v>
      </c>
      <c r="DS14" s="184" t="e">
        <v>#DIV/0!</v>
      </c>
      <c r="DT14" s="187">
        <v>94.502502862150564</v>
      </c>
      <c r="DU14" s="187">
        <v>9.4879928258398394</v>
      </c>
    </row>
    <row r="15" spans="1:125" x14ac:dyDescent="0.2">
      <c r="A15" s="185" t="s">
        <v>387</v>
      </c>
      <c r="B15" s="153" t="s">
        <v>11</v>
      </c>
      <c r="C15" s="153" t="s">
        <v>126</v>
      </c>
      <c r="D15" s="153"/>
      <c r="E15" s="184" t="e">
        <v>#DIV/0!</v>
      </c>
      <c r="F15" s="184" t="e">
        <v>#DIV/0!</v>
      </c>
      <c r="G15" s="187" t="e">
        <v>#DIV/0!</v>
      </c>
      <c r="H15" s="187" t="e">
        <v>#DIV/0!</v>
      </c>
      <c r="I15" s="184">
        <v>0.72458399376764637</v>
      </c>
      <c r="J15" s="184">
        <v>8.107369883008508E-3</v>
      </c>
      <c r="K15" s="184">
        <v>89.373496488205802</v>
      </c>
      <c r="L15" s="184">
        <v>0.10623266676803955</v>
      </c>
      <c r="M15" s="184">
        <v>0.59368362360324201</v>
      </c>
      <c r="N15" s="184">
        <v>0.30008370962871844</v>
      </c>
      <c r="O15" s="187">
        <v>335.46</v>
      </c>
      <c r="P15" s="187">
        <v>88.261226947541488</v>
      </c>
      <c r="Q15" s="187">
        <v>464.12372209388889</v>
      </c>
      <c r="R15" s="187">
        <v>67.683681361810443</v>
      </c>
      <c r="S15" s="187">
        <v>54.350313079552144</v>
      </c>
      <c r="T15" s="187"/>
      <c r="U15" s="184">
        <v>9385.8197093546314</v>
      </c>
      <c r="V15" s="184">
        <v>35819.938581600902</v>
      </c>
      <c r="W15" s="184">
        <v>5071.4373581935806</v>
      </c>
      <c r="X15" s="184">
        <v>2937.4350983466243</v>
      </c>
      <c r="Y15" s="184"/>
      <c r="Z15" s="187">
        <v>600</v>
      </c>
      <c r="AA15" s="190">
        <v>0.247</v>
      </c>
      <c r="AB15" s="184">
        <v>4.9318086028639421E-2</v>
      </c>
      <c r="AC15" s="184">
        <v>6.3262803182532485E-3</v>
      </c>
      <c r="AD15" s="184">
        <v>5.4208477129171775E-2</v>
      </c>
      <c r="AE15" s="184">
        <v>3.3273157815074718E-4</v>
      </c>
      <c r="AF15" s="184">
        <v>2.4490081382611138E-2</v>
      </c>
      <c r="AG15" s="184">
        <v>3.9634574111492033E-3</v>
      </c>
      <c r="AH15" s="184">
        <v>0.66424851471849744</v>
      </c>
      <c r="AI15" s="184">
        <v>2.4808729930750388E-2</v>
      </c>
      <c r="AJ15" s="184">
        <v>0.89376733323196045</v>
      </c>
      <c r="AK15" s="184">
        <v>0.33575148528150267</v>
      </c>
      <c r="AL15" s="184">
        <v>3.0128538483409434E-2</v>
      </c>
      <c r="AM15" s="184">
        <v>2.7998409406687772E-2</v>
      </c>
      <c r="AN15" s="184">
        <v>0.76001069864275084</v>
      </c>
      <c r="AO15" s="184" t="e">
        <v>#DIV/0!</v>
      </c>
      <c r="AP15" s="184">
        <v>-3.5426704875104464E-2</v>
      </c>
      <c r="AQ15" s="184">
        <v>4.6406392829954261E-4</v>
      </c>
      <c r="AR15" s="184">
        <v>1.8091073470514522E-2</v>
      </c>
      <c r="AS15" s="184">
        <v>1.015509552173137E-3</v>
      </c>
      <c r="AT15" s="184">
        <v>0.14298489611079104</v>
      </c>
      <c r="AU15" s="184">
        <v>0.14240752521991901</v>
      </c>
      <c r="AV15" s="184">
        <v>6.2731999337087996E-3</v>
      </c>
      <c r="AW15" s="184">
        <v>0.28411434472033686</v>
      </c>
      <c r="AX15" s="184">
        <v>0.28469171561120887</v>
      </c>
      <c r="AY15" s="184">
        <v>277.89390220663904</v>
      </c>
      <c r="AZ15" s="184">
        <v>165.87053104673748</v>
      </c>
      <c r="BA15" s="184">
        <v>133.6064576186545</v>
      </c>
      <c r="BB15" s="184">
        <v>11240.502645933691</v>
      </c>
      <c r="BC15" s="184">
        <v>93.743187940097258</v>
      </c>
      <c r="BD15" s="184">
        <v>104.22604454872341</v>
      </c>
      <c r="BE15" s="187">
        <v>0.29750972288628419</v>
      </c>
      <c r="BF15" s="187">
        <v>0.14812366622271758</v>
      </c>
      <c r="BG15" s="187">
        <v>0.28364177448899353</v>
      </c>
      <c r="BH15" s="187">
        <v>0.14121911419777647</v>
      </c>
      <c r="BI15" s="187">
        <v>0.14064887350809305</v>
      </c>
      <c r="BJ15" s="187">
        <v>6.1957294925575604E-3</v>
      </c>
      <c r="BK15" s="187">
        <v>0.28060569461266094</v>
      </c>
      <c r="BL15" s="187">
        <v>0.28117593530234436</v>
      </c>
      <c r="BM15" s="187" t="e">
        <v>#DIV/0!</v>
      </c>
      <c r="BN15" s="187" t="e">
        <v>#DIV/0!</v>
      </c>
      <c r="BO15" s="187" t="e">
        <v>#DIV/0!</v>
      </c>
      <c r="BP15" s="184">
        <v>2952.4991437135845</v>
      </c>
      <c r="BQ15" s="184">
        <v>55.982994823192705</v>
      </c>
      <c r="BR15" s="184">
        <v>197.37450028993217</v>
      </c>
      <c r="BS15" s="184">
        <v>1022.8076815550352</v>
      </c>
      <c r="BT15" s="184">
        <v>7.1745803249536051</v>
      </c>
      <c r="BU15" s="184">
        <v>400.45270363914426</v>
      </c>
      <c r="BV15" s="184">
        <v>147.10940709819653</v>
      </c>
      <c r="BW15" s="184">
        <v>101.89692348954766</v>
      </c>
      <c r="BX15" s="184">
        <v>310.91336075007729</v>
      </c>
      <c r="BY15" s="184">
        <v>116.55970301210715</v>
      </c>
      <c r="BZ15" s="184">
        <v>164.86073645701012</v>
      </c>
      <c r="CA15" s="184">
        <v>26.053753365381869</v>
      </c>
      <c r="CB15" s="184">
        <v>193.11078797352789</v>
      </c>
      <c r="CC15" s="184">
        <v>53.435786850710215</v>
      </c>
      <c r="CD15" s="184">
        <v>50.17372118508424</v>
      </c>
      <c r="CE15" s="184">
        <v>1.9400788307252148</v>
      </c>
      <c r="CF15" s="184">
        <v>1.0643469188897481</v>
      </c>
      <c r="CG15" s="184">
        <v>0.86696295844727755</v>
      </c>
      <c r="CH15" s="184">
        <v>30.986019122302906</v>
      </c>
      <c r="CI15" s="184">
        <v>8.4631876476846077</v>
      </c>
      <c r="CJ15" s="184">
        <v>1.7835549113066704</v>
      </c>
      <c r="CK15" s="184">
        <v>0.43550468087108873</v>
      </c>
      <c r="CL15" s="184">
        <v>0.87744324736200419</v>
      </c>
      <c r="CM15" s="184">
        <v>2.8119624337857019E-2</v>
      </c>
      <c r="CN15" s="184">
        <v>1.0119146165476993</v>
      </c>
      <c r="CO15" s="184">
        <v>0.18073460684536777</v>
      </c>
      <c r="CP15" s="184">
        <v>-0.74244511447523609</v>
      </c>
      <c r="CQ15" s="184">
        <v>1.4412137914977619</v>
      </c>
      <c r="CR15" s="184">
        <v>0.13979148276444123</v>
      </c>
      <c r="CS15" s="184">
        <v>5.2336886203005785E-2</v>
      </c>
      <c r="CT15" s="184">
        <v>6.8036236398453021</v>
      </c>
      <c r="CU15" s="184">
        <v>3.8864740540213223</v>
      </c>
      <c r="CV15" s="184">
        <v>312.39906173063002</v>
      </c>
      <c r="CW15" s="184">
        <v>11.891998032212427</v>
      </c>
      <c r="CX15" s="184">
        <v>76.544817784901056</v>
      </c>
      <c r="CY15" s="184">
        <v>1.3691919933338546</v>
      </c>
      <c r="CZ15" s="184">
        <v>-3.2767563995399575E-2</v>
      </c>
      <c r="DA15" s="184">
        <v>2.231167674960061E-2</v>
      </c>
      <c r="DB15" s="189">
        <v>306.38015867682259</v>
      </c>
      <c r="DC15" s="189">
        <v>116.64059712134046</v>
      </c>
      <c r="DD15" s="189">
        <v>35453.303623920743</v>
      </c>
      <c r="DE15" s="189">
        <v>262.6833995674304</v>
      </c>
      <c r="DF15" s="184">
        <v>0.69424629854397468</v>
      </c>
      <c r="DG15" s="184">
        <v>1.9999252632372053</v>
      </c>
      <c r="DH15" s="184">
        <v>145.60322553446423</v>
      </c>
      <c r="DI15" s="184">
        <v>102.27339765953738</v>
      </c>
      <c r="DJ15" s="184">
        <v>51.307605976590139</v>
      </c>
      <c r="DK15" s="184">
        <v>0.39365462189139483</v>
      </c>
      <c r="DL15" s="184">
        <v>26.769236510349884</v>
      </c>
      <c r="DM15" s="184">
        <v>4.8002220449970885</v>
      </c>
      <c r="DN15" s="184">
        <v>0.65990211723240411</v>
      </c>
      <c r="DO15" s="184">
        <v>7.0923490229861497E-2</v>
      </c>
      <c r="DP15" s="184">
        <v>0.48536231275523933</v>
      </c>
      <c r="DQ15" s="184">
        <v>2.1429930418650382E-2</v>
      </c>
      <c r="DR15" s="184" t="e">
        <v>#DIV/0!</v>
      </c>
      <c r="DS15" s="184" t="e">
        <v>#DIV/0!</v>
      </c>
      <c r="DT15" s="187">
        <v>106.17373185613626</v>
      </c>
      <c r="DU15" s="187">
        <v>6.7959714953529344</v>
      </c>
    </row>
    <row r="16" spans="1:125" x14ac:dyDescent="0.2">
      <c r="A16" s="185" t="s">
        <v>388</v>
      </c>
      <c r="B16" s="153" t="s">
        <v>12</v>
      </c>
      <c r="C16" s="153" t="s">
        <v>124</v>
      </c>
      <c r="D16" s="153"/>
      <c r="E16" s="186" t="e">
        <v>#DIV/0!</v>
      </c>
      <c r="F16" s="186" t="e">
        <v>#DIV/0!</v>
      </c>
      <c r="G16" s="187" t="e">
        <v>#DIV/0!</v>
      </c>
      <c r="H16" s="187">
        <v>314</v>
      </c>
      <c r="I16" s="184" t="e">
        <v>#DIV/0!</v>
      </c>
      <c r="J16" s="184" t="e">
        <v>#DIV/0!</v>
      </c>
      <c r="K16" s="184" t="e">
        <v>#DIV/0!</v>
      </c>
      <c r="L16" s="184">
        <v>0.60840506064688626</v>
      </c>
      <c r="M16" s="184">
        <v>0.15962905071301986</v>
      </c>
      <c r="N16" s="184">
        <v>0.23196588864009388</v>
      </c>
      <c r="O16" s="187" t="e">
        <v>#DIV/0!</v>
      </c>
      <c r="P16" s="187" t="e">
        <v>#DIV/0!</v>
      </c>
      <c r="Q16" s="187" t="e">
        <v>#DIV/0!</v>
      </c>
      <c r="R16" s="187" t="e">
        <v>#DIV/0!</v>
      </c>
      <c r="S16" s="187" t="e">
        <v>#DIV/0!</v>
      </c>
      <c r="T16" s="187"/>
      <c r="U16" s="184">
        <v>1636.5580632168667</v>
      </c>
      <c r="V16" s="184">
        <v>6703.4014910379165</v>
      </c>
      <c r="W16" s="184">
        <v>834.57559550381427</v>
      </c>
      <c r="X16" s="184">
        <v>596.7439498385628</v>
      </c>
      <c r="Y16" s="184"/>
      <c r="Z16" s="187"/>
      <c r="AA16" s="176"/>
      <c r="AB16" s="184">
        <v>0.30462840027817867</v>
      </c>
      <c r="AC16" s="184">
        <v>2.6930060721281342E-3</v>
      </c>
      <c r="AD16" s="184">
        <v>2.2675945288105806E-2</v>
      </c>
      <c r="AE16" s="184">
        <v>2.7624541722059016E-3</v>
      </c>
      <c r="AF16" s="184">
        <v>1.0732976378120013E-2</v>
      </c>
      <c r="AG16" s="184">
        <v>1.7922068334551278E-3</v>
      </c>
      <c r="AH16" s="184">
        <v>0.40763818597021551</v>
      </c>
      <c r="AI16" s="184">
        <v>1.0881580182453532E-2</v>
      </c>
      <c r="AJ16" s="184">
        <v>0.39159493935311374</v>
      </c>
      <c r="AK16" s="184">
        <v>0.59236181402978438</v>
      </c>
      <c r="AL16" s="184">
        <v>2.7463853016552974E-2</v>
      </c>
      <c r="AM16" s="184" t="e">
        <v>#DIV/0!</v>
      </c>
      <c r="AN16" s="184" t="e">
        <v>#DIV/0!</v>
      </c>
      <c r="AO16" s="184" t="e">
        <v>#DIV/0!</v>
      </c>
      <c r="AP16" s="184" t="e">
        <v>#DIV/0!</v>
      </c>
      <c r="AQ16" s="184" t="e">
        <v>#DIV/0!</v>
      </c>
      <c r="AR16" s="184" t="e">
        <v>#DIV/0!</v>
      </c>
      <c r="AS16" s="184" t="e">
        <v>#DIV/0!</v>
      </c>
      <c r="AT16" s="184" t="e">
        <v>#DIV/0!</v>
      </c>
      <c r="AU16" s="184" t="e">
        <v>#DIV/0!</v>
      </c>
      <c r="AV16" s="184" t="e">
        <v>#DIV/0!</v>
      </c>
      <c r="AW16" s="184" t="e">
        <v>#DIV/0!</v>
      </c>
      <c r="AX16" s="184" t="e">
        <v>#DIV/0!</v>
      </c>
      <c r="AY16" s="184">
        <v>51.516103713093948</v>
      </c>
      <c r="AZ16" s="184">
        <v>947.08053861452902</v>
      </c>
      <c r="BA16" s="184">
        <v>12.377070216048248</v>
      </c>
      <c r="BB16" s="184">
        <v>1959.9497763076249</v>
      </c>
      <c r="BC16" s="184" t="e">
        <v>#DIV/0!</v>
      </c>
      <c r="BD16" s="184" t="e">
        <v>#DIV/0!</v>
      </c>
      <c r="BE16" s="187" t="e">
        <v>#DIV/0!</v>
      </c>
      <c r="BF16" s="187" t="e">
        <v>#DIV/0!</v>
      </c>
      <c r="BG16" s="187" t="e">
        <v>#DIV/0!</v>
      </c>
      <c r="BH16" s="187" t="e">
        <v>#DIV/0!</v>
      </c>
      <c r="BI16" s="187" t="e">
        <v>#DIV/0!</v>
      </c>
      <c r="BJ16" s="187" t="e">
        <v>#DIV/0!</v>
      </c>
      <c r="BK16" s="187" t="e">
        <v>#DIV/0!</v>
      </c>
      <c r="BL16" s="187" t="e">
        <v>#DIV/0!</v>
      </c>
      <c r="BM16" s="187" t="e">
        <v>#DIV/0!</v>
      </c>
      <c r="BN16" s="187">
        <v>314</v>
      </c>
      <c r="BO16" s="187" t="e">
        <v>#DIV/0!</v>
      </c>
      <c r="BP16" s="184">
        <v>442.30404823717964</v>
      </c>
      <c r="BQ16" s="184">
        <v>112.69881842258762</v>
      </c>
      <c r="BR16" s="184">
        <v>243.62269444008675</v>
      </c>
      <c r="BS16" s="184">
        <v>171.28386073581387</v>
      </c>
      <c r="BT16" s="184">
        <v>8.4460122047696977</v>
      </c>
      <c r="BU16" s="184">
        <v>49.074603230411078</v>
      </c>
      <c r="BV16" s="184">
        <v>14.572113802089026</v>
      </c>
      <c r="BW16" s="184">
        <v>46.214686173207831</v>
      </c>
      <c r="BX16" s="184">
        <v>28.802473815262278</v>
      </c>
      <c r="BY16" s="184">
        <v>21.619783718353702</v>
      </c>
      <c r="BZ16" s="184">
        <v>21.575519220637858</v>
      </c>
      <c r="CA16" s="184">
        <v>7.3138793990782585</v>
      </c>
      <c r="CB16" s="184">
        <v>28.836213515708902</v>
      </c>
      <c r="CC16" s="184">
        <v>1.8204811679810831</v>
      </c>
      <c r="CD16" s="184">
        <v>47.140037196729288</v>
      </c>
      <c r="CE16" s="184">
        <v>2.6290947405514689</v>
      </c>
      <c r="CF16" s="184">
        <v>0.67284036600308561</v>
      </c>
      <c r="CG16" s="184">
        <v>0.14637869659462466</v>
      </c>
      <c r="CH16" s="184">
        <v>9.3894836076866284</v>
      </c>
      <c r="CI16" s="184">
        <v>5.6575466384888804</v>
      </c>
      <c r="CJ16" s="184">
        <v>1.3451305800071343</v>
      </c>
      <c r="CK16" s="184">
        <v>0.51343999739546875</v>
      </c>
      <c r="CL16" s="184">
        <v>0.67677670498355991</v>
      </c>
      <c r="CM16" s="184">
        <v>0.23475079054496312</v>
      </c>
      <c r="CN16" s="184">
        <v>0.34837684150388043</v>
      </c>
      <c r="CO16" s="184">
        <v>5.2281131698523081E-2</v>
      </c>
      <c r="CP16" s="184">
        <v>0.6399413873255545</v>
      </c>
      <c r="CQ16" s="184">
        <v>0.8095855125506668</v>
      </c>
      <c r="CR16" s="184">
        <v>-6.1352799186179226E-3</v>
      </c>
      <c r="CS16" s="184">
        <v>3.5910729051434637E-2</v>
      </c>
      <c r="CT16" s="184">
        <v>28.827740402978907</v>
      </c>
      <c r="CU16" s="184">
        <v>5.4468394936740756</v>
      </c>
      <c r="CV16" s="184">
        <v>57.912686590803112</v>
      </c>
      <c r="CW16" s="184">
        <v>19.331202023215855</v>
      </c>
      <c r="CX16" s="184">
        <v>12.32067133689498</v>
      </c>
      <c r="CY16" s="184">
        <v>0.87532229695108266</v>
      </c>
      <c r="CZ16" s="184">
        <v>1.7911576957955904E-2</v>
      </c>
      <c r="DA16" s="184">
        <v>0.13707618656293052</v>
      </c>
      <c r="DB16" s="189">
        <v>30.27407487311369</v>
      </c>
      <c r="DC16" s="189">
        <v>17.757309502829489</v>
      </c>
      <c r="DD16" s="189">
        <v>6592.9775885795289</v>
      </c>
      <c r="DE16" s="189">
        <v>319.07595340936126</v>
      </c>
      <c r="DF16" s="184">
        <v>0.9063114842720954</v>
      </c>
      <c r="DG16" s="184">
        <v>1.9453838825408947</v>
      </c>
      <c r="DH16" s="184">
        <v>831.35913530256619</v>
      </c>
      <c r="DI16" s="184">
        <v>179.53126525809944</v>
      </c>
      <c r="DJ16" s="184">
        <v>8.4062569195266335</v>
      </c>
      <c r="DK16" s="184">
        <v>0.38312018663065917</v>
      </c>
      <c r="DL16" s="184">
        <v>0.69034041670868884</v>
      </c>
      <c r="DM16" s="184">
        <v>0.81664187061952354</v>
      </c>
      <c r="DN16" s="184">
        <v>0.20979093589666006</v>
      </c>
      <c r="DO16" s="184">
        <v>4.4338442407782529E-2</v>
      </c>
      <c r="DP16" s="184">
        <v>0.18946738648167902</v>
      </c>
      <c r="DQ16" s="184">
        <v>2.9319128889248973E-2</v>
      </c>
      <c r="DR16" s="186" t="e">
        <v>#DIV/0!</v>
      </c>
      <c r="DS16" s="186" t="e">
        <v>#DIV/0!</v>
      </c>
      <c r="DT16" s="187"/>
      <c r="DU16" s="187"/>
    </row>
    <row r="17" spans="1:128" x14ac:dyDescent="0.2">
      <c r="A17" s="185" t="s">
        <v>410</v>
      </c>
      <c r="B17" s="153" t="s">
        <v>13</v>
      </c>
      <c r="C17" s="153" t="s">
        <v>127</v>
      </c>
      <c r="D17" s="153"/>
      <c r="E17" s="186" t="e">
        <v>#DIV/0!</v>
      </c>
      <c r="F17" s="186" t="e">
        <v>#DIV/0!</v>
      </c>
      <c r="G17" s="187" t="e">
        <v>#DIV/0!</v>
      </c>
      <c r="H17" s="187">
        <v>549</v>
      </c>
      <c r="I17" s="184" t="e">
        <v>#DIV/0!</v>
      </c>
      <c r="J17" s="184" t="e">
        <v>#DIV/0!</v>
      </c>
      <c r="K17" s="184" t="e">
        <v>#DIV/0!</v>
      </c>
      <c r="L17" s="184">
        <v>3.9948661822691189E-2</v>
      </c>
      <c r="M17" s="188">
        <v>0.77352889705458372</v>
      </c>
      <c r="N17" s="184">
        <v>0.18652244112272509</v>
      </c>
      <c r="O17" s="187" t="e">
        <v>#DIV/0!</v>
      </c>
      <c r="P17" s="187" t="e">
        <v>#DIV/0!</v>
      </c>
      <c r="Q17" s="187" t="e">
        <v>#DIV/0!</v>
      </c>
      <c r="R17" s="187" t="e">
        <v>#DIV/0!</v>
      </c>
      <c r="S17" s="187" t="e">
        <v>#DIV/0!</v>
      </c>
      <c r="T17" s="187"/>
      <c r="U17" s="184">
        <v>4702.4413086148561</v>
      </c>
      <c r="V17" s="184">
        <v>5391.0682111678398</v>
      </c>
      <c r="W17" s="184">
        <v>1445.3952353232514</v>
      </c>
      <c r="X17" s="184">
        <v>417.38677757486062</v>
      </c>
      <c r="Y17" s="184"/>
      <c r="Z17" s="187"/>
      <c r="AA17" s="176"/>
      <c r="AB17" s="184">
        <v>3.4235832894784081E-2</v>
      </c>
      <c r="AC17" s="184">
        <v>9.9370974268931517E-4</v>
      </c>
      <c r="AD17" s="184">
        <v>8.197487452171956E-3</v>
      </c>
      <c r="AE17" s="184">
        <v>5.0908453621689687E-4</v>
      </c>
      <c r="AF17" s="184">
        <v>1.6070816080112692E-2</v>
      </c>
      <c r="AG17" s="184">
        <v>5.2059016421758867E-4</v>
      </c>
      <c r="AH17" s="184">
        <v>0.8057161802650632</v>
      </c>
      <c r="AI17" s="184">
        <v>1.6079245741013125E-2</v>
      </c>
      <c r="AJ17" s="184">
        <v>0.96005133817730881</v>
      </c>
      <c r="AK17" s="184">
        <v>0.19428381973493677</v>
      </c>
      <c r="AL17" s="184">
        <v>1.6929919663281744E-2</v>
      </c>
      <c r="AM17" s="184" t="e">
        <v>#DIV/0!</v>
      </c>
      <c r="AN17" s="184" t="e">
        <v>#DIV/0!</v>
      </c>
      <c r="AO17" s="184" t="e">
        <v>#DIV/0!</v>
      </c>
      <c r="AP17" s="184" t="e">
        <v>#DIV/0!</v>
      </c>
      <c r="AQ17" s="184" t="e">
        <v>#DIV/0!</v>
      </c>
      <c r="AR17" s="184" t="e">
        <v>#DIV/0!</v>
      </c>
      <c r="AS17" s="184" t="e">
        <v>#DIV/0!</v>
      </c>
      <c r="AT17" s="184" t="e">
        <v>#DIV/0!</v>
      </c>
      <c r="AU17" s="184" t="e">
        <v>#DIV/0!</v>
      </c>
      <c r="AV17" s="184" t="e">
        <v>#DIV/0!</v>
      </c>
      <c r="AW17" s="184" t="e">
        <v>#DIV/0!</v>
      </c>
      <c r="AX17" s="184" t="e">
        <v>#DIV/0!</v>
      </c>
      <c r="AY17" s="184">
        <v>101.0910089747187</v>
      </c>
      <c r="AZ17" s="184">
        <v>89.002187723296615</v>
      </c>
      <c r="BA17" s="184">
        <v>96.391589929397782</v>
      </c>
      <c r="BB17" s="184">
        <v>5631.666237862104</v>
      </c>
      <c r="BC17" s="184" t="e">
        <v>#DIV/0!</v>
      </c>
      <c r="BD17" s="184" t="e">
        <v>#DIV/0!</v>
      </c>
      <c r="BE17" s="187" t="e">
        <v>#DIV/0!</v>
      </c>
      <c r="BF17" s="187" t="e">
        <v>#DIV/0!</v>
      </c>
      <c r="BG17" s="187" t="e">
        <v>#DIV/0!</v>
      </c>
      <c r="BH17" s="187" t="e">
        <v>#DIV/0!</v>
      </c>
      <c r="BI17" s="187" t="e">
        <v>#DIV/0!</v>
      </c>
      <c r="BJ17" s="187" t="e">
        <v>#DIV/0!</v>
      </c>
      <c r="BK17" s="187" t="e">
        <v>#DIV/0!</v>
      </c>
      <c r="BL17" s="187" t="e">
        <v>#DIV/0!</v>
      </c>
      <c r="BM17" s="187" t="e">
        <v>#DIV/0!</v>
      </c>
      <c r="BN17" s="187">
        <v>549</v>
      </c>
      <c r="BO17" s="187" t="e">
        <v>#DIV/0!</v>
      </c>
      <c r="BP17" s="184">
        <v>447.10013312318637</v>
      </c>
      <c r="BQ17" s="184">
        <v>153.73091071565449</v>
      </c>
      <c r="BR17" s="184">
        <v>74.566663807142703</v>
      </c>
      <c r="BS17" s="184">
        <v>189.39425507264181</v>
      </c>
      <c r="BT17" s="184">
        <v>37.623474942921973</v>
      </c>
      <c r="BU17" s="184">
        <v>69.08969107066379</v>
      </c>
      <c r="BV17" s="184">
        <v>28.449998466731181</v>
      </c>
      <c r="BW17" s="184">
        <v>134.50620350461281</v>
      </c>
      <c r="BX17" s="184">
        <v>224.31126239820276</v>
      </c>
      <c r="BY17" s="184">
        <v>115.4670200173785</v>
      </c>
      <c r="BZ17" s="184">
        <v>366.45212647830402</v>
      </c>
      <c r="CA17" s="184">
        <v>25.172521077343362</v>
      </c>
      <c r="CB17" s="184">
        <v>22.581902202230111</v>
      </c>
      <c r="CC17" s="184">
        <v>3.4378045293591604</v>
      </c>
      <c r="CD17" s="184">
        <v>11.662648853996915</v>
      </c>
      <c r="CE17" s="184">
        <v>1.1809937372861901</v>
      </c>
      <c r="CF17" s="184">
        <v>0.75659262000835037</v>
      </c>
      <c r="CG17" s="184">
        <v>1.0816017210844429</v>
      </c>
      <c r="CH17" s="184">
        <v>9.9966601445124894</v>
      </c>
      <c r="CI17" s="184">
        <v>3.6634814709142645</v>
      </c>
      <c r="CJ17" s="184">
        <v>42.591919489162358</v>
      </c>
      <c r="CK17" s="184">
        <v>38.738960519267692</v>
      </c>
      <c r="CL17" s="184">
        <v>23.458097601674851</v>
      </c>
      <c r="CM17" s="184">
        <v>17.815496270413778</v>
      </c>
      <c r="CN17" s="184">
        <v>1.1815762823025473</v>
      </c>
      <c r="CO17" s="184">
        <v>0.72375458778894119</v>
      </c>
      <c r="CP17" s="184">
        <v>-0.69359955691535669</v>
      </c>
      <c r="CQ17" s="184">
        <v>1.975516024397205</v>
      </c>
      <c r="CR17" s="184">
        <v>0.24283303863200967</v>
      </c>
      <c r="CS17" s="184">
        <v>0.26091143349002449</v>
      </c>
      <c r="CT17" s="184">
        <v>0.99674473632727112</v>
      </c>
      <c r="CU17" s="184">
        <v>6.1355725421848373</v>
      </c>
      <c r="CV17" s="184">
        <v>113.64314258907962</v>
      </c>
      <c r="CW17" s="184">
        <v>27.799751659003</v>
      </c>
      <c r="CX17" s="184">
        <v>39.412754571870153</v>
      </c>
      <c r="CY17" s="184">
        <v>2.2638396008502193</v>
      </c>
      <c r="CZ17" s="184">
        <v>0.28801393197362452</v>
      </c>
      <c r="DA17" s="184">
        <v>0.29221115293233713</v>
      </c>
      <c r="DB17" s="189">
        <v>223.41223784299783</v>
      </c>
      <c r="DC17" s="189">
        <v>111.93404840722066</v>
      </c>
      <c r="DD17" s="189">
        <v>5252.1543888785263</v>
      </c>
      <c r="DE17" s="189">
        <v>353.83809457279699</v>
      </c>
      <c r="DF17" s="184">
        <v>-1.0684270342073481</v>
      </c>
      <c r="DG17" s="184">
        <v>0.67815240366922824</v>
      </c>
      <c r="DH17" s="184">
        <v>78.127232910856307</v>
      </c>
      <c r="DI17" s="184">
        <v>8.9990955630704992</v>
      </c>
      <c r="DJ17" s="184">
        <v>30.193366555392828</v>
      </c>
      <c r="DK17" s="184">
        <v>0.4520252390183998</v>
      </c>
      <c r="DL17" s="184">
        <v>1.7533496421507071</v>
      </c>
      <c r="DM17" s="184">
        <v>2.5428981813075553</v>
      </c>
      <c r="DN17" s="184">
        <v>0.10267647910573795</v>
      </c>
      <c r="DO17" s="184">
        <v>0.1381373355306367</v>
      </c>
      <c r="DP17" s="184">
        <v>0.13054071503082199</v>
      </c>
      <c r="DQ17" s="184">
        <v>9.7760583732385241E-3</v>
      </c>
      <c r="DR17" s="186" t="e">
        <v>#DIV/0!</v>
      </c>
      <c r="DS17" s="186" t="e">
        <v>#DIV/0!</v>
      </c>
      <c r="DT17" s="187"/>
      <c r="DU17" s="187"/>
    </row>
    <row r="18" spans="1:128" x14ac:dyDescent="0.2">
      <c r="A18" s="185" t="s">
        <v>389</v>
      </c>
      <c r="B18" s="153" t="s">
        <v>14</v>
      </c>
      <c r="C18" s="153" t="s">
        <v>126</v>
      </c>
      <c r="D18" s="153"/>
      <c r="E18" s="186" t="e">
        <v>#DIV/0!</v>
      </c>
      <c r="F18" s="186" t="e">
        <v>#DIV/0!</v>
      </c>
      <c r="G18" s="187">
        <v>10.335000000000001</v>
      </c>
      <c r="H18" s="187">
        <v>788</v>
      </c>
      <c r="I18" s="184">
        <v>0.37752777777350555</v>
      </c>
      <c r="J18" s="184">
        <v>2.0296767351002692E-2</v>
      </c>
      <c r="K18" s="184">
        <v>18.600389473097799</v>
      </c>
      <c r="L18" s="184">
        <v>0.50088955532329882</v>
      </c>
      <c r="M18" s="184">
        <v>0.16895334097420822</v>
      </c>
      <c r="N18" s="184">
        <v>0.33015710370249296</v>
      </c>
      <c r="O18" s="187" t="e">
        <v>#DIV/0!</v>
      </c>
      <c r="P18" s="187" t="e">
        <v>#DIV/0!</v>
      </c>
      <c r="Q18" s="187" t="e">
        <v>#DIV/0!</v>
      </c>
      <c r="R18" s="187" t="e">
        <v>#DIV/0!</v>
      </c>
      <c r="S18" s="187" t="e">
        <v>#DIV/0!</v>
      </c>
      <c r="T18" s="187"/>
      <c r="U18" s="184">
        <v>38388.101391568547</v>
      </c>
      <c r="V18" s="192">
        <v>12823.672783317697</v>
      </c>
      <c r="W18" s="184">
        <v>12534.356563068572</v>
      </c>
      <c r="X18" s="184">
        <v>1219.0475518411304</v>
      </c>
      <c r="Y18" s="184"/>
      <c r="Z18" s="187">
        <v>500</v>
      </c>
      <c r="AA18" s="191">
        <v>0.5365610182181183</v>
      </c>
      <c r="AB18" s="184">
        <v>3.814463219144533E-2</v>
      </c>
      <c r="AC18" s="184">
        <v>3.5623037669168839E-3</v>
      </c>
      <c r="AD18" s="184" t="e">
        <v>#DIV/0!</v>
      </c>
      <c r="AE18" s="184" t="e">
        <v>#DIV/0!</v>
      </c>
      <c r="AF18" s="184">
        <v>2.7812750283676073E-2</v>
      </c>
      <c r="AG18" s="184">
        <v>5.9530011566873535E-2</v>
      </c>
      <c r="AH18" s="184">
        <v>0.33850892678402628</v>
      </c>
      <c r="AI18" s="184">
        <v>6.570670708150135E-2</v>
      </c>
      <c r="AJ18" s="184">
        <v>0.49911044467670118</v>
      </c>
      <c r="AK18" s="184">
        <v>0.66149107321597378</v>
      </c>
      <c r="AL18" s="184">
        <v>9.6363433502366355E-2</v>
      </c>
      <c r="AM18" s="184">
        <v>5.0494384592993493E-3</v>
      </c>
      <c r="AN18" s="184" t="e">
        <v>#DIV/0!</v>
      </c>
      <c r="AO18" s="184" t="e">
        <v>#DIV/0!</v>
      </c>
      <c r="AP18" s="184" t="e">
        <v>#DIV/0!</v>
      </c>
      <c r="AQ18" s="184">
        <v>3.1856614696287653E-5</v>
      </c>
      <c r="AR18" s="184" t="e">
        <v>#DIV/0!</v>
      </c>
      <c r="AS18" s="184" t="e">
        <v>#DIV/0!</v>
      </c>
      <c r="AT18" s="184" t="e">
        <v>#DIV/0!</v>
      </c>
      <c r="AU18" s="184" t="e">
        <v>#DIV/0!</v>
      </c>
      <c r="AV18" s="184" t="e">
        <v>#DIV/0!</v>
      </c>
      <c r="AW18" s="184" t="e">
        <v>#DIV/0!</v>
      </c>
      <c r="AX18" s="184" t="e">
        <v>#DIV/0!</v>
      </c>
      <c r="AY18" s="184">
        <v>9125.8245585747918</v>
      </c>
      <c r="AZ18" s="184">
        <v>225.82669012910677</v>
      </c>
      <c r="BA18" s="184">
        <v>3918.7685523763757</v>
      </c>
      <c r="BB18" s="184">
        <v>45973.774121638984</v>
      </c>
      <c r="BC18" s="184" t="e">
        <v>#DIV/0!</v>
      </c>
      <c r="BD18" s="184">
        <v>21.691498017004747</v>
      </c>
      <c r="BE18" s="187" t="e">
        <v>#DIV/0!</v>
      </c>
      <c r="BF18" s="187" t="e">
        <v>#DIV/0!</v>
      </c>
      <c r="BG18" s="187" t="e">
        <v>#DIV/0!</v>
      </c>
      <c r="BH18" s="187" t="e">
        <v>#DIV/0!</v>
      </c>
      <c r="BI18" s="187" t="e">
        <v>#DIV/0!</v>
      </c>
      <c r="BJ18" s="187" t="e">
        <v>#DIV/0!</v>
      </c>
      <c r="BK18" s="187" t="e">
        <v>#DIV/0!</v>
      </c>
      <c r="BL18" s="187" t="e">
        <v>#DIV/0!</v>
      </c>
      <c r="BM18" s="187">
        <v>9.6449999999999996</v>
      </c>
      <c r="BN18" s="187">
        <v>788</v>
      </c>
      <c r="BO18" s="187" t="e">
        <v>#DIV/0!</v>
      </c>
      <c r="BP18" s="192">
        <v>6010.5626605813495</v>
      </c>
      <c r="BQ18" s="184">
        <v>434.88299460040253</v>
      </c>
      <c r="BR18" s="184">
        <v>977.85843718534193</v>
      </c>
      <c r="BS18" s="192">
        <v>2155.4057262391639</v>
      </c>
      <c r="BT18" s="184">
        <v>245.93024050039133</v>
      </c>
      <c r="BU18" s="184">
        <v>2581.674436183866</v>
      </c>
      <c r="BV18" s="184">
        <v>748.77397351806701</v>
      </c>
      <c r="BW18" s="184">
        <v>168.11623284830878</v>
      </c>
      <c r="BX18" s="184">
        <v>9119.300985425858</v>
      </c>
      <c r="BY18" s="184">
        <v>2214.0142987951804</v>
      </c>
      <c r="BZ18" s="184">
        <v>542.43933421302097</v>
      </c>
      <c r="CA18" s="184">
        <v>15.164925054767645</v>
      </c>
      <c r="CB18" s="184">
        <v>171.95002163646657</v>
      </c>
      <c r="CC18" s="184">
        <v>8.7643191033343548</v>
      </c>
      <c r="CD18" s="184">
        <v>150.76242029175589</v>
      </c>
      <c r="CE18" s="184">
        <v>7.7030995111037344</v>
      </c>
      <c r="CF18" s="184">
        <v>22.560841030260789</v>
      </c>
      <c r="CG18" s="184">
        <v>1.14235055417871</v>
      </c>
      <c r="CH18" s="184">
        <v>4.4586674952803209</v>
      </c>
      <c r="CI18" s="184">
        <v>21.630465031634223</v>
      </c>
      <c r="CJ18" s="184">
        <v>18.798587713508443</v>
      </c>
      <c r="CK18" s="184">
        <v>1.2617101572072582</v>
      </c>
      <c r="CL18" s="184">
        <v>16.424107779327379</v>
      </c>
      <c r="CM18" s="184">
        <v>3.553469495833375</v>
      </c>
      <c r="CN18" s="184">
        <v>7.5798235270258942</v>
      </c>
      <c r="CO18" s="184">
        <v>2.3844756374678338</v>
      </c>
      <c r="CP18" s="184">
        <v>10.725294942616179</v>
      </c>
      <c r="CQ18" s="184">
        <v>8.2031824776770108</v>
      </c>
      <c r="CR18" s="184">
        <v>-0.77145163783802995</v>
      </c>
      <c r="CS18" s="184">
        <v>1.7004117558182501</v>
      </c>
      <c r="CT18" s="184">
        <v>46.422753778309016</v>
      </c>
      <c r="CU18" s="184">
        <v>25.818517213704919</v>
      </c>
      <c r="CV18" s="184">
        <v>10258.947774597829</v>
      </c>
      <c r="CW18" s="184">
        <v>826.20468243930793</v>
      </c>
      <c r="CX18" s="184">
        <v>98.452683030889602</v>
      </c>
      <c r="CY18" s="184">
        <v>5.540232749193744</v>
      </c>
      <c r="CZ18" s="184">
        <v>-1.3818193072371792</v>
      </c>
      <c r="DA18" s="184">
        <v>0.62660246906712613</v>
      </c>
      <c r="DB18" s="189">
        <v>8944.5091674887462</v>
      </c>
      <c r="DC18" s="189">
        <v>2131.9833013545131</v>
      </c>
      <c r="DD18" s="189">
        <v>14144.426580171857</v>
      </c>
      <c r="DE18" s="189">
        <v>1513.8723385157123</v>
      </c>
      <c r="DF18" s="184">
        <v>-5.9279765080728062</v>
      </c>
      <c r="DG18" s="184">
        <v>21.992636086608858</v>
      </c>
      <c r="DH18" s="184">
        <v>198.23349142895651</v>
      </c>
      <c r="DI18" s="184">
        <v>107.90556611290485</v>
      </c>
      <c r="DJ18" s="184">
        <v>100.03485256134427</v>
      </c>
      <c r="DK18" s="184">
        <v>6.7597699435120857</v>
      </c>
      <c r="DL18" s="184">
        <v>-0.51984891053021298</v>
      </c>
      <c r="DM18" s="184">
        <v>5.5722678890626867</v>
      </c>
      <c r="DN18" s="184">
        <v>13.872307957293614</v>
      </c>
      <c r="DO18" s="184">
        <v>1.8796978958980084</v>
      </c>
      <c r="DP18" s="184">
        <v>3.7274045256902162</v>
      </c>
      <c r="DQ18" s="184">
        <v>0.20847763388403268</v>
      </c>
      <c r="DR18" s="186" t="e">
        <v>#DIV/0!</v>
      </c>
      <c r="DS18" s="186" t="e">
        <v>#DIV/0!</v>
      </c>
      <c r="DT18" s="187"/>
      <c r="DU18" s="187"/>
    </row>
    <row r="19" spans="1:128" x14ac:dyDescent="0.2">
      <c r="A19" s="185" t="s">
        <v>390</v>
      </c>
      <c r="B19" s="193" t="s">
        <v>15</v>
      </c>
      <c r="C19" s="153" t="s">
        <v>126</v>
      </c>
      <c r="D19" s="193"/>
      <c r="E19" s="184" t="e">
        <v>#DIV/0!</v>
      </c>
      <c r="F19" s="184" t="e">
        <v>#DIV/0!</v>
      </c>
      <c r="G19" s="187">
        <v>10.045</v>
      </c>
      <c r="H19" s="187">
        <v>463</v>
      </c>
      <c r="I19" s="184">
        <v>0.74043701972635123</v>
      </c>
      <c r="J19" s="184">
        <v>6.3652877439871469E-3</v>
      </c>
      <c r="K19" s="184">
        <v>116.32420237809227</v>
      </c>
      <c r="L19" s="184">
        <v>0.58518539965669536</v>
      </c>
      <c r="M19" s="184">
        <v>0.15757393512248424</v>
      </c>
      <c r="N19" s="184">
        <v>0.2572406652208204</v>
      </c>
      <c r="O19" s="187" t="e">
        <v>#DIV/0!</v>
      </c>
      <c r="P19" s="187" t="e">
        <v>#DIV/0!</v>
      </c>
      <c r="Q19" s="187" t="e">
        <v>#DIV/0!</v>
      </c>
      <c r="R19" s="187" t="e">
        <v>#DIV/0!</v>
      </c>
      <c r="S19" s="187" t="e">
        <v>#DIV/0!</v>
      </c>
      <c r="T19" s="187"/>
      <c r="U19" s="184" t="e">
        <v>#DIV/0!</v>
      </c>
      <c r="V19" s="192" t="e">
        <v>#DIV/0!</v>
      </c>
      <c r="W19" s="184" t="e">
        <v>#DIV/0!</v>
      </c>
      <c r="X19" s="184" t="e">
        <v>#DIV/0!</v>
      </c>
      <c r="Y19" s="184"/>
      <c r="Z19" s="187">
        <v>500</v>
      </c>
      <c r="AA19" s="191">
        <v>0.43307086614173229</v>
      </c>
      <c r="AB19" s="184">
        <v>2.2665474778815569E-2</v>
      </c>
      <c r="AC19" s="184">
        <v>1.2716877231518592E-3</v>
      </c>
      <c r="AD19" s="184">
        <v>2.7599999999999626E-3</v>
      </c>
      <c r="AE19" s="184">
        <v>8.4852813742489392E-4</v>
      </c>
      <c r="AF19" s="184">
        <v>1.9577908877282436E-2</v>
      </c>
      <c r="AG19" s="184">
        <v>1.8023268045450687E-2</v>
      </c>
      <c r="AH19" s="184">
        <v>0.37986593285789488</v>
      </c>
      <c r="AI19" s="184">
        <v>2.6610762992543793E-2</v>
      </c>
      <c r="AJ19" s="184">
        <v>0.41481460034330464</v>
      </c>
      <c r="AK19" s="184">
        <v>0.62013406714210517</v>
      </c>
      <c r="AL19" s="184">
        <v>5.0914949085050745E-2</v>
      </c>
      <c r="AM19" s="184">
        <v>3.0697267367866252E-2</v>
      </c>
      <c r="AN19" s="184" t="e">
        <v>#DIV/0!</v>
      </c>
      <c r="AO19" s="184" t="e">
        <v>#DIV/0!</v>
      </c>
      <c r="AP19" s="184" t="e">
        <v>#DIV/0!</v>
      </c>
      <c r="AQ19" s="184">
        <v>3.5637738491890692E-4</v>
      </c>
      <c r="AR19" s="184" t="e">
        <v>#DIV/0!</v>
      </c>
      <c r="AS19" s="184" t="e">
        <v>#DIV/0!</v>
      </c>
      <c r="AT19" s="184" t="e">
        <v>#DIV/0!</v>
      </c>
      <c r="AU19" s="184" t="e">
        <v>#DIV/0!</v>
      </c>
      <c r="AV19" s="184" t="e">
        <v>#DIV/0!</v>
      </c>
      <c r="AW19" s="184" t="e">
        <v>#DIV/0!</v>
      </c>
      <c r="AX19" s="184" t="e">
        <v>#DIV/0!</v>
      </c>
      <c r="AY19" s="184" t="e">
        <v>#DIV/0!</v>
      </c>
      <c r="AZ19" s="184" t="e">
        <v>#DIV/0!</v>
      </c>
      <c r="BA19" s="184" t="e">
        <v>#DIV/0!</v>
      </c>
      <c r="BB19" s="184" t="e">
        <v>#DIV/0!</v>
      </c>
      <c r="BC19" s="184" t="e">
        <v>#DIV/0!</v>
      </c>
      <c r="BD19" s="184">
        <v>135.65555758192488</v>
      </c>
      <c r="BE19" s="187" t="e">
        <v>#DIV/0!</v>
      </c>
      <c r="BF19" s="187" t="e">
        <v>#DIV/0!</v>
      </c>
      <c r="BG19" s="187" t="e">
        <v>#DIV/0!</v>
      </c>
      <c r="BH19" s="187" t="e">
        <v>#DIV/0!</v>
      </c>
      <c r="BI19" s="187" t="e">
        <v>#DIV/0!</v>
      </c>
      <c r="BJ19" s="187" t="e">
        <v>#DIV/0!</v>
      </c>
      <c r="BK19" s="187" t="e">
        <v>#DIV/0!</v>
      </c>
      <c r="BL19" s="187" t="e">
        <v>#DIV/0!</v>
      </c>
      <c r="BM19" s="187">
        <v>9.4499999999999993</v>
      </c>
      <c r="BN19" s="187">
        <v>463</v>
      </c>
      <c r="BO19" s="187" t="e">
        <v>#DIV/0!</v>
      </c>
      <c r="BP19" s="192" t="e">
        <v>#DIV/0!</v>
      </c>
      <c r="BQ19" s="184" t="e">
        <v>#DIV/0!</v>
      </c>
      <c r="BR19" s="184" t="e">
        <v>#DIV/0!</v>
      </c>
      <c r="BS19" s="192" t="e">
        <v>#DIV/0!</v>
      </c>
      <c r="BT19" s="184" t="e">
        <v>#DIV/0!</v>
      </c>
      <c r="BU19" s="184" t="e">
        <v>#DIV/0!</v>
      </c>
      <c r="BV19" s="184" t="e">
        <v>#DIV/0!</v>
      </c>
      <c r="BW19" s="184" t="e">
        <v>#DIV/0!</v>
      </c>
      <c r="BX19" s="184" t="e">
        <v>#DIV/0!</v>
      </c>
      <c r="BY19" s="184" t="e">
        <v>#DIV/0!</v>
      </c>
      <c r="BZ19" s="184" t="e">
        <v>#DIV/0!</v>
      </c>
      <c r="CA19" s="184" t="e">
        <v>#DIV/0!</v>
      </c>
      <c r="CB19" s="184" t="e">
        <v>#DIV/0!</v>
      </c>
      <c r="CC19" s="184" t="e">
        <v>#DIV/0!</v>
      </c>
      <c r="CD19" s="184" t="e">
        <v>#DIV/0!</v>
      </c>
      <c r="CE19" s="184" t="e">
        <v>#DIV/0!</v>
      </c>
      <c r="CF19" s="184" t="e">
        <v>#DIV/0!</v>
      </c>
      <c r="CG19" s="184" t="e">
        <v>#DIV/0!</v>
      </c>
      <c r="CH19" s="184" t="e">
        <v>#DIV/0!</v>
      </c>
      <c r="CI19" s="184" t="e">
        <v>#DIV/0!</v>
      </c>
      <c r="CJ19" s="184" t="e">
        <v>#DIV/0!</v>
      </c>
      <c r="CK19" s="184" t="e">
        <v>#DIV/0!</v>
      </c>
      <c r="CL19" s="184" t="e">
        <v>#DIV/0!</v>
      </c>
      <c r="CM19" s="184" t="e">
        <v>#DIV/0!</v>
      </c>
      <c r="CN19" s="184" t="e">
        <v>#DIV/0!</v>
      </c>
      <c r="CO19" s="184" t="e">
        <v>#DIV/0!</v>
      </c>
      <c r="CP19" s="184" t="e">
        <v>#DIV/0!</v>
      </c>
      <c r="CQ19" s="184" t="e">
        <v>#DIV/0!</v>
      </c>
      <c r="CR19" s="184" t="e">
        <v>#DIV/0!</v>
      </c>
      <c r="CS19" s="184" t="e">
        <v>#DIV/0!</v>
      </c>
      <c r="CT19" s="184" t="e">
        <v>#DIV/0!</v>
      </c>
      <c r="CU19" s="184" t="e">
        <v>#DIV/0!</v>
      </c>
      <c r="CV19" s="184" t="e">
        <v>#DIV/0!</v>
      </c>
      <c r="CW19" s="184" t="e">
        <v>#DIV/0!</v>
      </c>
      <c r="CX19" s="184" t="e">
        <v>#DIV/0!</v>
      </c>
      <c r="CY19" s="184" t="e">
        <v>#DIV/0!</v>
      </c>
      <c r="CZ19" s="184" t="e">
        <v>#DIV/0!</v>
      </c>
      <c r="DA19" s="184" t="e">
        <v>#DIV/0!</v>
      </c>
      <c r="DB19" s="189" t="e">
        <v>#DIV/0!</v>
      </c>
      <c r="DC19" s="189" t="e">
        <v>#DIV/0!</v>
      </c>
      <c r="DD19" s="189" t="e">
        <v>#DIV/0!</v>
      </c>
      <c r="DE19" s="189" t="e">
        <v>#DIV/0!</v>
      </c>
      <c r="DF19" s="184" t="e">
        <v>#DIV/0!</v>
      </c>
      <c r="DG19" s="184" t="e">
        <v>#DIV/0!</v>
      </c>
      <c r="DH19" s="184" t="e">
        <v>#DIV/0!</v>
      </c>
      <c r="DI19" s="184" t="e">
        <v>#DIV/0!</v>
      </c>
      <c r="DJ19" s="184" t="e">
        <v>#DIV/0!</v>
      </c>
      <c r="DK19" s="184" t="e">
        <v>#DIV/0!</v>
      </c>
      <c r="DL19" s="184" t="e">
        <v>#DIV/0!</v>
      </c>
      <c r="DM19" s="184" t="e">
        <v>#DIV/0!</v>
      </c>
      <c r="DN19" s="184" t="e">
        <v>#DIV/0!</v>
      </c>
      <c r="DO19" s="184" t="e">
        <v>#DIV/0!</v>
      </c>
      <c r="DP19" s="184" t="e">
        <v>#DIV/0!</v>
      </c>
      <c r="DQ19" s="184" t="e">
        <v>#DIV/0!</v>
      </c>
      <c r="DR19" s="184" t="e">
        <v>#DIV/0!</v>
      </c>
      <c r="DS19" s="184" t="e">
        <v>#DIV/0!</v>
      </c>
      <c r="DT19" s="187"/>
      <c r="DU19" s="187"/>
    </row>
    <row r="20" spans="1:128" ht="17" thickBot="1" x14ac:dyDescent="0.25">
      <c r="A20" s="185" t="s">
        <v>391</v>
      </c>
      <c r="B20" s="194" t="s">
        <v>16</v>
      </c>
      <c r="C20" s="194" t="s">
        <v>124</v>
      </c>
      <c r="D20" s="194">
        <v>0.12</v>
      </c>
      <c r="E20" s="195">
        <v>4.7</v>
      </c>
      <c r="F20" s="195">
        <v>141</v>
      </c>
      <c r="G20" s="196">
        <v>7.33</v>
      </c>
      <c r="H20" s="197">
        <v>189</v>
      </c>
      <c r="I20" s="198">
        <v>0.59499999999999997</v>
      </c>
      <c r="J20" s="198">
        <v>1.1599999999999999E-2</v>
      </c>
      <c r="K20" s="198">
        <v>51</v>
      </c>
      <c r="L20" s="198">
        <v>0.107</v>
      </c>
      <c r="M20" s="198">
        <v>0.37430000000000002</v>
      </c>
      <c r="N20" s="198">
        <v>0.51869999999999994</v>
      </c>
      <c r="O20" s="197">
        <v>708</v>
      </c>
      <c r="P20" s="197">
        <v>105</v>
      </c>
      <c r="Q20" s="197">
        <v>309</v>
      </c>
      <c r="R20" s="197">
        <v>212</v>
      </c>
      <c r="S20" s="197">
        <v>2</v>
      </c>
      <c r="T20" s="197">
        <v>1369</v>
      </c>
      <c r="U20" s="198">
        <v>6480</v>
      </c>
      <c r="V20" s="198">
        <v>17052</v>
      </c>
      <c r="W20" s="198">
        <v>5883</v>
      </c>
      <c r="X20" s="198">
        <v>492</v>
      </c>
      <c r="Y20" s="198">
        <v>2.29</v>
      </c>
      <c r="Z20" s="197">
        <v>300</v>
      </c>
      <c r="AA20" s="199">
        <v>0.45500000000000002</v>
      </c>
      <c r="AB20" s="200">
        <v>5.0676094498188384E-2</v>
      </c>
      <c r="AC20" s="200">
        <v>1.3067827692691171E-2</v>
      </c>
      <c r="AD20" s="198">
        <v>3.647999999999918E-2</v>
      </c>
      <c r="AE20" s="198">
        <v>5.600285706997974E-3</v>
      </c>
      <c r="AF20" s="198">
        <v>2.5543290839195446E-3</v>
      </c>
      <c r="AG20" s="198">
        <v>1.5378390319515005E-2</v>
      </c>
      <c r="AH20" s="198">
        <v>0.41918347267898903</v>
      </c>
      <c r="AI20" s="198">
        <v>1.5589082265749645E-2</v>
      </c>
      <c r="AJ20" s="198">
        <v>0.89303281363214071</v>
      </c>
      <c r="AK20" s="198">
        <v>0.58081652732101108</v>
      </c>
      <c r="AL20" s="198">
        <v>8.3551434188217422E-2</v>
      </c>
      <c r="AM20" s="198">
        <v>1.1210140657717648E-2</v>
      </c>
      <c r="AN20" s="184">
        <v>0.59894149692297372</v>
      </c>
      <c r="AO20" s="198" t="e">
        <v>#DIV/0!</v>
      </c>
      <c r="AP20" s="184">
        <v>-1.1167588097286796E-2</v>
      </c>
      <c r="AQ20" s="198">
        <v>1.0411293115859571E-3</v>
      </c>
      <c r="AR20" s="198">
        <v>4.5482842745708345E-2</v>
      </c>
      <c r="AS20" s="198">
        <v>6.5852881351475623E-4</v>
      </c>
      <c r="AT20" s="198">
        <v>0.24828362194914777</v>
      </c>
      <c r="AU20" s="184">
        <v>0.24673920977517466</v>
      </c>
      <c r="AV20" s="184">
        <v>3.6178430986662027E-2</v>
      </c>
      <c r="AW20" s="184">
        <v>0.29140956216432184</v>
      </c>
      <c r="AX20" s="184">
        <v>0.29295397433829495</v>
      </c>
      <c r="AY20" s="184">
        <v>1028.4040886238115</v>
      </c>
      <c r="AZ20" s="184">
        <v>102.14151161408243</v>
      </c>
      <c r="BA20" s="184">
        <v>413.86657373520313</v>
      </c>
      <c r="BB20" s="184">
        <v>7759.9995850732239</v>
      </c>
      <c r="BC20" s="198">
        <v>52.116129482245306</v>
      </c>
      <c r="BD20" s="198">
        <v>59.643835277672252</v>
      </c>
      <c r="BE20" s="197">
        <v>0.92206780666268484</v>
      </c>
      <c r="BF20" s="197">
        <v>0.31707411800214702</v>
      </c>
      <c r="BG20" s="197">
        <v>0.90487535378460049</v>
      </c>
      <c r="BH20" s="197">
        <v>0.31116209960911545</v>
      </c>
      <c r="BI20" s="187">
        <v>0.30922656100635665</v>
      </c>
      <c r="BJ20" s="187">
        <v>4.5340713406697902E-2</v>
      </c>
      <c r="BK20" s="187">
        <v>0.36520979715607321</v>
      </c>
      <c r="BL20" s="187">
        <v>0.36714533575883207</v>
      </c>
      <c r="BM20" s="197" t="e">
        <v>#DIV/0!</v>
      </c>
      <c r="BN20" s="197">
        <v>1690.3333333333333</v>
      </c>
      <c r="BO20" s="197">
        <v>351.04178288820981</v>
      </c>
      <c r="BP20" s="198">
        <v>1368.8119439154827</v>
      </c>
      <c r="BQ20" s="198">
        <v>23.92842837613891</v>
      </c>
      <c r="BR20" s="198">
        <v>149.41056494333162</v>
      </c>
      <c r="BS20" s="198">
        <v>697.49032114763429</v>
      </c>
      <c r="BT20" s="198">
        <v>6.1559729289327567</v>
      </c>
      <c r="BU20" s="198">
        <v>9.9325140436364094</v>
      </c>
      <c r="BV20" s="198">
        <v>31.239796132990243</v>
      </c>
      <c r="BW20" s="198">
        <v>41.07557077686937</v>
      </c>
      <c r="BX20" s="198">
        <v>963.10200596296238</v>
      </c>
      <c r="BY20" s="198">
        <v>13.86107257453034</v>
      </c>
      <c r="BZ20" s="198">
        <v>141.5867961486455</v>
      </c>
      <c r="CA20" s="198">
        <v>8.867781862847</v>
      </c>
      <c r="CB20" s="198">
        <v>131.75474398147824</v>
      </c>
      <c r="CC20" s="198">
        <v>30.889703949155095</v>
      </c>
      <c r="CD20" s="198">
        <v>44.828049993405351</v>
      </c>
      <c r="CE20" s="198">
        <v>5.229769730745323</v>
      </c>
      <c r="CF20" s="198">
        <v>0.40959769654206885</v>
      </c>
      <c r="CG20" s="198">
        <v>0.43863428370451185</v>
      </c>
      <c r="CH20" s="198">
        <v>20.312511062336821</v>
      </c>
      <c r="CI20" s="198">
        <v>9.0996965670608194</v>
      </c>
      <c r="CJ20" s="198">
        <v>10.438054186903294</v>
      </c>
      <c r="CK20" s="198">
        <v>3.0722890869835133</v>
      </c>
      <c r="CL20" s="198">
        <v>14.428234864284635</v>
      </c>
      <c r="CM20" s="198">
        <v>4.1778054906996864</v>
      </c>
      <c r="CN20" s="198">
        <v>0.81084895040198379</v>
      </c>
      <c r="CO20" s="198">
        <v>0.11754183665653289</v>
      </c>
      <c r="CP20" s="198">
        <v>-0.55999900630614652</v>
      </c>
      <c r="CQ20" s="198">
        <v>0.43123033450507176</v>
      </c>
      <c r="CR20" s="198">
        <v>1.9916376016822342E-2</v>
      </c>
      <c r="CS20" s="198">
        <v>0.2033922226296723</v>
      </c>
      <c r="CT20" s="198">
        <v>1.7394268790985574</v>
      </c>
      <c r="CU20" s="198">
        <v>11.16464713571729</v>
      </c>
      <c r="CV20" s="198">
        <v>1156.0975962946013</v>
      </c>
      <c r="CW20" s="198">
        <v>65.992817760800492</v>
      </c>
      <c r="CX20" s="198">
        <v>50.694617756564014</v>
      </c>
      <c r="CY20" s="198">
        <v>0.4834729300053297</v>
      </c>
      <c r="CZ20" s="198">
        <v>-0.19727055507421318</v>
      </c>
      <c r="DA20" s="198">
        <v>0.21588092141172835</v>
      </c>
      <c r="DB20" s="201">
        <v>953.66777516933689</v>
      </c>
      <c r="DC20" s="201">
        <v>12.132003389323192</v>
      </c>
      <c r="DD20" s="201">
        <v>17259.589838609758</v>
      </c>
      <c r="DE20" s="201">
        <v>1732.0194692074754</v>
      </c>
      <c r="DF20" s="198">
        <v>-2.8881934476485878</v>
      </c>
      <c r="DG20" s="198">
        <v>3.4175059917129027</v>
      </c>
      <c r="DH20" s="198">
        <v>89.661095663736731</v>
      </c>
      <c r="DI20" s="198">
        <v>27.706419297171092</v>
      </c>
      <c r="DJ20" s="198">
        <v>30.526546571713499</v>
      </c>
      <c r="DK20" s="198">
        <v>0.14127424592812451</v>
      </c>
      <c r="DL20" s="198">
        <v>6.2503378766530515</v>
      </c>
      <c r="DM20" s="198">
        <v>1.9236557233210547</v>
      </c>
      <c r="DN20" s="198">
        <v>2.1267397626104283</v>
      </c>
      <c r="DO20" s="198">
        <v>0.14570398469809551</v>
      </c>
      <c r="DP20" s="198">
        <v>0.62181574105524806</v>
      </c>
      <c r="DQ20" s="198">
        <v>9.0495033646962337E-3</v>
      </c>
      <c r="DR20" s="202" t="e">
        <v>#DIV/0!</v>
      </c>
      <c r="DS20" s="202" t="e">
        <v>#DIV/0!</v>
      </c>
      <c r="DT20" s="197">
        <v>80.138031490350684</v>
      </c>
      <c r="DU20" s="197">
        <v>7.7916543348403984</v>
      </c>
    </row>
    <row r="21" spans="1:128" ht="17" thickBot="1" x14ac:dyDescent="0.25">
      <c r="A21" s="185" t="s">
        <v>472</v>
      </c>
      <c r="B21" s="203" t="s">
        <v>17</v>
      </c>
      <c r="C21" s="194" t="s">
        <v>124</v>
      </c>
      <c r="D21" s="194"/>
      <c r="E21" s="204">
        <v>1.52</v>
      </c>
      <c r="F21" s="198">
        <v>293.5</v>
      </c>
      <c r="G21" s="205">
        <v>9.17</v>
      </c>
      <c r="H21" s="197" t="e">
        <v>#DIV/0!</v>
      </c>
      <c r="I21" s="198">
        <v>0.60410690598872752</v>
      </c>
      <c r="J21" s="198">
        <v>1.1759470585842537E-2</v>
      </c>
      <c r="K21" s="198">
        <v>51.371947536143672</v>
      </c>
      <c r="L21" s="198">
        <v>0.1096</v>
      </c>
      <c r="M21" s="198">
        <v>0.39794005284256878</v>
      </c>
      <c r="N21" s="198">
        <v>0.48851732678522303</v>
      </c>
      <c r="O21" s="197">
        <v>419.27</v>
      </c>
      <c r="P21" s="197">
        <v>50.273098203483677</v>
      </c>
      <c r="Q21" s="197">
        <v>256.62801525310869</v>
      </c>
      <c r="R21" s="197">
        <v>80.652791924252071</v>
      </c>
      <c r="S21" s="197">
        <v>3.7995495419047218</v>
      </c>
      <c r="T21" s="197"/>
      <c r="U21" s="198">
        <v>6136.354279258615</v>
      </c>
      <c r="V21" s="198">
        <v>21486.41358329916</v>
      </c>
      <c r="W21" s="198">
        <v>6306.6966519461921</v>
      </c>
      <c r="X21" s="198">
        <v>854.19293118554685</v>
      </c>
      <c r="Y21" s="198"/>
      <c r="Z21" s="197">
        <v>350</v>
      </c>
      <c r="AA21" s="206">
        <v>0.34799999999999998</v>
      </c>
      <c r="AB21" s="200">
        <v>5.5241147521176176E-2</v>
      </c>
      <c r="AC21" s="200">
        <v>1.6190342092000905E-3</v>
      </c>
      <c r="AD21" s="198">
        <v>5.2263488565589301E-2</v>
      </c>
      <c r="AE21" s="198">
        <v>6.52297777482145E-5</v>
      </c>
      <c r="AF21" s="198">
        <v>3.6183889094964214E-2</v>
      </c>
      <c r="AG21" s="198">
        <v>4.8222854200694722E-3</v>
      </c>
      <c r="AH21" s="198">
        <v>0.44891053082513332</v>
      </c>
      <c r="AI21" s="198">
        <v>3.6503811673704499E-2</v>
      </c>
      <c r="AJ21" s="198">
        <v>0.88645737962779181</v>
      </c>
      <c r="AK21" s="198">
        <v>0.55108946917486656</v>
      </c>
      <c r="AL21" s="198">
        <v>4.7052794068411188E-2</v>
      </c>
      <c r="AM21" s="198">
        <v>8.8647452093780347E-5</v>
      </c>
      <c r="AN21" s="184">
        <v>0.65201083419564998</v>
      </c>
      <c r="AO21" s="198" t="e">
        <v>#DIV/0!</v>
      </c>
      <c r="AP21" s="184">
        <v>-4.7903928206922464E-2</v>
      </c>
      <c r="AQ21" s="198">
        <v>1.07526366691541E-4</v>
      </c>
      <c r="AR21" s="198">
        <v>3.8203885167846757E-2</v>
      </c>
      <c r="AS21" s="198">
        <v>1.3277672209000744E-3</v>
      </c>
      <c r="AT21" s="198">
        <v>0.232387117885375</v>
      </c>
      <c r="AU21" s="184">
        <v>0.23128745225571376</v>
      </c>
      <c r="AV21" s="184">
        <v>2.9755292257636286E-2</v>
      </c>
      <c r="AW21" s="184">
        <v>0.42290316508340364</v>
      </c>
      <c r="AX21" s="184">
        <v>0.42400283071306488</v>
      </c>
      <c r="AY21" s="184">
        <v>625.73443301672194</v>
      </c>
      <c r="AZ21" s="184">
        <v>233.9620077873569</v>
      </c>
      <c r="BA21" s="184">
        <v>239.96918885715252</v>
      </c>
      <c r="BB21" s="184">
        <v>7348.9272805492401</v>
      </c>
      <c r="BC21" s="198">
        <v>55.445594207329279</v>
      </c>
      <c r="BD21" s="198">
        <v>59.909202424047194</v>
      </c>
      <c r="BE21" s="197">
        <v>0.75356252507884425</v>
      </c>
      <c r="BF21" s="197">
        <v>0.28874952203569831</v>
      </c>
      <c r="BG21" s="197">
        <v>0.69819748632862622</v>
      </c>
      <c r="BH21" s="197">
        <v>0.26753478809581627</v>
      </c>
      <c r="BI21" s="187">
        <v>0.26626880221034738</v>
      </c>
      <c r="BJ21" s="187">
        <v>3.4255667359334274E-2</v>
      </c>
      <c r="BK21" s="187">
        <v>0.48686566486635191</v>
      </c>
      <c r="BL21" s="187">
        <v>0.48813165075182074</v>
      </c>
      <c r="BM21" s="197" t="e">
        <v>#DIV/0!</v>
      </c>
      <c r="BN21" s="197" t="e">
        <v>#DIV/0!</v>
      </c>
      <c r="BO21" s="197" t="e">
        <v>#DIV/0!</v>
      </c>
      <c r="BP21" s="198">
        <v>1889.3287627415755</v>
      </c>
      <c r="BQ21" s="198">
        <v>72.01776449254082</v>
      </c>
      <c r="BR21" s="198">
        <v>156.71827190744034</v>
      </c>
      <c r="BS21" s="198">
        <v>730.75252173813453</v>
      </c>
      <c r="BT21" s="198">
        <v>12.333175823272382</v>
      </c>
      <c r="BU21" s="198">
        <v>170.06318002270714</v>
      </c>
      <c r="BV21" s="198">
        <v>22.405682773125076</v>
      </c>
      <c r="BW21" s="198">
        <v>113.57792319868254</v>
      </c>
      <c r="BX21" s="198">
        <v>558.42829990299867</v>
      </c>
      <c r="BY21" s="198">
        <v>44.686074298256401</v>
      </c>
      <c r="BZ21" s="198">
        <v>128.60448322497601</v>
      </c>
      <c r="CA21" s="198">
        <v>5.0855954291637238</v>
      </c>
      <c r="CB21" s="198">
        <v>66.034738523993042</v>
      </c>
      <c r="CC21" s="198">
        <v>7.6865789075786912</v>
      </c>
      <c r="CD21" s="198">
        <v>21.45487981921907</v>
      </c>
      <c r="CE21" s="198">
        <v>1.6979520813909406</v>
      </c>
      <c r="CF21" s="198">
        <v>0.82876392512377262</v>
      </c>
      <c r="CG21" s="198">
        <v>0.3343146236785966</v>
      </c>
      <c r="CH21" s="198">
        <v>16.016052131503674</v>
      </c>
      <c r="CI21" s="198">
        <v>7.8236650365612714</v>
      </c>
      <c r="CJ21" s="198">
        <v>0.98035699918598807</v>
      </c>
      <c r="CK21" s="198">
        <v>1.2078486622510589</v>
      </c>
      <c r="CL21" s="198">
        <v>2.2120734379443205</v>
      </c>
      <c r="CM21" s="198">
        <v>0.93474698088902175</v>
      </c>
      <c r="CN21" s="198">
        <v>0.61705097909553341</v>
      </c>
      <c r="CO21" s="198">
        <v>0.64640337669388703</v>
      </c>
      <c r="CP21" s="198">
        <v>-1.228292033531093</v>
      </c>
      <c r="CQ21" s="198">
        <v>3.2726593103042787</v>
      </c>
      <c r="CR21" s="198">
        <v>1.501715355202321E-2</v>
      </c>
      <c r="CS21" s="198">
        <v>0.24538213362188141</v>
      </c>
      <c r="CT21" s="198">
        <v>1.7082007500929881</v>
      </c>
      <c r="CU21" s="198">
        <v>2.2741606659342994</v>
      </c>
      <c r="CV21" s="198">
        <v>703.42979178296491</v>
      </c>
      <c r="CW21" s="198">
        <v>30.441180672271233</v>
      </c>
      <c r="CX21" s="198">
        <v>55.865965925840534</v>
      </c>
      <c r="CY21" s="198">
        <v>1.3637401383203678</v>
      </c>
      <c r="CZ21" s="198">
        <v>-1.8728655245774199E-3</v>
      </c>
      <c r="DA21" s="198">
        <v>0.29258135164351606</v>
      </c>
      <c r="DB21" s="201">
        <v>559.71402804462832</v>
      </c>
      <c r="DC21" s="201">
        <v>47.511085942754001</v>
      </c>
      <c r="DD21" s="201">
        <v>18146.79426858437</v>
      </c>
      <c r="DE21" s="201">
        <v>2225.9276698981776</v>
      </c>
      <c r="DF21" s="198">
        <v>-0.99498408115549275</v>
      </c>
      <c r="DG21" s="198">
        <v>3.9532029436575948</v>
      </c>
      <c r="DH21" s="198">
        <v>205.3747749608392</v>
      </c>
      <c r="DI21" s="198">
        <v>16.768704370036584</v>
      </c>
      <c r="DJ21" s="198">
        <v>31.385056735036141</v>
      </c>
      <c r="DK21" s="198">
        <v>0.18753708188852034</v>
      </c>
      <c r="DL21" s="198">
        <v>16.638550595713408</v>
      </c>
      <c r="DM21" s="198">
        <v>1.0689938688256095</v>
      </c>
      <c r="DN21" s="198">
        <v>1.6586257209257316</v>
      </c>
      <c r="DO21" s="198">
        <v>0.75621434684311839</v>
      </c>
      <c r="DP21" s="198">
        <v>0.56503135826305673</v>
      </c>
      <c r="DQ21" s="198">
        <v>0.18651559408566304</v>
      </c>
      <c r="DR21" s="204">
        <v>3.2000000000000002E-3</v>
      </c>
      <c r="DS21" s="198">
        <v>0.06</v>
      </c>
      <c r="DT21" s="197">
        <v>90.2844253928439</v>
      </c>
      <c r="DU21" s="197">
        <v>2.3565367255194132</v>
      </c>
    </row>
    <row r="22" spans="1:128" x14ac:dyDescent="0.2">
      <c r="A22" s="185" t="s">
        <v>392</v>
      </c>
      <c r="B22" s="194" t="s">
        <v>18</v>
      </c>
      <c r="C22" s="194" t="s">
        <v>124</v>
      </c>
      <c r="D22" s="194">
        <v>0.10199999999999999</v>
      </c>
      <c r="E22" s="207">
        <v>3.9</v>
      </c>
      <c r="F22" s="198">
        <v>282</v>
      </c>
      <c r="G22" s="205">
        <v>9.17</v>
      </c>
      <c r="H22" s="197">
        <v>177</v>
      </c>
      <c r="I22" s="198">
        <v>0.626</v>
      </c>
      <c r="J22" s="198">
        <v>1.1000000000000001E-2</v>
      </c>
      <c r="K22" s="198">
        <v>58</v>
      </c>
      <c r="L22" s="198">
        <v>0.129</v>
      </c>
      <c r="M22" s="198">
        <v>0.42369999999999997</v>
      </c>
      <c r="N22" s="198">
        <v>0.44729999999999998</v>
      </c>
      <c r="O22" s="197">
        <v>796</v>
      </c>
      <c r="P22" s="197">
        <v>55</v>
      </c>
      <c r="Q22" s="197">
        <v>249</v>
      </c>
      <c r="R22" s="197">
        <v>93</v>
      </c>
      <c r="S22" s="197">
        <v>3</v>
      </c>
      <c r="T22" s="197">
        <v>1812</v>
      </c>
      <c r="U22" s="198">
        <v>7254</v>
      </c>
      <c r="V22" s="198">
        <v>20234</v>
      </c>
      <c r="W22" s="198">
        <v>6583</v>
      </c>
      <c r="X22" s="198">
        <v>904</v>
      </c>
      <c r="Y22" s="198">
        <v>2.13</v>
      </c>
      <c r="Z22" s="197">
        <v>400</v>
      </c>
      <c r="AA22" s="199">
        <v>0.32500000000000001</v>
      </c>
      <c r="AB22" s="200">
        <v>5.4351864226186965E-2</v>
      </c>
      <c r="AC22" s="200">
        <v>5.2775698379146033E-3</v>
      </c>
      <c r="AD22" s="198">
        <v>3.8400000000000031E-2</v>
      </c>
      <c r="AE22" s="198">
        <v>2.8849956672404226E-3</v>
      </c>
      <c r="AF22" s="198">
        <v>6.1646109009160649E-2</v>
      </c>
      <c r="AG22" s="198">
        <v>2.5361814676046084E-3</v>
      </c>
      <c r="AH22" s="198">
        <v>0.48647240469566599</v>
      </c>
      <c r="AI22" s="198">
        <v>6.1698257450319767E-2</v>
      </c>
      <c r="AJ22" s="198">
        <v>0.87102249130889586</v>
      </c>
      <c r="AK22" s="198">
        <v>0.51352759530433389</v>
      </c>
      <c r="AL22" s="198">
        <v>7.1491155006811802E-2</v>
      </c>
      <c r="AM22" s="198">
        <v>2.7030824279460476E-4</v>
      </c>
      <c r="AN22" s="184">
        <v>0.65201083419564998</v>
      </c>
      <c r="AO22" s="198" t="e">
        <v>#DIV/0!</v>
      </c>
      <c r="AP22" s="184">
        <v>-2.6095203669058153E-2</v>
      </c>
      <c r="AQ22" s="198">
        <v>1.0065323850130818E-3</v>
      </c>
      <c r="AR22" s="198">
        <v>3.2647610431687658E-2</v>
      </c>
      <c r="AS22" s="198">
        <v>3.4902238581413E-3</v>
      </c>
      <c r="AT22" s="198">
        <v>0.20126413069341159</v>
      </c>
      <c r="AU22" s="184">
        <v>0.1996478181652831</v>
      </c>
      <c r="AV22" s="184">
        <v>2.2344467358877261E-2</v>
      </c>
      <c r="AW22" s="184">
        <v>0.30402863284151571</v>
      </c>
      <c r="AX22" s="184">
        <v>0.30564494536964421</v>
      </c>
      <c r="AY22" s="184">
        <v>816.31026126500751</v>
      </c>
      <c r="AZ22" s="184">
        <v>414.51107578928531</v>
      </c>
      <c r="BA22" s="184">
        <v>385.49119107420228</v>
      </c>
      <c r="BB22" s="184">
        <v>8686.8305446818995</v>
      </c>
      <c r="BC22" s="198">
        <v>58.240631110721345</v>
      </c>
      <c r="BD22" s="198">
        <v>65.20104624231648</v>
      </c>
      <c r="BE22" s="197">
        <v>0.62152866728484268</v>
      </c>
      <c r="BF22" s="197">
        <v>0.24136461966070641</v>
      </c>
      <c r="BG22" s="197">
        <v>0.59665344081876004</v>
      </c>
      <c r="BH22" s="197">
        <v>0.23170456713056561</v>
      </c>
      <c r="BI22" s="187">
        <v>0.22984379346271214</v>
      </c>
      <c r="BJ22" s="187">
        <v>2.5723983301517268E-2</v>
      </c>
      <c r="BK22" s="187">
        <v>0.35001181047581015</v>
      </c>
      <c r="BL22" s="187">
        <v>0.35187258414366362</v>
      </c>
      <c r="BM22" s="197" t="e">
        <v>#DIV/0!</v>
      </c>
      <c r="BN22" s="197">
        <v>1651.6666666666667</v>
      </c>
      <c r="BO22" s="197">
        <v>206.35971829146669</v>
      </c>
      <c r="BP22" s="198">
        <v>1812.3773428342604</v>
      </c>
      <c r="BQ22" s="198">
        <v>28.062556958944025</v>
      </c>
      <c r="BR22" s="198">
        <v>319.79892675922378</v>
      </c>
      <c r="BS22" s="198">
        <v>712.13787508480311</v>
      </c>
      <c r="BT22" s="198">
        <v>20.758907821365252</v>
      </c>
      <c r="BU22" s="198">
        <v>101.27062750949777</v>
      </c>
      <c r="BV22" s="198">
        <v>126.43406779405504</v>
      </c>
      <c r="BW22" s="198">
        <v>107.11580282048189</v>
      </c>
      <c r="BX22" s="198">
        <v>897.07012589559156</v>
      </c>
      <c r="BY22" s="198">
        <v>124.22950650306444</v>
      </c>
      <c r="BZ22" s="198">
        <v>160.37927645761741</v>
      </c>
      <c r="CA22" s="198">
        <v>4.6381057861356023</v>
      </c>
      <c r="CB22" s="198">
        <v>48.916100439607227</v>
      </c>
      <c r="CC22" s="198">
        <v>0.91869854431665143</v>
      </c>
      <c r="CD22" s="198">
        <v>15.738861021131463</v>
      </c>
      <c r="CE22" s="198">
        <v>0.2148750647058387</v>
      </c>
      <c r="CF22" s="198">
        <v>0.17392898985349067</v>
      </c>
      <c r="CG22" s="198">
        <v>0.35810826162223908</v>
      </c>
      <c r="CH22" s="198">
        <v>6.006891338646323</v>
      </c>
      <c r="CI22" s="198">
        <v>1.0058787094728907</v>
      </c>
      <c r="CJ22" s="198">
        <v>2.036480659362025</v>
      </c>
      <c r="CK22" s="198">
        <v>1.2961263499463829</v>
      </c>
      <c r="CL22" s="198">
        <v>3.0898762344498714</v>
      </c>
      <c r="CM22" s="198">
        <v>1.8208356843671729</v>
      </c>
      <c r="CN22" s="198">
        <v>0.43318995179396574</v>
      </c>
      <c r="CO22" s="198">
        <v>0.24832525233890873</v>
      </c>
      <c r="CP22" s="198">
        <v>0.92453093539295006</v>
      </c>
      <c r="CQ22" s="198">
        <v>1.5056702787501668</v>
      </c>
      <c r="CR22" s="198">
        <v>7.7178858279125226E-2</v>
      </c>
      <c r="CS22" s="198">
        <v>0.1539750026555427</v>
      </c>
      <c r="CT22" s="198">
        <v>1.0759061726642918</v>
      </c>
      <c r="CU22" s="198">
        <v>3.1572399107508975</v>
      </c>
      <c r="CV22" s="198">
        <v>917.66878537207924</v>
      </c>
      <c r="CW22" s="198">
        <v>87.184973154239685</v>
      </c>
      <c r="CX22" s="198">
        <v>56.278857927671254</v>
      </c>
      <c r="CY22" s="198">
        <v>1.3423235543190941</v>
      </c>
      <c r="CZ22" s="198">
        <v>8.5346797550557348E-3</v>
      </c>
      <c r="DA22" s="198">
        <v>8.6281481360105897E-2</v>
      </c>
      <c r="DB22" s="201">
        <v>884.23447892976367</v>
      </c>
      <c r="DC22" s="201">
        <v>123.56919239980276</v>
      </c>
      <c r="DD22" s="201">
        <v>20971.420336434461</v>
      </c>
      <c r="DE22" s="201">
        <v>722.66018860266126</v>
      </c>
      <c r="DF22" s="198">
        <v>0.35799301619388602</v>
      </c>
      <c r="DG22" s="198">
        <v>0.91611189363218526</v>
      </c>
      <c r="DH22" s="198">
        <v>363.86300371628198</v>
      </c>
      <c r="DI22" s="198">
        <v>62.306865834534491</v>
      </c>
      <c r="DJ22" s="198">
        <v>33.5362536225554</v>
      </c>
      <c r="DK22" s="198">
        <v>0.29318808878016833</v>
      </c>
      <c r="DL22" s="198">
        <v>22.89450979321202</v>
      </c>
      <c r="DM22" s="198">
        <v>2.1153894913413529</v>
      </c>
      <c r="DN22" s="198">
        <v>2.1184318730973399</v>
      </c>
      <c r="DO22" s="198">
        <v>0.24384909736391497</v>
      </c>
      <c r="DP22" s="198">
        <v>0.48996168504116522</v>
      </c>
      <c r="DQ22" s="198">
        <v>3.8551919140833536E-2</v>
      </c>
      <c r="DR22" s="198">
        <v>0.01</v>
      </c>
      <c r="DS22" s="198">
        <v>0.05</v>
      </c>
      <c r="DT22" s="197">
        <v>92.761357614935719</v>
      </c>
      <c r="DU22" s="197">
        <v>9.750549527201251</v>
      </c>
      <c r="DX22" s="117" t="s">
        <v>480</v>
      </c>
    </row>
    <row r="23" spans="1:128" x14ac:dyDescent="0.2">
      <c r="A23" s="185" t="s">
        <v>393</v>
      </c>
      <c r="B23" s="194" t="s">
        <v>19</v>
      </c>
      <c r="C23" s="194" t="s">
        <v>124</v>
      </c>
      <c r="D23" s="194"/>
      <c r="E23" s="208">
        <v>6.32</v>
      </c>
      <c r="F23" s="198" t="e">
        <v>#DIV/0!</v>
      </c>
      <c r="G23" s="205">
        <v>9.9499999999999993</v>
      </c>
      <c r="H23" s="197" t="e">
        <v>#DIV/0!</v>
      </c>
      <c r="I23" s="198">
        <v>0.6730461141838926</v>
      </c>
      <c r="J23" s="198">
        <v>1.1160670140472728E-2</v>
      </c>
      <c r="K23" s="198">
        <v>60.305170362770404</v>
      </c>
      <c r="L23" s="198">
        <v>0.1183</v>
      </c>
      <c r="M23" s="198">
        <v>0.44870175318431987</v>
      </c>
      <c r="N23" s="198">
        <v>0.42667227854876927</v>
      </c>
      <c r="O23" s="197">
        <v>1013.72</v>
      </c>
      <c r="P23" s="197">
        <v>34.193175062108502</v>
      </c>
      <c r="Q23" s="197">
        <v>508.47879293615819</v>
      </c>
      <c r="R23" s="197">
        <v>71.075859158090694</v>
      </c>
      <c r="S23" s="197">
        <v>3.2877356504508022</v>
      </c>
      <c r="T23" s="197"/>
      <c r="U23" s="198">
        <v>7316.6366625707351</v>
      </c>
      <c r="V23" s="198">
        <v>25706.856773111747</v>
      </c>
      <c r="W23" s="198">
        <v>8030.5729510871106</v>
      </c>
      <c r="X23" s="198">
        <v>1111.6649593047748</v>
      </c>
      <c r="Y23" s="198"/>
      <c r="Z23" s="197">
        <v>450</v>
      </c>
      <c r="AA23" s="206">
        <v>0.28999999999999998</v>
      </c>
      <c r="AB23" s="200">
        <v>5.9434501579615391E-2</v>
      </c>
      <c r="AC23" s="200">
        <v>1.9119032645001975E-3</v>
      </c>
      <c r="AD23" s="198">
        <v>4.5323597215546969E-2</v>
      </c>
      <c r="AE23" s="198">
        <v>4.6274445652134667E-4</v>
      </c>
      <c r="AF23" s="198">
        <v>4.8320093758141718E-2</v>
      </c>
      <c r="AG23" s="198">
        <v>8.4195770424678826E-3</v>
      </c>
      <c r="AH23" s="198">
        <v>0.51258289247622313</v>
      </c>
      <c r="AI23" s="198">
        <v>4.9048147145123212E-2</v>
      </c>
      <c r="AJ23" s="198">
        <v>0.87537403173308914</v>
      </c>
      <c r="AK23" s="198">
        <v>0.48741710752377704</v>
      </c>
      <c r="AL23" s="198">
        <v>6.4275260229641015E-2</v>
      </c>
      <c r="AM23" s="198">
        <v>5.1508706379293024E-3</v>
      </c>
      <c r="AN23" s="184">
        <v>0.68322851555952213</v>
      </c>
      <c r="AO23" s="198" t="e">
        <v>#DIV/0!</v>
      </c>
      <c r="AP23" s="184">
        <v>-1.0182401375629535E-2</v>
      </c>
      <c r="AQ23" s="198">
        <v>8.5865918978243532E-4</v>
      </c>
      <c r="AR23" s="198">
        <v>2.7073474169351686E-2</v>
      </c>
      <c r="AS23" s="198" t="e">
        <v>#DIV/0!</v>
      </c>
      <c r="AT23" s="198">
        <v>0.16409377323937213</v>
      </c>
      <c r="AU23" s="184">
        <v>0.16268955006234453</v>
      </c>
      <c r="AV23" s="184">
        <v>1.6906811875472903E-2</v>
      </c>
      <c r="AW23" s="184">
        <v>0.20341915556486267</v>
      </c>
      <c r="AX23" s="184">
        <v>0.20482337874189027</v>
      </c>
      <c r="AY23" s="184">
        <v>766.07999521912052</v>
      </c>
      <c r="AZ23" s="184">
        <v>287.83800665624608</v>
      </c>
      <c r="BA23" s="184">
        <v>350.30517515223727</v>
      </c>
      <c r="BB23" s="184">
        <v>8762.4391168511811</v>
      </c>
      <c r="BC23" s="198">
        <v>61.217517134735679</v>
      </c>
      <c r="BD23" s="198">
        <v>70.326994240153894</v>
      </c>
      <c r="BE23" s="197">
        <v>0.47931909497155939</v>
      </c>
      <c r="BF23" s="197">
        <v>0.18300809698182116</v>
      </c>
      <c r="BG23" s="197">
        <v>0.47217562935082641</v>
      </c>
      <c r="BH23" s="197">
        <v>0.18028066120298372</v>
      </c>
      <c r="BI23" s="187">
        <v>0.17873791964836178</v>
      </c>
      <c r="BJ23" s="187">
        <v>1.8574569671808802E-2</v>
      </c>
      <c r="BK23" s="187">
        <v>0.2234852617660873</v>
      </c>
      <c r="BL23" s="187">
        <v>0.22502800332070924</v>
      </c>
      <c r="BM23" s="197" t="e">
        <v>#DIV/0!</v>
      </c>
      <c r="BN23" s="197" t="e">
        <v>#DIV/0!</v>
      </c>
      <c r="BO23" s="197" t="e">
        <v>#DIV/0!</v>
      </c>
      <c r="BP23" s="198">
        <v>2148.1441613444626</v>
      </c>
      <c r="BQ23" s="198">
        <v>79.708604312489641</v>
      </c>
      <c r="BR23" s="198">
        <v>14.108410153460108</v>
      </c>
      <c r="BS23" s="198">
        <v>790.00779817254488</v>
      </c>
      <c r="BT23" s="198">
        <v>13.948025571452906</v>
      </c>
      <c r="BU23" s="198">
        <v>229.24647635054239</v>
      </c>
      <c r="BV23" s="198">
        <v>117.54801627441795</v>
      </c>
      <c r="BW23" s="198">
        <v>64.966177336392619</v>
      </c>
      <c r="BX23" s="198">
        <v>815.18933467718546</v>
      </c>
      <c r="BY23" s="198">
        <v>22.732709025579794</v>
      </c>
      <c r="BZ23" s="198">
        <v>175.51697487925142</v>
      </c>
      <c r="CA23" s="198">
        <v>14.26947705036004</v>
      </c>
      <c r="CB23" s="209">
        <v>63.573076147793046</v>
      </c>
      <c r="CC23" s="198">
        <v>0.14444465413321506</v>
      </c>
      <c r="CD23" s="198">
        <v>16.161326672101431</v>
      </c>
      <c r="CE23" s="198">
        <v>1.2534884599082532</v>
      </c>
      <c r="CF23" s="198">
        <v>0.95011807763744471</v>
      </c>
      <c r="CG23" s="198">
        <v>1.1805291980560901</v>
      </c>
      <c r="CH23" s="198">
        <v>19.671723755375233</v>
      </c>
      <c r="CI23" s="198">
        <v>11.224108846246095</v>
      </c>
      <c r="CJ23" s="198">
        <v>3.0242481627592941</v>
      </c>
      <c r="CK23" s="198">
        <v>2.7212580219225808</v>
      </c>
      <c r="CL23" s="198">
        <v>2.6290004577835302</v>
      </c>
      <c r="CM23" s="198">
        <v>0.82605402826224517</v>
      </c>
      <c r="CN23" s="198">
        <v>0.6251300249275259</v>
      </c>
      <c r="CO23" s="198">
        <v>9.10176038509726E-2</v>
      </c>
      <c r="CP23" s="198">
        <v>-0.91921295655551172</v>
      </c>
      <c r="CQ23" s="198">
        <v>0.53509915056915958</v>
      </c>
      <c r="CR23" s="198">
        <v>0.18277097209521406</v>
      </c>
      <c r="CS23" s="198">
        <v>7.6030748318844793E-2</v>
      </c>
      <c r="CT23" s="198">
        <v>6.6013731266638525</v>
      </c>
      <c r="CU23" s="198">
        <v>4.8828072543631329</v>
      </c>
      <c r="CV23" s="198">
        <v>861.20159462549464</v>
      </c>
      <c r="CW23" s="198">
        <v>97.156434016105408</v>
      </c>
      <c r="CX23" s="198">
        <v>71.570194023875345</v>
      </c>
      <c r="CY23" s="198">
        <v>4.4271296646173628</v>
      </c>
      <c r="CZ23" s="198">
        <v>3.4979323523074486E-2</v>
      </c>
      <c r="DA23" s="198">
        <v>8.7067664615583393E-2</v>
      </c>
      <c r="DB23" s="201">
        <v>802.59510054587315</v>
      </c>
      <c r="DC23" s="201">
        <v>23.95895202692267</v>
      </c>
      <c r="DD23" s="201">
        <v>23708.479282144574</v>
      </c>
      <c r="DE23" s="201">
        <v>478.36594267020109</v>
      </c>
      <c r="DF23" s="198">
        <v>-0.122262577446744</v>
      </c>
      <c r="DG23" s="198">
        <v>2.9260949823109241</v>
      </c>
      <c r="DH23" s="198">
        <v>252.66780021793602</v>
      </c>
      <c r="DI23" s="198">
        <v>38.067112753970306</v>
      </c>
      <c r="DJ23" s="198">
        <v>38.969546785035966</v>
      </c>
      <c r="DK23" s="198">
        <v>0.13845438830623313</v>
      </c>
      <c r="DL23" s="198">
        <v>19.199728139284627</v>
      </c>
      <c r="DM23" s="198">
        <v>5.089778079262846</v>
      </c>
      <c r="DN23" s="198">
        <v>1.8192815339510782</v>
      </c>
      <c r="DO23" s="198">
        <v>0.25843360368418417</v>
      </c>
      <c r="DP23" s="198">
        <v>0.58876717181178917</v>
      </c>
      <c r="DQ23" s="198">
        <v>5.2604981358390632E-2</v>
      </c>
      <c r="DR23" s="208">
        <v>6.7000000000000002E-3</v>
      </c>
      <c r="DS23" s="198" t="e">
        <v>#DIV/0!</v>
      </c>
      <c r="DT23" s="197">
        <v>97.697996012072892</v>
      </c>
      <c r="DU23" s="197">
        <v>7.5402229857089313</v>
      </c>
      <c r="DX23" s="124" t="s">
        <v>482</v>
      </c>
    </row>
    <row r="24" spans="1:128" x14ac:dyDescent="0.2">
      <c r="A24" s="185" t="s">
        <v>394</v>
      </c>
      <c r="B24" s="194" t="s">
        <v>20</v>
      </c>
      <c r="C24" s="194" t="s">
        <v>124</v>
      </c>
      <c r="D24" s="194">
        <v>0.10299999999999999</v>
      </c>
      <c r="E24" s="207">
        <v>3.2</v>
      </c>
      <c r="F24" s="198">
        <v>494</v>
      </c>
      <c r="G24" s="196">
        <v>9.92</v>
      </c>
      <c r="H24" s="197">
        <v>203</v>
      </c>
      <c r="I24" s="198">
        <v>0.68700000000000006</v>
      </c>
      <c r="J24" s="198">
        <v>1.1099999999999999E-2</v>
      </c>
      <c r="K24" s="198">
        <v>62</v>
      </c>
      <c r="L24" s="198">
        <v>0.17600000000000002</v>
      </c>
      <c r="M24" s="198">
        <v>0.51319999999999999</v>
      </c>
      <c r="N24" s="198">
        <v>0.31079999999999997</v>
      </c>
      <c r="O24" s="197">
        <v>517</v>
      </c>
      <c r="P24" s="197">
        <v>54</v>
      </c>
      <c r="Q24" s="197">
        <v>403</v>
      </c>
      <c r="R24" s="197">
        <v>87</v>
      </c>
      <c r="S24" s="197">
        <v>4</v>
      </c>
      <c r="T24" s="197">
        <v>1852</v>
      </c>
      <c r="U24" s="198">
        <v>11699</v>
      </c>
      <c r="V24" s="198">
        <v>24817</v>
      </c>
      <c r="W24" s="198">
        <v>9510</v>
      </c>
      <c r="X24" s="198">
        <v>1384</v>
      </c>
      <c r="Y24" s="198">
        <v>1.76</v>
      </c>
      <c r="Z24" s="197">
        <v>500</v>
      </c>
      <c r="AA24" s="199">
        <v>0.29599999999999999</v>
      </c>
      <c r="AB24" s="200">
        <v>5.1153574180385637E-2</v>
      </c>
      <c r="AC24" s="200">
        <v>7.9143541405139837E-4</v>
      </c>
      <c r="AD24" s="198">
        <v>3.2940000000001038E-2</v>
      </c>
      <c r="AE24" s="198">
        <v>1.1030865786499536E-3</v>
      </c>
      <c r="AF24" s="198">
        <v>2.5261295325673769E-2</v>
      </c>
      <c r="AG24" s="198">
        <v>1.7691775846443965E-3</v>
      </c>
      <c r="AH24" s="198">
        <v>0.62283399538945838</v>
      </c>
      <c r="AI24" s="198">
        <v>2.5323171816676433E-2</v>
      </c>
      <c r="AJ24" s="198">
        <v>0.82402119683763431</v>
      </c>
      <c r="AK24" s="198">
        <v>0.36124672519200313</v>
      </c>
      <c r="AL24" s="198">
        <v>2.958594951834265E-2</v>
      </c>
      <c r="AM24" s="198">
        <v>3.8549541694606358E-2</v>
      </c>
      <c r="AN24" s="184">
        <v>0.7031056102118165</v>
      </c>
      <c r="AO24" s="198" t="e">
        <v>#DIV/0!</v>
      </c>
      <c r="AP24" s="184">
        <v>-1.5878201709257356E-2</v>
      </c>
      <c r="AQ24" s="198">
        <v>8.1325497230528708E-4</v>
      </c>
      <c r="AR24" s="198">
        <v>1.8818397561670353E-2</v>
      </c>
      <c r="AS24" s="198">
        <v>1.2166909369452996E-3</v>
      </c>
      <c r="AT24" s="198">
        <v>0.10704721544609751</v>
      </c>
      <c r="AU24" s="184">
        <v>0.10515654580802745</v>
      </c>
      <c r="AV24" s="184">
        <v>2.9172017777803934E-3</v>
      </c>
      <c r="AW24" s="184">
        <v>0.16866935264505689</v>
      </c>
      <c r="AX24" s="184">
        <v>0.17056002228312694</v>
      </c>
      <c r="AY24" s="184">
        <v>1159.769522554071</v>
      </c>
      <c r="AZ24" s="184">
        <v>274.0354421843661</v>
      </c>
      <c r="BA24" s="184">
        <v>456.86467333161119</v>
      </c>
      <c r="BB24" s="184">
        <v>14010.526145819911</v>
      </c>
      <c r="BC24" s="198">
        <v>64.338792996384043</v>
      </c>
      <c r="BD24" s="198">
        <v>73.336524675549256</v>
      </c>
      <c r="BE24" s="197">
        <v>0.3262929793837141</v>
      </c>
      <c r="BF24" s="197">
        <v>0.11692245550757559</v>
      </c>
      <c r="BG24" s="197">
        <v>0.31892432001345478</v>
      </c>
      <c r="BH24" s="197">
        <v>0.11428200106385174</v>
      </c>
      <c r="BI24" s="187">
        <v>0.11226355052603169</v>
      </c>
      <c r="BJ24" s="187">
        <v>3.1143608479908655E-3</v>
      </c>
      <c r="BK24" s="187">
        <v>0.18006887015316841</v>
      </c>
      <c r="BL24" s="187">
        <v>0.18208732069098846</v>
      </c>
      <c r="BM24" s="197" t="e">
        <v>#DIV/0!</v>
      </c>
      <c r="BN24" s="197">
        <v>1880</v>
      </c>
      <c r="BO24" s="197">
        <v>256.72553437474818</v>
      </c>
      <c r="BP24" s="198">
        <v>1851.7039536325137</v>
      </c>
      <c r="BQ24" s="198">
        <v>93.059088677782</v>
      </c>
      <c r="BR24" s="198">
        <v>670.57520158506213</v>
      </c>
      <c r="BS24" s="198">
        <v>739.36430972971095</v>
      </c>
      <c r="BT24" s="198">
        <v>18.636131155861303</v>
      </c>
      <c r="BU24" s="198">
        <v>1395.7559827693508</v>
      </c>
      <c r="BV24" s="198">
        <v>653.71011508108961</v>
      </c>
      <c r="BW24" s="198">
        <v>97.043777514724155</v>
      </c>
      <c r="BX24" s="198">
        <v>1063.1621668987702</v>
      </c>
      <c r="BY24" s="198">
        <v>139.42477416722994</v>
      </c>
      <c r="BZ24" s="198">
        <v>198.77239771758022</v>
      </c>
      <c r="CA24" s="198">
        <v>9.0246079651457229</v>
      </c>
      <c r="CB24" s="198">
        <v>72.229884874848736</v>
      </c>
      <c r="CC24" s="198">
        <v>16.230927964507536</v>
      </c>
      <c r="CD24" s="198">
        <v>26.341491178899243</v>
      </c>
      <c r="CE24" s="198">
        <v>0.13633353965535908</v>
      </c>
      <c r="CF24" s="198">
        <v>2.4554415897427278E-2</v>
      </c>
      <c r="CG24" s="198">
        <v>0.73088135956461875</v>
      </c>
      <c r="CH24" s="198">
        <v>9.4479986597077588</v>
      </c>
      <c r="CI24" s="198">
        <v>1.0862353165052179</v>
      </c>
      <c r="CJ24" s="198">
        <v>1.678523916755317</v>
      </c>
      <c r="CK24" s="198">
        <v>1.282778927301107</v>
      </c>
      <c r="CL24" s="198">
        <v>2.6890294223283902</v>
      </c>
      <c r="CM24" s="198">
        <v>0.25554987495826115</v>
      </c>
      <c r="CN24" s="198">
        <v>0.70567908512442357</v>
      </c>
      <c r="CO24" s="198">
        <v>4.0967514561241113E-2</v>
      </c>
      <c r="CP24" s="198">
        <v>0.94828111684758187</v>
      </c>
      <c r="CQ24" s="198">
        <v>0.77852183541552555</v>
      </c>
      <c r="CR24" s="198">
        <v>-6.63541285856801E-2</v>
      </c>
      <c r="CS24" s="198">
        <v>0.20759494122852259</v>
      </c>
      <c r="CT24" s="198">
        <v>-0.11499794651909756</v>
      </c>
      <c r="CU24" s="198">
        <v>2.6989482960372122</v>
      </c>
      <c r="CV24" s="198">
        <v>1303.7742382712015</v>
      </c>
      <c r="CW24" s="198">
        <v>90.81432697793467</v>
      </c>
      <c r="CX24" s="198">
        <v>71.968713016476443</v>
      </c>
      <c r="CY24" s="198">
        <v>1.1129669032697829</v>
      </c>
      <c r="CZ24" s="198">
        <v>1.7457106728883284E-2</v>
      </c>
      <c r="DA24" s="198">
        <v>8.7665895654588738E-2</v>
      </c>
      <c r="DB24" s="201">
        <v>1051.4102111322206</v>
      </c>
      <c r="DC24" s="201">
        <v>139.20661784136277</v>
      </c>
      <c r="DD24" s="201">
        <v>25848.708786448613</v>
      </c>
      <c r="DE24" s="201">
        <v>566.76159016337749</v>
      </c>
      <c r="DF24" s="198">
        <v>0.67158903995777353</v>
      </c>
      <c r="DG24" s="198">
        <v>2.0210620732164548</v>
      </c>
      <c r="DH24" s="198">
        <v>240.55173659246387</v>
      </c>
      <c r="DI24" s="198">
        <v>19.116895131812157</v>
      </c>
      <c r="DJ24" s="198">
        <v>40.981464081776998</v>
      </c>
      <c r="DK24" s="198">
        <v>0.61050602618889416</v>
      </c>
      <c r="DL24" s="198">
        <v>16.013131268391955</v>
      </c>
      <c r="DM24" s="198">
        <v>9.3067702520920719</v>
      </c>
      <c r="DN24" s="198">
        <v>2.9474311879897805</v>
      </c>
      <c r="DO24" s="198">
        <v>0.26776249993031365</v>
      </c>
      <c r="DP24" s="198">
        <v>0.7695098001963766</v>
      </c>
      <c r="DQ24" s="198">
        <v>3.392568813908714E-2</v>
      </c>
      <c r="DR24" s="198">
        <v>6.0000000000000001E-3</v>
      </c>
      <c r="DS24" s="198">
        <v>0.09</v>
      </c>
      <c r="DT24" s="197">
        <v>85.685347124935376</v>
      </c>
      <c r="DU24" s="197">
        <v>2.960730411162158</v>
      </c>
    </row>
    <row r="25" spans="1:128" x14ac:dyDescent="0.2">
      <c r="A25" s="185" t="s">
        <v>473</v>
      </c>
      <c r="B25" s="194" t="s">
        <v>21</v>
      </c>
      <c r="C25" s="194" t="s">
        <v>124</v>
      </c>
      <c r="D25" s="194"/>
      <c r="E25" s="208">
        <v>3.07</v>
      </c>
      <c r="F25" s="198" t="e">
        <v>#DIV/0!</v>
      </c>
      <c r="G25" s="205">
        <v>9.17</v>
      </c>
      <c r="H25" s="197" t="e">
        <v>#DIV/0!</v>
      </c>
      <c r="I25" s="198">
        <v>0.70447923348258512</v>
      </c>
      <c r="J25" s="198">
        <v>1.012287918163327E-2</v>
      </c>
      <c r="K25" s="198">
        <v>69.592773048282226</v>
      </c>
      <c r="L25" s="198">
        <v>0.12690000000000001</v>
      </c>
      <c r="M25" s="198">
        <v>0.48741229976027817</v>
      </c>
      <c r="N25" s="198">
        <v>0.37292154094225133</v>
      </c>
      <c r="O25" s="197">
        <v>452.94</v>
      </c>
      <c r="P25" s="197">
        <v>27.37635750862492</v>
      </c>
      <c r="Q25" s="197">
        <v>429.38283704498104</v>
      </c>
      <c r="R25" s="197">
        <v>38.576418031499323</v>
      </c>
      <c r="S25" s="197">
        <v>4.4535539985230912</v>
      </c>
      <c r="T25" s="197"/>
      <c r="U25" s="198">
        <v>9803.7742167205924</v>
      </c>
      <c r="V25" s="198">
        <v>23928.945839552296</v>
      </c>
      <c r="W25" s="198">
        <v>8890.7633485521947</v>
      </c>
      <c r="X25" s="198">
        <v>778.11285403589034</v>
      </c>
      <c r="Y25" s="198"/>
      <c r="Z25" s="197">
        <v>550</v>
      </c>
      <c r="AA25" s="206">
        <v>0.27700000000000002</v>
      </c>
      <c r="AB25" s="200">
        <v>5.1886222156060979E-2</v>
      </c>
      <c r="AC25" s="200">
        <v>3.7151386703217757E-3</v>
      </c>
      <c r="AD25" s="198">
        <v>4.6382944615052851E-2</v>
      </c>
      <c r="AE25" s="198">
        <v>7.4536300784657894E-4</v>
      </c>
      <c r="AF25" s="198">
        <v>7.3800035015196427E-2</v>
      </c>
      <c r="AG25" s="198">
        <v>1.4872055220794161E-2</v>
      </c>
      <c r="AH25" s="198">
        <v>0.56653856526469792</v>
      </c>
      <c r="AI25" s="198">
        <v>7.5283618369035424E-2</v>
      </c>
      <c r="AJ25" s="198">
        <v>0.8603338407025295</v>
      </c>
      <c r="AK25" s="198">
        <v>0.43346143473530219</v>
      </c>
      <c r="AL25" s="198">
        <v>9.7410084700242247E-2</v>
      </c>
      <c r="AM25" s="198">
        <v>3.2939725715192505E-2</v>
      </c>
      <c r="AN25" s="184">
        <v>0.72216961058542983</v>
      </c>
      <c r="AO25" s="198" t="e">
        <v>#DIV/0!</v>
      </c>
      <c r="AP25" s="184">
        <v>-1.7690377102844712E-2</v>
      </c>
      <c r="AQ25" s="198">
        <v>1.728542649777983E-3</v>
      </c>
      <c r="AR25" s="198">
        <v>2.2783351152746146E-2</v>
      </c>
      <c r="AS25" s="198">
        <v>1.8025127193067006E-3</v>
      </c>
      <c r="AT25" s="198">
        <v>0.12294837688556497</v>
      </c>
      <c r="AU25" s="184">
        <v>0.1212389024003236</v>
      </c>
      <c r="AV25" s="184">
        <v>9.3328297013723291E-3</v>
      </c>
      <c r="AW25" s="184">
        <v>0.19200041081170244</v>
      </c>
      <c r="AX25" s="184">
        <v>0.19370988529694383</v>
      </c>
      <c r="AY25" s="184">
        <v>964.14496325898733</v>
      </c>
      <c r="AZ25" s="184">
        <v>382.09602628609451</v>
      </c>
      <c r="BA25" s="184">
        <v>363.23349569628806</v>
      </c>
      <c r="BB25" s="184">
        <v>11741.046966132448</v>
      </c>
      <c r="BC25" s="198">
        <v>71.340336837736686</v>
      </c>
      <c r="BD25" s="198">
        <v>81.158058585708972</v>
      </c>
      <c r="BE25" s="197">
        <v>0.38536739784784113</v>
      </c>
      <c r="BF25" s="197">
        <v>0.13100191036647299</v>
      </c>
      <c r="BG25" s="197">
        <v>0.37592737919966812</v>
      </c>
      <c r="BH25" s="197">
        <v>0.12779286755768282</v>
      </c>
      <c r="BI25" s="187">
        <v>0.12601603526416649</v>
      </c>
      <c r="BJ25" s="187">
        <v>9.700567833245714E-3</v>
      </c>
      <c r="BK25" s="187">
        <v>0.19956573393984608</v>
      </c>
      <c r="BL25" s="187">
        <v>0.20134256623336244</v>
      </c>
      <c r="BM25" s="197" t="e">
        <v>#DIV/0!</v>
      </c>
      <c r="BN25" s="197" t="e">
        <v>#DIV/0!</v>
      </c>
      <c r="BO25" s="197" t="e">
        <v>#DIV/0!</v>
      </c>
      <c r="BP25" s="198">
        <v>2093.3042981066687</v>
      </c>
      <c r="BQ25" s="198">
        <v>222.56769691671957</v>
      </c>
      <c r="BR25" s="198">
        <v>273.38100713175845</v>
      </c>
      <c r="BS25" s="198">
        <v>731.39293371590884</v>
      </c>
      <c r="BT25" s="198">
        <v>38.404747494389504</v>
      </c>
      <c r="BU25" s="198">
        <v>317.75824973121706</v>
      </c>
      <c r="BV25" s="198">
        <v>101.14878993329252</v>
      </c>
      <c r="BW25" s="198">
        <v>136.80669774198626</v>
      </c>
      <c r="BX25" s="198">
        <v>845.27461394323711</v>
      </c>
      <c r="BY25" s="198">
        <v>151.02694097376138</v>
      </c>
      <c r="BZ25" s="198">
        <v>207.82322070774163</v>
      </c>
      <c r="CA25" s="198">
        <v>30.549363181607838</v>
      </c>
      <c r="CB25" s="198">
        <v>82.166930440459865</v>
      </c>
      <c r="CC25" s="198">
        <v>29.129730058539881</v>
      </c>
      <c r="CD25" s="198">
        <v>25.866586645043373</v>
      </c>
      <c r="CE25" s="198">
        <v>15.680445701247194</v>
      </c>
      <c r="CF25" s="198">
        <v>0.85146579928288268</v>
      </c>
      <c r="CG25" s="198">
        <v>1.3436925523510928</v>
      </c>
      <c r="CH25" s="198">
        <v>14.238669231286792</v>
      </c>
      <c r="CI25" s="198">
        <v>2.7640461313827593</v>
      </c>
      <c r="CJ25" s="198">
        <v>2.1569411747215654</v>
      </c>
      <c r="CK25" s="198">
        <v>0.37465762963419802</v>
      </c>
      <c r="CL25" s="198">
        <v>2.5352018425587342</v>
      </c>
      <c r="CM25" s="198">
        <v>0.22449876976512034</v>
      </c>
      <c r="CN25" s="198">
        <v>0.73364885589484352</v>
      </c>
      <c r="CO25" s="198">
        <v>0.16823936849898663</v>
      </c>
      <c r="CP25" s="198">
        <v>0.30593230616390549</v>
      </c>
      <c r="CQ25" s="198">
        <v>0.66547624446074027</v>
      </c>
      <c r="CR25" s="198">
        <v>7.8079825500183955E-2</v>
      </c>
      <c r="CS25" s="198">
        <v>7.7138861577691648E-2</v>
      </c>
      <c r="CT25" s="198">
        <v>3.7688872446462987</v>
      </c>
      <c r="CU25" s="198">
        <v>1.7640145118381869</v>
      </c>
      <c r="CV25" s="198">
        <v>1083.8596295303116</v>
      </c>
      <c r="CW25" s="198">
        <v>97.508141786658371</v>
      </c>
      <c r="CX25" s="198">
        <v>83.119731937831077</v>
      </c>
      <c r="CY25" s="198">
        <v>1.3921138199076171</v>
      </c>
      <c r="CZ25" s="198">
        <v>0.16292899791066814</v>
      </c>
      <c r="DA25" s="198">
        <v>6.9937322700349025E-2</v>
      </c>
      <c r="DB25" s="201">
        <v>836.50832120594293</v>
      </c>
      <c r="DC25" s="201">
        <v>148.75040466759265</v>
      </c>
      <c r="DD25" s="201">
        <v>22891.504892089066</v>
      </c>
      <c r="DE25" s="201">
        <v>560.07267124239343</v>
      </c>
      <c r="DF25" s="198">
        <v>2.0946942595677611</v>
      </c>
      <c r="DG25" s="198">
        <v>1.79702268169872</v>
      </c>
      <c r="DH25" s="198">
        <v>335.40866807426232</v>
      </c>
      <c r="DI25" s="198">
        <v>104.63331037156108</v>
      </c>
      <c r="DJ25" s="198">
        <v>45.215374587339973</v>
      </c>
      <c r="DK25" s="198">
        <v>0.26304442495804309</v>
      </c>
      <c r="DL25" s="198">
        <v>11.277088735723524</v>
      </c>
      <c r="DM25" s="198">
        <v>3.1027323980041293</v>
      </c>
      <c r="DN25" s="198">
        <v>2.5947005680012198</v>
      </c>
      <c r="DO25" s="198">
        <v>0.40948591736288026</v>
      </c>
      <c r="DP25" s="198">
        <v>0.80996314956928328</v>
      </c>
      <c r="DQ25" s="198">
        <v>6.7683481830936046E-2</v>
      </c>
      <c r="DR25" s="208">
        <v>4.5999999999999999E-3</v>
      </c>
      <c r="DS25" s="198" t="e">
        <v>#DIV/0!</v>
      </c>
      <c r="DT25" s="197">
        <v>91.448623675565045</v>
      </c>
      <c r="DU25" s="197">
        <v>19.222548783194412</v>
      </c>
    </row>
    <row r="26" spans="1:128" x14ac:dyDescent="0.2">
      <c r="A26" s="185" t="s">
        <v>395</v>
      </c>
      <c r="B26" s="194" t="s">
        <v>22</v>
      </c>
      <c r="C26" s="194" t="s">
        <v>124</v>
      </c>
      <c r="D26" s="194">
        <v>0.113</v>
      </c>
      <c r="E26" s="207">
        <v>3.4</v>
      </c>
      <c r="F26" s="207">
        <v>531</v>
      </c>
      <c r="G26" s="196">
        <v>9.9499999999999993</v>
      </c>
      <c r="H26" s="197">
        <v>196</v>
      </c>
      <c r="I26" s="198">
        <v>0.69799999999999995</v>
      </c>
      <c r="J26" s="198">
        <v>1.01E-2</v>
      </c>
      <c r="K26" s="198">
        <v>70</v>
      </c>
      <c r="L26" s="198">
        <v>0.16719999999999999</v>
      </c>
      <c r="M26" s="198">
        <v>0.59799999999999998</v>
      </c>
      <c r="N26" s="210">
        <v>0.2349</v>
      </c>
      <c r="O26" s="197">
        <v>385</v>
      </c>
      <c r="P26" s="197">
        <v>41</v>
      </c>
      <c r="Q26" s="197">
        <v>230</v>
      </c>
      <c r="R26" s="197">
        <v>53</v>
      </c>
      <c r="S26" s="197">
        <v>4</v>
      </c>
      <c r="T26" s="197">
        <v>2114</v>
      </c>
      <c r="U26" s="198">
        <v>9383</v>
      </c>
      <c r="V26" s="198">
        <v>24616</v>
      </c>
      <c r="W26" s="198">
        <v>8582</v>
      </c>
      <c r="X26" s="198">
        <v>1539</v>
      </c>
      <c r="Y26" s="198">
        <v>2.04</v>
      </c>
      <c r="Z26" s="197">
        <v>600</v>
      </c>
      <c r="AA26" s="199">
        <v>0.28199999999999997</v>
      </c>
      <c r="AB26" s="200">
        <v>5.1983978785644279E-2</v>
      </c>
      <c r="AC26" s="200">
        <v>1.4018736183350629E-3</v>
      </c>
      <c r="AD26" s="198">
        <v>4.7784198733642688E-2</v>
      </c>
      <c r="AE26" s="198">
        <v>8.9754005578740557E-3</v>
      </c>
      <c r="AF26" s="198">
        <v>2.4182299325311723E-2</v>
      </c>
      <c r="AG26" s="198">
        <v>2.9606676124690674E-3</v>
      </c>
      <c r="AH26" s="198">
        <v>0.71797077715739299</v>
      </c>
      <c r="AI26" s="198">
        <v>2.4362864227559435E-2</v>
      </c>
      <c r="AJ26" s="198">
        <v>0.83284979298836226</v>
      </c>
      <c r="AK26" s="198">
        <v>0.28202922284260706</v>
      </c>
      <c r="AL26" s="198">
        <v>2.9462200424449941E-2</v>
      </c>
      <c r="AM26" s="198">
        <v>2.3377894766466213E-2</v>
      </c>
      <c r="AN26" s="184">
        <v>0.68708434573677724</v>
      </c>
      <c r="AO26" s="198" t="e">
        <v>#DIV/0!</v>
      </c>
      <c r="AP26" s="184">
        <v>1.9458038954988544E-2</v>
      </c>
      <c r="AQ26" s="198">
        <v>1.0371882292021565E-3</v>
      </c>
      <c r="AR26" s="198">
        <v>2.2984005918384069E-2</v>
      </c>
      <c r="AS26" s="198">
        <v>1.4946081549394024E-3</v>
      </c>
      <c r="AT26" s="198">
        <v>9.2633276536799189E-2</v>
      </c>
      <c r="AU26" s="184">
        <v>9.03790498645268E-2</v>
      </c>
      <c r="AV26" s="184">
        <v>9.4929894400139943E-3</v>
      </c>
      <c r="AW26" s="184">
        <v>1.2546894044572626E-2</v>
      </c>
      <c r="AX26" s="184">
        <v>1.4801120716845015E-2</v>
      </c>
      <c r="AY26" s="184">
        <v>1302.0086306927617</v>
      </c>
      <c r="AZ26" s="184">
        <v>366.95967100064951</v>
      </c>
      <c r="BA26" s="184">
        <v>585.25837057898127</v>
      </c>
      <c r="BB26" s="184">
        <v>11236.789806097682</v>
      </c>
      <c r="BC26" s="198">
        <v>64.272802390691552</v>
      </c>
      <c r="BD26" s="198">
        <v>77.076664036325027</v>
      </c>
      <c r="BE26" s="197">
        <v>0.38762614955797647</v>
      </c>
      <c r="BF26" s="197">
        <v>9.8412854921320958E-2</v>
      </c>
      <c r="BG26" s="197">
        <v>0.39860361508294545</v>
      </c>
      <c r="BH26" s="197">
        <v>0.10119987979914333</v>
      </c>
      <c r="BI26" s="187">
        <v>9.873718521677731E-2</v>
      </c>
      <c r="BJ26" s="187">
        <v>1.0370888585402815E-2</v>
      </c>
      <c r="BK26" s="187">
        <v>1.3707214260729756E-2</v>
      </c>
      <c r="BL26" s="187">
        <v>1.6169908843095774E-2</v>
      </c>
      <c r="BM26" s="197" t="e">
        <v>#DIV/0!</v>
      </c>
      <c r="BN26" s="197">
        <v>1960</v>
      </c>
      <c r="BO26" s="197">
        <v>14.142135623730951</v>
      </c>
      <c r="BP26" s="198">
        <v>2114.4237189908845</v>
      </c>
      <c r="BQ26" s="198">
        <v>51.516833434861773</v>
      </c>
      <c r="BR26" s="198">
        <v>203.64776561895872</v>
      </c>
      <c r="BS26" s="198">
        <v>800.7449149365824</v>
      </c>
      <c r="BT26" s="198">
        <v>41.914163068203869</v>
      </c>
      <c r="BU26" s="198">
        <v>246.27630490519934</v>
      </c>
      <c r="BV26" s="198">
        <v>123.34763750253727</v>
      </c>
      <c r="BW26" s="198">
        <v>56.951653346937817</v>
      </c>
      <c r="BX26" s="198">
        <v>1361.944999868171</v>
      </c>
      <c r="BY26" s="198">
        <v>289.81345107333794</v>
      </c>
      <c r="BZ26" s="198">
        <v>225.51784824914776</v>
      </c>
      <c r="CA26" s="198">
        <v>16.444575417297457</v>
      </c>
      <c r="CB26" s="198">
        <v>69.859739852372286</v>
      </c>
      <c r="CC26" s="198">
        <v>3.7853249750604956</v>
      </c>
      <c r="CD26" s="198">
        <v>32.695558660433761</v>
      </c>
      <c r="CE26" s="198">
        <v>1.0211328386215754</v>
      </c>
      <c r="CF26" s="198">
        <v>-0.8253575128620394</v>
      </c>
      <c r="CG26" s="198">
        <v>0.23926047493324329</v>
      </c>
      <c r="CH26" s="198">
        <v>10.560792770425495</v>
      </c>
      <c r="CI26" s="198">
        <v>4.1890905422172233</v>
      </c>
      <c r="CJ26" s="198">
        <v>2.1954310009713178</v>
      </c>
      <c r="CK26" s="198">
        <v>0.4330714052788166</v>
      </c>
      <c r="CL26" s="198">
        <v>3.5111926811509182</v>
      </c>
      <c r="CM26" s="198">
        <v>0.89117143127713683</v>
      </c>
      <c r="CN26" s="198">
        <v>0.6383965077976459</v>
      </c>
      <c r="CO26" s="198">
        <v>0.16015364305446692</v>
      </c>
      <c r="CP26" s="198">
        <v>0.23315989715290561</v>
      </c>
      <c r="CQ26" s="198">
        <v>0.74369290430636326</v>
      </c>
      <c r="CR26" s="198">
        <v>1.0716343944719105E-2</v>
      </c>
      <c r="CS26" s="198">
        <v>6.883504540411102E-2</v>
      </c>
      <c r="CT26" s="198">
        <v>22.259965198368096</v>
      </c>
      <c r="CU26" s="198">
        <v>2.6132408728730976</v>
      </c>
      <c r="CV26" s="198">
        <v>1463.6747023371129</v>
      </c>
      <c r="CW26" s="198">
        <v>255.19196030367198</v>
      </c>
      <c r="CX26" s="198">
        <v>92.206328083732913</v>
      </c>
      <c r="CY26" s="198">
        <v>9.1926042675242687</v>
      </c>
      <c r="CZ26" s="198">
        <v>1.037160718174575E-2</v>
      </c>
      <c r="DA26" s="198">
        <v>0.14942756706948146</v>
      </c>
      <c r="DB26" s="201">
        <v>1337.4916121430597</v>
      </c>
      <c r="DC26" s="201">
        <v>276.18238617332332</v>
      </c>
      <c r="DD26" s="201">
        <v>25931.981747964903</v>
      </c>
      <c r="DE26" s="201">
        <v>361.4136076858228</v>
      </c>
      <c r="DF26" s="198">
        <v>1.0574957803375404</v>
      </c>
      <c r="DG26" s="198">
        <v>0.69872662309391398</v>
      </c>
      <c r="DH26" s="198">
        <v>322.12178620025765</v>
      </c>
      <c r="DI26" s="198">
        <v>47.256278326108529</v>
      </c>
      <c r="DJ26" s="198">
        <v>43.761414376917365</v>
      </c>
      <c r="DK26" s="198">
        <v>0.62249916135346406</v>
      </c>
      <c r="DL26" s="198">
        <v>26.470509766298232</v>
      </c>
      <c r="DM26" s="198">
        <v>7.5939218306934002</v>
      </c>
      <c r="DN26" s="198">
        <v>3.1258410785245885</v>
      </c>
      <c r="DO26" s="198">
        <v>0.56035697519481353</v>
      </c>
      <c r="DP26" s="198">
        <v>0.74033569471426419</v>
      </c>
      <c r="DQ26" s="198">
        <v>8.9582398001632577E-2</v>
      </c>
      <c r="DR26" s="198">
        <v>6.0000000000000001E-3</v>
      </c>
      <c r="DS26" s="198">
        <v>0.1</v>
      </c>
      <c r="DT26" s="197">
        <v>98.187642055998865</v>
      </c>
      <c r="DU26" s="197">
        <v>14.444398765147323</v>
      </c>
    </row>
    <row r="27" spans="1:128" x14ac:dyDescent="0.2">
      <c r="A27" s="185" t="s">
        <v>396</v>
      </c>
      <c r="B27" s="153" t="s">
        <v>23</v>
      </c>
      <c r="C27" s="153" t="s">
        <v>126</v>
      </c>
      <c r="D27" s="153"/>
      <c r="E27" s="184" t="e">
        <v>#DIV/0!</v>
      </c>
      <c r="F27" s="184" t="e">
        <v>#DIV/0!</v>
      </c>
      <c r="G27" s="205">
        <v>9.17</v>
      </c>
      <c r="H27" s="187" t="e">
        <v>#DIV/0!</v>
      </c>
      <c r="I27" s="184">
        <v>0.61279037169469897</v>
      </c>
      <c r="J27" s="184">
        <v>1.5509148074889898E-2</v>
      </c>
      <c r="K27" s="184">
        <v>39.511543041286572</v>
      </c>
      <c r="L27" s="184">
        <v>0.10096016740037439</v>
      </c>
      <c r="M27" s="184">
        <v>0.44545039629962047</v>
      </c>
      <c r="N27" s="210">
        <v>0.45358943630000514</v>
      </c>
      <c r="O27" s="187">
        <v>286.43</v>
      </c>
      <c r="P27" s="187">
        <v>66.593324422370102</v>
      </c>
      <c r="Q27" s="187">
        <v>42.933722120304495</v>
      </c>
      <c r="R27" s="187">
        <v>27.211701745796255</v>
      </c>
      <c r="S27" s="187">
        <v>25.748883162193238</v>
      </c>
      <c r="T27" s="187"/>
      <c r="U27" s="184">
        <v>11094.427343397663</v>
      </c>
      <c r="V27" s="192">
        <v>8985.7747226452047</v>
      </c>
      <c r="W27" s="184">
        <v>3933.8150967756796</v>
      </c>
      <c r="X27" s="184">
        <v>3269.9957794292436</v>
      </c>
      <c r="Y27" s="184"/>
      <c r="Z27" s="187">
        <v>300</v>
      </c>
      <c r="AA27" s="190">
        <v>0.41599999999999998</v>
      </c>
      <c r="AB27" s="184">
        <v>3.8122311668461556E-2</v>
      </c>
      <c r="AC27" s="184">
        <v>8.2023613689389922E-4</v>
      </c>
      <c r="AD27" s="184">
        <v>4.8050197550547069E-2</v>
      </c>
      <c r="AE27" s="184">
        <v>1.2259643293937136E-2</v>
      </c>
      <c r="AF27" s="184">
        <v>1.0017668351044505E-2</v>
      </c>
      <c r="AG27" s="184">
        <v>2.805881994273565E-3</v>
      </c>
      <c r="AH27" s="184">
        <v>0.49547348198307845</v>
      </c>
      <c r="AI27" s="184">
        <v>1.0403203975569609E-2</v>
      </c>
      <c r="AJ27" s="184">
        <v>0.89903983259962561</v>
      </c>
      <c r="AK27" s="184">
        <v>0.50452651801692161</v>
      </c>
      <c r="AL27" s="184">
        <v>1.7910016538907662E-2</v>
      </c>
      <c r="AM27" s="184">
        <v>1.2117642918879718E-2</v>
      </c>
      <c r="AN27" s="184">
        <v>0.61459777458244735</v>
      </c>
      <c r="AO27" s="184" t="e">
        <v>#DIV/0!</v>
      </c>
      <c r="AP27" s="184">
        <v>-1.8074028877483883E-3</v>
      </c>
      <c r="AQ27" s="184">
        <v>2.498749169241686E-3</v>
      </c>
      <c r="AR27" s="184">
        <v>4.4596610771907901E-2</v>
      </c>
      <c r="AS27" s="184">
        <v>2.3018525593493083E-3</v>
      </c>
      <c r="AT27" s="184">
        <v>0.22614370205812884</v>
      </c>
      <c r="AU27" s="184">
        <v>0.22579354087026601</v>
      </c>
      <c r="AV27" s="184">
        <v>3.0959710250634688E-2</v>
      </c>
      <c r="AW27" s="184">
        <v>0.23302315242125957</v>
      </c>
      <c r="AX27" s="184">
        <v>0.23337331360912239</v>
      </c>
      <c r="AY27" s="184">
        <v>129.04343366182351</v>
      </c>
      <c r="AZ27" s="184">
        <v>131.55420539174204</v>
      </c>
      <c r="BA27" s="184">
        <v>89.563548809268127</v>
      </c>
      <c r="BB27" s="184">
        <v>13286.739333410376</v>
      </c>
      <c r="BC27" s="184">
        <v>39.628080898751136</v>
      </c>
      <c r="BD27" s="184">
        <v>46.077774810493025</v>
      </c>
      <c r="BE27" s="187">
        <v>0.8671924416657788</v>
      </c>
      <c r="BF27" s="187">
        <v>0.27701009055989939</v>
      </c>
      <c r="BG27" s="187">
        <v>0.8646422109488433</v>
      </c>
      <c r="BH27" s="187">
        <v>0.27619546210154938</v>
      </c>
      <c r="BI27" s="187">
        <v>0.27576780070655316</v>
      </c>
      <c r="BJ27" s="187">
        <v>3.7811937283162365E-2</v>
      </c>
      <c r="BK27" s="187">
        <v>0.28459752218439516</v>
      </c>
      <c r="BL27" s="187">
        <v>0.28502518357939144</v>
      </c>
      <c r="BM27" s="187" t="e">
        <v>#DIV/0!</v>
      </c>
      <c r="BN27" s="187" t="e">
        <v>#DIV/0!</v>
      </c>
      <c r="BO27" s="187" t="e">
        <v>#DIV/0!</v>
      </c>
      <c r="BP27" s="192">
        <v>1152.0873080388592</v>
      </c>
      <c r="BQ27" s="184">
        <v>165.72475141055625</v>
      </c>
      <c r="BR27" s="184">
        <v>266.67658282640582</v>
      </c>
      <c r="BS27" s="192">
        <v>1798.8022690420191</v>
      </c>
      <c r="BT27" s="184">
        <v>58.392680608876169</v>
      </c>
      <c r="BU27" s="184">
        <v>1578.8239546346565</v>
      </c>
      <c r="BV27" s="184">
        <v>120.58316580680143</v>
      </c>
      <c r="BW27" s="184">
        <v>26.780969586211416</v>
      </c>
      <c r="BX27" s="184">
        <v>208.42184170823438</v>
      </c>
      <c r="BY27" s="184">
        <v>21.796709816908727</v>
      </c>
      <c r="BZ27" s="184">
        <v>51.659514832697731</v>
      </c>
      <c r="CA27" s="184">
        <v>11.650082630881421</v>
      </c>
      <c r="CB27" s="184">
        <v>89.984865103094378</v>
      </c>
      <c r="CC27" s="184">
        <v>10.270065033029178</v>
      </c>
      <c r="CD27" s="184">
        <v>251.96314267385529</v>
      </c>
      <c r="CE27" s="184">
        <v>22.480693875991971</v>
      </c>
      <c r="CF27" s="184">
        <v>1.4014909041687815</v>
      </c>
      <c r="CG27" s="184">
        <v>0.32783700080262557</v>
      </c>
      <c r="CH27" s="184">
        <v>22.89294649835719</v>
      </c>
      <c r="CI27" s="184">
        <v>2.0439146947177145</v>
      </c>
      <c r="CJ27" s="184">
        <v>4.9693509732786714</v>
      </c>
      <c r="CK27" s="184">
        <v>0.49157190442666687</v>
      </c>
      <c r="CL27" s="184">
        <v>1.5471006496639992</v>
      </c>
      <c r="CM27" s="184">
        <v>0.19704027350318901</v>
      </c>
      <c r="CN27" s="184">
        <v>1.1918012307164967</v>
      </c>
      <c r="CO27" s="184">
        <v>0.16260054002661073</v>
      </c>
      <c r="CP27" s="184">
        <v>-0.40092434947215638</v>
      </c>
      <c r="CQ27" s="184">
        <v>0.47768319333641823</v>
      </c>
      <c r="CR27" s="184">
        <v>0.20695753918043924</v>
      </c>
      <c r="CS27" s="184">
        <v>6.1527196659835116E-2</v>
      </c>
      <c r="CT27" s="184">
        <v>4.6480351387000587</v>
      </c>
      <c r="CU27" s="184">
        <v>3.0177809341994153</v>
      </c>
      <c r="CV27" s="184">
        <v>145.06632667483328</v>
      </c>
      <c r="CW27" s="184">
        <v>18.161459290279762</v>
      </c>
      <c r="CX27" s="184">
        <v>7.128567998146373</v>
      </c>
      <c r="CY27" s="184">
        <v>8.1959683653472865E-2</v>
      </c>
      <c r="CZ27" s="184">
        <v>-1.9065782979756724E-2</v>
      </c>
      <c r="DA27" s="184">
        <v>0.13100916151527789</v>
      </c>
      <c r="DB27" s="189">
        <v>205.4104956843648</v>
      </c>
      <c r="DC27" s="189">
        <v>23.764114180515701</v>
      </c>
      <c r="DD27" s="189">
        <v>7763.3466610511023</v>
      </c>
      <c r="DE27" s="189">
        <v>590.63212987907684</v>
      </c>
      <c r="DF27" s="184">
        <v>3.3692484097888755</v>
      </c>
      <c r="DG27" s="184">
        <v>2.5707723629947035</v>
      </c>
      <c r="DH27" s="184">
        <v>115.47992592043856</v>
      </c>
      <c r="DI27" s="184">
        <v>24.047676455873567</v>
      </c>
      <c r="DJ27" s="184">
        <v>54.12647357296246</v>
      </c>
      <c r="DK27" s="184">
        <v>17.356122483096154</v>
      </c>
      <c r="DL27" s="184">
        <v>132.81875115966426</v>
      </c>
      <c r="DM27" s="184">
        <v>44.877368313105876</v>
      </c>
      <c r="DN27" s="184">
        <v>0.38786917616283473</v>
      </c>
      <c r="DO27" s="184">
        <v>2.6111631337580259E-2</v>
      </c>
      <c r="DP27" s="184">
        <v>6.1185880309665042E-2</v>
      </c>
      <c r="DQ27" s="184">
        <v>2.7742327812114859E-2</v>
      </c>
      <c r="DR27" s="184" t="e">
        <v>#DIV/0!</v>
      </c>
      <c r="DS27" s="184" t="e">
        <v>#DIV/0!</v>
      </c>
      <c r="DT27" s="187">
        <v>78.34590275530293</v>
      </c>
      <c r="DU27" s="187">
        <v>7.4830615133500045</v>
      </c>
    </row>
    <row r="28" spans="1:128" x14ac:dyDescent="0.2">
      <c r="A28" s="185" t="s">
        <v>397</v>
      </c>
      <c r="B28" s="153" t="s">
        <v>24</v>
      </c>
      <c r="C28" s="153" t="s">
        <v>126</v>
      </c>
      <c r="D28" s="153"/>
      <c r="E28" s="184" t="e">
        <v>#DIV/0!</v>
      </c>
      <c r="F28" s="184" t="e">
        <v>#DIV/0!</v>
      </c>
      <c r="G28" s="205">
        <v>9.92</v>
      </c>
      <c r="H28" s="187" t="e">
        <v>#DIV/0!</v>
      </c>
      <c r="I28" s="184">
        <v>0.64112402050258011</v>
      </c>
      <c r="J28" s="184">
        <v>1.785143053607879E-2</v>
      </c>
      <c r="K28" s="184">
        <v>35.914433815644678</v>
      </c>
      <c r="L28" s="184">
        <v>0.10220667287634067</v>
      </c>
      <c r="M28" s="184">
        <v>0.31390560859595795</v>
      </c>
      <c r="N28" s="184">
        <v>0.58388771852770138</v>
      </c>
      <c r="O28" s="187">
        <v>275.92</v>
      </c>
      <c r="P28" s="187">
        <v>93.242314891223458</v>
      </c>
      <c r="Q28" s="187">
        <v>63.756357516682343</v>
      </c>
      <c r="R28" s="187">
        <v>33.938192868418007</v>
      </c>
      <c r="S28" s="187">
        <v>36.65675065215855</v>
      </c>
      <c r="T28" s="187"/>
      <c r="U28" s="184">
        <v>10859.316933063914</v>
      </c>
      <c r="V28" s="192">
        <v>10073.76711667249</v>
      </c>
      <c r="W28" s="184">
        <v>4278.0944128517594</v>
      </c>
      <c r="X28" s="184">
        <v>3698.3289757166372</v>
      </c>
      <c r="Y28" s="184"/>
      <c r="Z28" s="187">
        <v>350</v>
      </c>
      <c r="AA28" s="191">
        <v>0.33600000000000002</v>
      </c>
      <c r="AB28" s="184">
        <v>4.5719791496718995E-2</v>
      </c>
      <c r="AC28" s="184">
        <v>2.3784129459479067E-3</v>
      </c>
      <c r="AD28" s="184">
        <v>2.7232452085935919E-2</v>
      </c>
      <c r="AE28" s="184">
        <v>3.8964515498848854E-3</v>
      </c>
      <c r="AF28" s="184">
        <v>2.711678491179428E-2</v>
      </c>
      <c r="AG28" s="184">
        <v>8.7873276825732225E-4</v>
      </c>
      <c r="AH28" s="184">
        <v>0.34964128058474819</v>
      </c>
      <c r="AI28" s="184">
        <v>2.713101905993439E-2</v>
      </c>
      <c r="AJ28" s="184">
        <v>0.89779332712365933</v>
      </c>
      <c r="AK28" s="184">
        <v>0.65035871941525192</v>
      </c>
      <c r="AL28" s="184">
        <v>3.0717026576947519E-2</v>
      </c>
      <c r="AM28" s="184">
        <v>1.4703535617363279E-2</v>
      </c>
      <c r="AN28" s="184">
        <v>0.63225863017389694</v>
      </c>
      <c r="AO28" s="184" t="e">
        <v>#DIV/0!</v>
      </c>
      <c r="AP28" s="184">
        <v>8.8653903286831648E-3</v>
      </c>
      <c r="AQ28" s="184">
        <v>2.569236389207352E-3</v>
      </c>
      <c r="AR28" s="184">
        <v>4.1046717491655171E-2</v>
      </c>
      <c r="AS28" s="184">
        <v>1.39119392817591E-3</v>
      </c>
      <c r="AT28" s="184">
        <v>0.19777115859334526</v>
      </c>
      <c r="AU28" s="184">
        <v>0.19733046830689863</v>
      </c>
      <c r="AV28" s="184">
        <v>2.7600857225491264E-2</v>
      </c>
      <c r="AW28" s="184">
        <v>0.16186890699216597</v>
      </c>
      <c r="AX28" s="184">
        <v>0.16230959727861261</v>
      </c>
      <c r="AY28" s="184">
        <v>128.86436409584121</v>
      </c>
      <c r="AZ28" s="184">
        <v>175.72651356846757</v>
      </c>
      <c r="BA28" s="184">
        <v>136.09940878233246</v>
      </c>
      <c r="BB28" s="184">
        <v>13005.169979717264</v>
      </c>
      <c r="BC28" s="184">
        <v>35.41781309324567</v>
      </c>
      <c r="BD28" s="184">
        <v>41.882879442962555</v>
      </c>
      <c r="BE28" s="187">
        <v>0.76289004170909736</v>
      </c>
      <c r="BF28" s="187">
        <v>0.23154954606560771</v>
      </c>
      <c r="BG28" s="187">
        <v>0.77358711672688918</v>
      </c>
      <c r="BH28" s="187">
        <v>0.23479628246165565</v>
      </c>
      <c r="BI28" s="187">
        <v>0.23427308968819674</v>
      </c>
      <c r="BJ28" s="187">
        <v>3.2768067474517687E-2</v>
      </c>
      <c r="BK28" s="187">
        <v>0.19217270039884837</v>
      </c>
      <c r="BL28" s="187">
        <v>0.19269589317230729</v>
      </c>
      <c r="BM28" s="187" t="e">
        <v>#DIV/0!</v>
      </c>
      <c r="BN28" s="187" t="e">
        <v>#DIV/0!</v>
      </c>
      <c r="BO28" s="187" t="e">
        <v>#DIV/0!</v>
      </c>
      <c r="BP28" s="192">
        <v>1809.7814810042801</v>
      </c>
      <c r="BQ28" s="184">
        <v>53.031195138469862</v>
      </c>
      <c r="BR28" s="184">
        <v>89.695355432318308</v>
      </c>
      <c r="BS28" s="192">
        <v>1600.8686315632315</v>
      </c>
      <c r="BT28" s="184">
        <v>72.412410874247897</v>
      </c>
      <c r="BU28" s="184">
        <v>1035.5676871052076</v>
      </c>
      <c r="BV28" s="184">
        <v>88.625872010941848</v>
      </c>
      <c r="BW28" s="184">
        <v>62.328315539595188</v>
      </c>
      <c r="BX28" s="184">
        <v>316.71466585388617</v>
      </c>
      <c r="BY28" s="184">
        <v>55.183093190001678</v>
      </c>
      <c r="BZ28" s="184">
        <v>55.899000892652047</v>
      </c>
      <c r="CA28" s="184">
        <v>7.3574160490113005</v>
      </c>
      <c r="CB28" s="184">
        <v>98.469287103914652</v>
      </c>
      <c r="CC28" s="184">
        <v>2.3165577495602308</v>
      </c>
      <c r="CD28" s="184">
        <v>326.00192265691106</v>
      </c>
      <c r="CE28" s="184">
        <v>5.9417492836365238</v>
      </c>
      <c r="CF28" s="184">
        <v>1.5809943977527132</v>
      </c>
      <c r="CG28" s="184">
        <v>0.60140793565229256</v>
      </c>
      <c r="CH28" s="184">
        <v>27.503805608126651</v>
      </c>
      <c r="CI28" s="184">
        <v>2.497801477614042</v>
      </c>
      <c r="CJ28" s="184">
        <v>6.005326839684578</v>
      </c>
      <c r="CK28" s="184">
        <v>1.0453242266560168</v>
      </c>
      <c r="CL28" s="184">
        <v>3.6915678982867868</v>
      </c>
      <c r="CM28" s="184">
        <v>2.5163112401744394</v>
      </c>
      <c r="CN28" s="184">
        <v>1.1637115878507327</v>
      </c>
      <c r="CO28" s="184">
        <v>0.10357467995229683</v>
      </c>
      <c r="CP28" s="184">
        <v>0.54506899810953535</v>
      </c>
      <c r="CQ28" s="184">
        <v>1.054617827781442</v>
      </c>
      <c r="CR28" s="184">
        <v>4.3293382561326782E-2</v>
      </c>
      <c r="CS28" s="184">
        <v>8.1147133675137761E-2</v>
      </c>
      <c r="CT28" s="184">
        <v>5.0830244683141128</v>
      </c>
      <c r="CU28" s="184">
        <v>2.1260400980761127</v>
      </c>
      <c r="CV28" s="184">
        <v>144.8650226377415</v>
      </c>
      <c r="CW28" s="184">
        <v>24.060210319530665</v>
      </c>
      <c r="CX28" s="184">
        <v>6.7220792268804219</v>
      </c>
      <c r="CY28" s="184">
        <v>0.39729981586583774</v>
      </c>
      <c r="CZ28" s="184">
        <v>0.15846341507880002</v>
      </c>
      <c r="DA28" s="184">
        <v>0.14339313295267028</v>
      </c>
      <c r="DB28" s="189">
        <v>311.69673206449153</v>
      </c>
      <c r="DC28" s="189">
        <v>53.474542275469624</v>
      </c>
      <c r="DD28" s="189">
        <v>8900.8785170864776</v>
      </c>
      <c r="DE28" s="189">
        <v>338.06430291004568</v>
      </c>
      <c r="DF28" s="184">
        <v>-0.59213626115233775</v>
      </c>
      <c r="DG28" s="184">
        <v>2.2988156861588838</v>
      </c>
      <c r="DH28" s="184">
        <v>154.25493019182042</v>
      </c>
      <c r="DI28" s="184">
        <v>36.826206685076862</v>
      </c>
      <c r="DJ28" s="184">
        <v>48.65523697009899</v>
      </c>
      <c r="DK28" s="184">
        <v>8.3752951039237686</v>
      </c>
      <c r="DL28" s="184">
        <v>33.532672620433594</v>
      </c>
      <c r="DM28" s="184">
        <v>12.989473607358555</v>
      </c>
      <c r="DN28" s="184">
        <v>0.36639850537018548</v>
      </c>
      <c r="DO28" s="184">
        <v>7.6440548905914174E-2</v>
      </c>
      <c r="DP28" s="184">
        <v>2.456383827461999E-3</v>
      </c>
      <c r="DQ28" s="184">
        <v>2.7059311508212336E-2</v>
      </c>
      <c r="DR28" s="184" t="e">
        <v>#DIV/0!</v>
      </c>
      <c r="DS28" s="184" t="e">
        <v>#DIV/0!</v>
      </c>
      <c r="DT28" s="187">
        <v>92.627186383734966</v>
      </c>
      <c r="DU28" s="187">
        <v>5.6561215592117415</v>
      </c>
    </row>
    <row r="29" spans="1:128" ht="17" thickBot="1" x14ac:dyDescent="0.25">
      <c r="A29" s="185" t="s">
        <v>398</v>
      </c>
      <c r="B29" s="153" t="s">
        <v>25</v>
      </c>
      <c r="C29" s="153" t="s">
        <v>126</v>
      </c>
      <c r="D29" s="153"/>
      <c r="E29" s="184">
        <v>1.5</v>
      </c>
      <c r="F29" s="184">
        <v>391.9</v>
      </c>
      <c r="G29" s="205">
        <v>9.9499999999999993</v>
      </c>
      <c r="H29" s="187" t="e">
        <v>#DIV/0!</v>
      </c>
      <c r="I29" s="184">
        <v>0.67111716326847581</v>
      </c>
      <c r="J29" s="184">
        <v>1.351510927926964E-2</v>
      </c>
      <c r="K29" s="184">
        <v>49.656806275172286</v>
      </c>
      <c r="L29" s="184">
        <v>0.11463821593144141</v>
      </c>
      <c r="M29" s="184">
        <v>0.49473195900321509</v>
      </c>
      <c r="N29" s="184">
        <v>0.39062982506534349</v>
      </c>
      <c r="O29" s="187">
        <v>175.27</v>
      </c>
      <c r="P29" s="187">
        <v>136.68941464464623</v>
      </c>
      <c r="Q29" s="187">
        <v>78.126568081388541</v>
      </c>
      <c r="R29" s="187">
        <v>41.176542337794501</v>
      </c>
      <c r="S29" s="187">
        <v>38.707332094091619</v>
      </c>
      <c r="T29" s="187"/>
      <c r="U29" s="184">
        <v>12807.527390134279</v>
      </c>
      <c r="V29" s="192">
        <v>10344.657907324901</v>
      </c>
      <c r="W29" s="184">
        <v>4258.232718390329</v>
      </c>
      <c r="X29" s="184">
        <v>3568.5060925318498</v>
      </c>
      <c r="Y29" s="184"/>
      <c r="Z29" s="187">
        <v>400</v>
      </c>
      <c r="AA29" s="190">
        <v>0.29899999999999999</v>
      </c>
      <c r="AB29" s="184">
        <v>4.5482723898443073E-2</v>
      </c>
      <c r="AC29" s="184">
        <v>6.5776828171040303E-4</v>
      </c>
      <c r="AD29" s="184">
        <v>3.2363091280700099E-2</v>
      </c>
      <c r="AE29" s="184">
        <v>8.2545161321706084E-4</v>
      </c>
      <c r="AF29" s="184">
        <v>2.7737270951189656E-2</v>
      </c>
      <c r="AG29" s="184">
        <v>3.0128752683860958E-3</v>
      </c>
      <c r="AH29" s="184">
        <v>0.55879073154676084</v>
      </c>
      <c r="AI29" s="184">
        <v>2.7900423244147429E-2</v>
      </c>
      <c r="AJ29" s="184">
        <v>0.88536178406855859</v>
      </c>
      <c r="AK29" s="184">
        <v>0.44120926845323927</v>
      </c>
      <c r="AL29" s="184">
        <v>3.3405837198840591E-2</v>
      </c>
      <c r="AM29" s="184">
        <v>1.638398810998486E-2</v>
      </c>
      <c r="AN29" s="184">
        <v>0.66019834087774054</v>
      </c>
      <c r="AO29" s="184" t="e">
        <v>#DIV/0!</v>
      </c>
      <c r="AP29" s="184">
        <v>1.0918822390735272E-2</v>
      </c>
      <c r="AQ29" s="184">
        <v>1.0642076962783656E-3</v>
      </c>
      <c r="AR29" s="184">
        <v>3.2718593949138085E-2</v>
      </c>
      <c r="AS29" s="184">
        <v>1.8812564469605684E-3</v>
      </c>
      <c r="AT29" s="184">
        <v>0.16801091757167505</v>
      </c>
      <c r="AU29" s="184">
        <v>0.1676228235868088</v>
      </c>
      <c r="AV29" s="184">
        <v>1.6992143808422393E-2</v>
      </c>
      <c r="AW29" s="184">
        <v>0.12394753402386771</v>
      </c>
      <c r="AX29" s="184">
        <v>0.12433562800873396</v>
      </c>
      <c r="AY29" s="184">
        <v>129.99122554821284</v>
      </c>
      <c r="AZ29" s="184">
        <v>127.16952193264677</v>
      </c>
      <c r="BA29" s="184">
        <v>130.93323738539684</v>
      </c>
      <c r="BB29" s="184">
        <v>15338.356155849437</v>
      </c>
      <c r="BC29" s="184">
        <v>48.848908820174771</v>
      </c>
      <c r="BD29" s="184">
        <v>57.909030152651859</v>
      </c>
      <c r="BE29" s="187">
        <v>0.58092738347336315</v>
      </c>
      <c r="BF29" s="187">
        <v>0.18791531777855583</v>
      </c>
      <c r="BG29" s="187">
        <v>0.59053516727001298</v>
      </c>
      <c r="BH29" s="187">
        <v>0.19102319287044825</v>
      </c>
      <c r="BI29" s="187">
        <v>0.19058194206845</v>
      </c>
      <c r="BJ29" s="187">
        <v>1.9319539532982641E-2</v>
      </c>
      <c r="BK29" s="187">
        <v>0.1409244949070465</v>
      </c>
      <c r="BL29" s="187">
        <v>0.14136574570904475</v>
      </c>
      <c r="BM29" s="187" t="e">
        <v>#DIV/0!</v>
      </c>
      <c r="BN29" s="187" t="e">
        <v>#DIV/0!</v>
      </c>
      <c r="BO29" s="187" t="e">
        <v>#DIV/0!</v>
      </c>
      <c r="BP29" s="192">
        <v>1466.4642400158771</v>
      </c>
      <c r="BQ29" s="184">
        <v>124.73047895243811</v>
      </c>
      <c r="BR29" s="184">
        <v>94.858483832489142</v>
      </c>
      <c r="BS29" s="192">
        <v>1484.0686765374155</v>
      </c>
      <c r="BT29" s="184">
        <v>50.196740476799327</v>
      </c>
      <c r="BU29" s="184">
        <v>2070.5614351564809</v>
      </c>
      <c r="BV29" s="184">
        <v>186.60891271123907</v>
      </c>
      <c r="BW29" s="184">
        <v>42.54830540853191</v>
      </c>
      <c r="BX29" s="211">
        <v>304.69255449893393</v>
      </c>
      <c r="BY29" s="184">
        <v>138.37611949234071</v>
      </c>
      <c r="BZ29" s="184">
        <v>52.693157123911703</v>
      </c>
      <c r="CA29" s="184">
        <v>16.999024847677532</v>
      </c>
      <c r="CB29" s="184">
        <v>87.486644990449392</v>
      </c>
      <c r="CC29" s="184">
        <v>2.8011346017665515</v>
      </c>
      <c r="CD29" s="184">
        <v>300.77274420690122</v>
      </c>
      <c r="CE29" s="184">
        <v>13.872179724970836</v>
      </c>
      <c r="CF29" s="184">
        <v>1.8757887105434417</v>
      </c>
      <c r="CG29" s="184">
        <v>0.1143061876731945</v>
      </c>
      <c r="CH29" s="184">
        <v>26.543038555429195</v>
      </c>
      <c r="CI29" s="184">
        <v>2.845046449551909</v>
      </c>
      <c r="CJ29" s="184">
        <v>4.6507436826762181</v>
      </c>
      <c r="CK29" s="184">
        <v>0.1223945821484866</v>
      </c>
      <c r="CL29" s="184">
        <v>1.7156003836049158</v>
      </c>
      <c r="CM29" s="184">
        <v>1.5558527969458404</v>
      </c>
      <c r="CN29" s="184">
        <v>2.0423634142317773</v>
      </c>
      <c r="CO29" s="184">
        <v>1.3157609422548477</v>
      </c>
      <c r="CP29" s="184">
        <v>0.57510850846228589</v>
      </c>
      <c r="CQ29" s="184">
        <v>1.7714646171052435</v>
      </c>
      <c r="CR29" s="184">
        <v>6.9851794598157116E-2</v>
      </c>
      <c r="CS29" s="184">
        <v>0.12327416497814837</v>
      </c>
      <c r="CT29" s="184">
        <v>2.0956725920228805</v>
      </c>
      <c r="CU29" s="184">
        <v>1.6816035565007899</v>
      </c>
      <c r="CV29" s="184">
        <v>146.13180272044926</v>
      </c>
      <c r="CW29" s="184">
        <v>36.805489454376143</v>
      </c>
      <c r="CX29" s="184">
        <v>6.980729650740698</v>
      </c>
      <c r="CY29" s="184">
        <v>0.18044653697372648</v>
      </c>
      <c r="CZ29" s="184">
        <v>-0.12701943122053527</v>
      </c>
      <c r="DA29" s="184">
        <v>8.6340256593245124E-2</v>
      </c>
      <c r="DB29" s="189">
        <v>314.81660987643221</v>
      </c>
      <c r="DC29" s="189">
        <v>131.74917919573153</v>
      </c>
      <c r="DD29" s="189">
        <v>8718.2566023431809</v>
      </c>
      <c r="DE29" s="189">
        <v>511.13773121829536</v>
      </c>
      <c r="DF29" s="184">
        <v>-6.9962751656810721E-2</v>
      </c>
      <c r="DG29" s="184">
        <v>2.564912741930629</v>
      </c>
      <c r="DH29" s="184">
        <v>111.63099597150149</v>
      </c>
      <c r="DI29" s="184">
        <v>29.789207405166778</v>
      </c>
      <c r="DJ29" s="184">
        <v>42.529123540241663</v>
      </c>
      <c r="DK29" s="184">
        <v>2.4488533681264082</v>
      </c>
      <c r="DL29" s="184">
        <v>68.050523871472237</v>
      </c>
      <c r="DM29" s="184">
        <v>7.8856356225051742</v>
      </c>
      <c r="DN29" s="184">
        <v>1.1782599615168594</v>
      </c>
      <c r="DO29" s="184">
        <v>1.4710718288359441</v>
      </c>
      <c r="DP29" s="184">
        <v>0.27128181240104482</v>
      </c>
      <c r="DQ29" s="184">
        <v>0.38413387222854678</v>
      </c>
      <c r="DR29" s="184">
        <v>1E-3</v>
      </c>
      <c r="DS29" s="184">
        <v>7.0000000000000007E-2</v>
      </c>
      <c r="DT29" s="187">
        <v>101.5119552067024</v>
      </c>
      <c r="DU29" s="187">
        <v>5.3829973243207565</v>
      </c>
    </row>
    <row r="30" spans="1:128" ht="17" thickBot="1" x14ac:dyDescent="0.25">
      <c r="A30" s="185" t="s">
        <v>399</v>
      </c>
      <c r="B30" s="212" t="s">
        <v>26</v>
      </c>
      <c r="C30" s="153" t="s">
        <v>126</v>
      </c>
      <c r="D30" s="153"/>
      <c r="E30" s="184" t="e">
        <v>#DIV/0!</v>
      </c>
      <c r="F30" s="184" t="e">
        <v>#DIV/0!</v>
      </c>
      <c r="G30" s="187" t="e">
        <v>#DIV/0!</v>
      </c>
      <c r="H30" s="187" t="e">
        <v>#DIV/0!</v>
      </c>
      <c r="I30" s="184">
        <v>0.70069423276603426</v>
      </c>
      <c r="J30" s="184">
        <v>1.5365022096140298E-2</v>
      </c>
      <c r="K30" s="184">
        <v>45.603203716970185</v>
      </c>
      <c r="L30" s="184">
        <v>0.11708157059886692</v>
      </c>
      <c r="M30" s="184">
        <v>0.46227160758005315</v>
      </c>
      <c r="N30" s="184">
        <v>0.42064682182107993</v>
      </c>
      <c r="O30" s="187">
        <v>180.02</v>
      </c>
      <c r="P30" s="187">
        <v>143.61739410245752</v>
      </c>
      <c r="Q30" s="187">
        <v>53.288751709350578</v>
      </c>
      <c r="R30" s="187">
        <v>36.961282635724871</v>
      </c>
      <c r="S30" s="187">
        <v>34.497803511572016</v>
      </c>
      <c r="T30" s="187"/>
      <c r="U30" s="184">
        <v>13472.915057723787</v>
      </c>
      <c r="V30" s="192">
        <v>11755.81684035121</v>
      </c>
      <c r="W30" s="184">
        <v>5067.8936884567711</v>
      </c>
      <c r="X30" s="184">
        <v>4008.6484222816016</v>
      </c>
      <c r="Y30" s="184"/>
      <c r="Z30" s="187">
        <v>450</v>
      </c>
      <c r="AA30" s="191">
        <v>0.28000000000000003</v>
      </c>
      <c r="AB30" s="184">
        <v>4.514415414374312E-2</v>
      </c>
      <c r="AC30" s="184">
        <v>1.1543657138086026E-3</v>
      </c>
      <c r="AD30" s="184">
        <v>2.2130937184558171E-2</v>
      </c>
      <c r="AE30" s="184">
        <v>3.2791939810885217E-3</v>
      </c>
      <c r="AF30" s="184">
        <v>6.2554610335560567E-3</v>
      </c>
      <c r="AG30" s="184">
        <v>6.4341604408602287E-4</v>
      </c>
      <c r="AH30" s="184">
        <v>0.52357227144256491</v>
      </c>
      <c r="AI30" s="184">
        <v>6.2884637987449307E-3</v>
      </c>
      <c r="AJ30" s="184">
        <v>0.88291842940113308</v>
      </c>
      <c r="AK30" s="184">
        <v>0.47642772855743504</v>
      </c>
      <c r="AL30" s="184">
        <v>7.5532682820515134E-3</v>
      </c>
      <c r="AM30" s="184">
        <v>1.5554559060694988E-2</v>
      </c>
      <c r="AN30" s="184">
        <v>0.69094437015102872</v>
      </c>
      <c r="AO30" s="184" t="e">
        <v>#DIV/0!</v>
      </c>
      <c r="AP30" s="184">
        <v>9.7498626150055445E-3</v>
      </c>
      <c r="AQ30" s="184">
        <v>1.5103171548224022E-3</v>
      </c>
      <c r="AR30" s="184">
        <v>3.0624021474584998E-2</v>
      </c>
      <c r="AS30" s="184">
        <v>1.6294811234323649E-3</v>
      </c>
      <c r="AT30" s="184">
        <v>0.1362351530643735</v>
      </c>
      <c r="AU30" s="184">
        <v>0.13570221923310519</v>
      </c>
      <c r="AV30" s="184">
        <v>1.3955860029276217E-2</v>
      </c>
      <c r="AW30" s="184">
        <v>9.6702768773083009E-2</v>
      </c>
      <c r="AX30" s="184">
        <v>9.7235702604351326E-2</v>
      </c>
      <c r="AY30" s="184">
        <v>166.66777177915185</v>
      </c>
      <c r="AZ30" s="184">
        <v>216.10412728914486</v>
      </c>
      <c r="BA30" s="184">
        <v>150.16193220001898</v>
      </c>
      <c r="BB30" s="184">
        <v>16135.227614040465</v>
      </c>
      <c r="BC30" s="184">
        <v>44.968654508124288</v>
      </c>
      <c r="BD30" s="184">
        <v>53.181779038897517</v>
      </c>
      <c r="BE30" s="187">
        <v>0.52078592694374559</v>
      </c>
      <c r="BF30" s="187">
        <v>0.14594313323410935</v>
      </c>
      <c r="BG30" s="187">
        <v>0.52813469691551618</v>
      </c>
      <c r="BH30" s="187">
        <v>0.1480025255095323</v>
      </c>
      <c r="BI30" s="187">
        <v>0.14742355927957615</v>
      </c>
      <c r="BJ30" s="187">
        <v>1.5161303698278443E-2</v>
      </c>
      <c r="BK30" s="187">
        <v>0.10505551379545799</v>
      </c>
      <c r="BL30" s="187">
        <v>0.10563448002541416</v>
      </c>
      <c r="BM30" s="187" t="e">
        <v>#DIV/0!</v>
      </c>
      <c r="BN30" s="187" t="e">
        <v>#DIV/0!</v>
      </c>
      <c r="BO30" s="187" t="e">
        <v>#DIV/0!</v>
      </c>
      <c r="BP30" s="192">
        <v>2001.0214065863604</v>
      </c>
      <c r="BQ30" s="184">
        <v>58.736495610289126</v>
      </c>
      <c r="BR30" s="184">
        <v>113.48616980922762</v>
      </c>
      <c r="BS30" s="192">
        <v>1608.4243467458866</v>
      </c>
      <c r="BT30" s="184">
        <v>87.790251725424056</v>
      </c>
      <c r="BU30" s="184">
        <v>998.67160118850302</v>
      </c>
      <c r="BV30" s="184">
        <v>313.48820259360554</v>
      </c>
      <c r="BW30" s="184">
        <v>77.89186283848862</v>
      </c>
      <c r="BX30" s="184">
        <v>349.43932972379417</v>
      </c>
      <c r="BY30" s="184">
        <v>52.312632533227998</v>
      </c>
      <c r="BZ30" s="184">
        <v>77.780307276609307</v>
      </c>
      <c r="CA30" s="184">
        <v>11.000836849902063</v>
      </c>
      <c r="CB30" s="184">
        <v>120.58386344318001</v>
      </c>
      <c r="CC30" s="184">
        <v>20.112255268928127</v>
      </c>
      <c r="CD30" s="184">
        <v>402.53312559771433</v>
      </c>
      <c r="CE30" s="184">
        <v>49.464710376583298</v>
      </c>
      <c r="CF30" s="184">
        <v>1.2517055881268013</v>
      </c>
      <c r="CG30" s="184">
        <v>1.4748149648693607</v>
      </c>
      <c r="CH30" s="184">
        <v>23.188174674903422</v>
      </c>
      <c r="CI30" s="184">
        <v>2.6299106618705927</v>
      </c>
      <c r="CJ30" s="184">
        <v>4.8492933749378677</v>
      </c>
      <c r="CK30" s="184">
        <v>0.71040699515826444</v>
      </c>
      <c r="CL30" s="184">
        <v>1.4882404426310121</v>
      </c>
      <c r="CM30" s="184">
        <v>1.0360667345532775</v>
      </c>
      <c r="CN30" s="184">
        <v>1.5579916239104239</v>
      </c>
      <c r="CO30" s="184">
        <v>0.6006453111443395</v>
      </c>
      <c r="CP30" s="184">
        <v>-0.50562689491105928</v>
      </c>
      <c r="CQ30" s="184">
        <v>2.3570008732271654</v>
      </c>
      <c r="CR30" s="184">
        <v>-5.8831187053772598E-2</v>
      </c>
      <c r="CS30" s="184">
        <v>0.16998007788643091</v>
      </c>
      <c r="CT30" s="184">
        <v>0.7462243314000645</v>
      </c>
      <c r="CU30" s="184">
        <v>1.9549773842092537</v>
      </c>
      <c r="CV30" s="184">
        <v>187.36235344172988</v>
      </c>
      <c r="CW30" s="184">
        <v>76.807875323195091</v>
      </c>
      <c r="CX30" s="184">
        <v>7.6781567784116378</v>
      </c>
      <c r="CY30" s="184">
        <v>0.35193972941827389</v>
      </c>
      <c r="CZ30" s="184">
        <v>-6.2093815448337947E-2</v>
      </c>
      <c r="DA30" s="184">
        <v>0.18861183840989384</v>
      </c>
      <c r="DB30" s="189">
        <v>351.34522015015591</v>
      </c>
      <c r="DC30" s="189">
        <v>60.448079116568039</v>
      </c>
      <c r="DD30" s="189">
        <v>9299.0107741785287</v>
      </c>
      <c r="DE30" s="189">
        <v>2734.2009921840463</v>
      </c>
      <c r="DF30" s="184">
        <v>-0.81705580119055832</v>
      </c>
      <c r="DG30" s="184">
        <v>2.4034232759753551</v>
      </c>
      <c r="DH30" s="184">
        <v>189.69890423600245</v>
      </c>
      <c r="DI30" s="184">
        <v>28.737008364728521</v>
      </c>
      <c r="DJ30" s="184">
        <v>57.763921286060622</v>
      </c>
      <c r="DK30" s="184">
        <v>9.7287484094425007</v>
      </c>
      <c r="DL30" s="184">
        <v>35.620316078065741</v>
      </c>
      <c r="DM30" s="184">
        <v>12.684041384057807</v>
      </c>
      <c r="DN30" s="184">
        <v>0.85695392391773506</v>
      </c>
      <c r="DO30" s="184">
        <v>0.73333380572037266</v>
      </c>
      <c r="DP30" s="184">
        <v>0.18324668920195766</v>
      </c>
      <c r="DQ30" s="184">
        <v>0.16901119177793217</v>
      </c>
      <c r="DR30" s="184" t="e">
        <v>#DIV/0!</v>
      </c>
      <c r="DS30" s="184" t="e">
        <v>#DIV/0!</v>
      </c>
      <c r="DT30" s="187">
        <v>95.056893124303784</v>
      </c>
      <c r="DU30" s="187">
        <v>11.893760185530757</v>
      </c>
    </row>
    <row r="31" spans="1:128" x14ac:dyDescent="0.2">
      <c r="A31" s="185" t="s">
        <v>400</v>
      </c>
      <c r="B31" s="153" t="s">
        <v>27</v>
      </c>
      <c r="C31" s="153" t="s">
        <v>126</v>
      </c>
      <c r="D31" s="153"/>
      <c r="E31" s="186" t="e">
        <v>#DIV/0!</v>
      </c>
      <c r="F31" s="186" t="e">
        <v>#DIV/0!</v>
      </c>
      <c r="G31" s="187" t="e">
        <v>#DIV/0!</v>
      </c>
      <c r="H31" s="187">
        <v>566</v>
      </c>
      <c r="I31" s="184">
        <v>0.70716975818406691</v>
      </c>
      <c r="J31" s="184">
        <v>1.4292811225513281E-2</v>
      </c>
      <c r="K31" s="184">
        <v>49.477303451803699</v>
      </c>
      <c r="L31" s="184">
        <v>0.1236399001148023</v>
      </c>
      <c r="M31" s="184">
        <v>0.53737057793730125</v>
      </c>
      <c r="N31" s="184">
        <v>0.33898952194789644</v>
      </c>
      <c r="O31" s="187">
        <v>112.08</v>
      </c>
      <c r="P31" s="187">
        <v>135.14845184705544</v>
      </c>
      <c r="Q31" s="187">
        <v>57.627776940003017</v>
      </c>
      <c r="R31" s="187">
        <v>29.104117451355975</v>
      </c>
      <c r="S31" s="187">
        <v>42.667301722815111</v>
      </c>
      <c r="T31" s="187"/>
      <c r="U31" s="184">
        <v>12568.825047238248</v>
      </c>
      <c r="V31" s="192">
        <v>9630.4396627514725</v>
      </c>
      <c r="W31" s="184">
        <v>4609.7668366258322</v>
      </c>
      <c r="X31" s="184">
        <v>2223.0928469961668</v>
      </c>
      <c r="Y31" s="184"/>
      <c r="Z31" s="187">
        <v>500</v>
      </c>
      <c r="AA31" s="190">
        <v>0.27100000000000002</v>
      </c>
      <c r="AB31" s="184">
        <v>4.7387218514849047E-2</v>
      </c>
      <c r="AC31" s="184">
        <v>3.6561348127013417E-3</v>
      </c>
      <c r="AD31" s="184">
        <v>3.0402809500794721E-2</v>
      </c>
      <c r="AE31" s="184">
        <v>1.0211459387225734E-4</v>
      </c>
      <c r="AF31" s="184">
        <v>2.6032554386929543E-2</v>
      </c>
      <c r="AG31" s="184">
        <v>4.9471865587149546E-3</v>
      </c>
      <c r="AH31" s="184">
        <v>0.61318466918758197</v>
      </c>
      <c r="AI31" s="184">
        <v>2.6498463026280873E-2</v>
      </c>
      <c r="AJ31" s="184">
        <v>0.8763600998851977</v>
      </c>
      <c r="AK31" s="184">
        <v>0.38681533081241803</v>
      </c>
      <c r="AL31" s="184">
        <v>3.3495695522569612E-2</v>
      </c>
      <c r="AM31" s="184">
        <v>1.1501241900008126E-2</v>
      </c>
      <c r="AN31" s="184">
        <v>0.72519986772321077</v>
      </c>
      <c r="AO31" s="184" t="e">
        <v>#DIV/0!</v>
      </c>
      <c r="AP31" s="184">
        <v>-1.8030109539143857E-2</v>
      </c>
      <c r="AQ31" s="184">
        <v>1.6236934620130008E-3</v>
      </c>
      <c r="AR31" s="184">
        <v>2.5525629223528759E-2</v>
      </c>
      <c r="AS31" s="184">
        <v>2.7294353494540023E-3</v>
      </c>
      <c r="AT31" s="184">
        <v>0.12937190125208875</v>
      </c>
      <c r="AU31" s="184">
        <v>0.12952229572329965</v>
      </c>
      <c r="AV31" s="184">
        <v>1.0623538608226794E-2</v>
      </c>
      <c r="AW31" s="184">
        <v>0.20164273387987508</v>
      </c>
      <c r="AX31" s="184">
        <v>0.20149233940866418</v>
      </c>
      <c r="AY31" s="184">
        <v>144.09596622840698</v>
      </c>
      <c r="AZ31" s="184">
        <v>-464.72693328812818</v>
      </c>
      <c r="BA31" s="184">
        <v>170.23649584881335</v>
      </c>
      <c r="BB31" s="184">
        <v>15052.485086512874</v>
      </c>
      <c r="BC31" s="184">
        <v>50.738784433722735</v>
      </c>
      <c r="BD31" s="184">
        <v>57.699696625373953</v>
      </c>
      <c r="BE31" s="187">
        <v>0.43010881036909576</v>
      </c>
      <c r="BF31" s="187">
        <v>0.13732174241545086</v>
      </c>
      <c r="BG31" s="187">
        <v>0.41941533218486438</v>
      </c>
      <c r="BH31" s="187">
        <v>0.13390761319666059</v>
      </c>
      <c r="BI31" s="187">
        <v>0.13406328042024557</v>
      </c>
      <c r="BJ31" s="187">
        <v>1.0995994377158119E-2</v>
      </c>
      <c r="BK31" s="187">
        <v>0.20871222383668517</v>
      </c>
      <c r="BL31" s="187">
        <v>0.20855655661310016</v>
      </c>
      <c r="BM31" s="187" t="e">
        <v>#DIV/0!</v>
      </c>
      <c r="BN31" s="187">
        <v>566</v>
      </c>
      <c r="BO31" s="187" t="e">
        <v>#DIV/0!</v>
      </c>
      <c r="BP31" s="192">
        <v>1754.1783221354881</v>
      </c>
      <c r="BQ31" s="184">
        <v>165.82289770727007</v>
      </c>
      <c r="BR31" s="184">
        <v>280.47061711679623</v>
      </c>
      <c r="BS31" s="192">
        <v>1438.309194344409</v>
      </c>
      <c r="BT31" s="184">
        <v>81.807803955301225</v>
      </c>
      <c r="BU31" s="184">
        <v>1885.6578192621846</v>
      </c>
      <c r="BV31" s="184">
        <v>405.1391812075762</v>
      </c>
      <c r="BW31" s="184">
        <v>105.26983867764729</v>
      </c>
      <c r="BX31" s="184">
        <v>396.15451221484273</v>
      </c>
      <c r="BY31" s="184">
        <v>89.034638943096638</v>
      </c>
      <c r="BZ31" s="184">
        <v>78.739834429811552</v>
      </c>
      <c r="CA31" s="184">
        <v>5.5638586323070909</v>
      </c>
      <c r="CB31" s="184">
        <v>79.904054212219776</v>
      </c>
      <c r="CC31" s="184">
        <v>8.0921874662151509</v>
      </c>
      <c r="CD31" s="184">
        <v>346.67201949694095</v>
      </c>
      <c r="CE31" s="184">
        <v>37.996322448340862</v>
      </c>
      <c r="CF31" s="184">
        <v>2.796060586803383</v>
      </c>
      <c r="CG31" s="184">
        <v>12.349389098830279</v>
      </c>
      <c r="CH31" s="184">
        <v>-47.22665905338544</v>
      </c>
      <c r="CI31" s="184">
        <v>11.516127173816182</v>
      </c>
      <c r="CJ31" s="184">
        <v>2.5121436480933315</v>
      </c>
      <c r="CK31" s="184">
        <v>1.7896846921307747</v>
      </c>
      <c r="CL31" s="184">
        <v>0.90340815853291334</v>
      </c>
      <c r="CM31" s="184">
        <v>1.5014343196582838</v>
      </c>
      <c r="CN31" s="184">
        <v>0.1876813827124281</v>
      </c>
      <c r="CO31" s="184">
        <v>1.1833505805427318</v>
      </c>
      <c r="CP31" s="184">
        <v>-3.4194029707312836</v>
      </c>
      <c r="CQ31" s="184">
        <v>12.158681429838884</v>
      </c>
      <c r="CR31" s="184">
        <v>-0.60172825246417394</v>
      </c>
      <c r="CS31" s="184">
        <v>0.59910201326296897</v>
      </c>
      <c r="CT31" s="184">
        <v>-9.7700390350884891</v>
      </c>
      <c r="CU31" s="184">
        <v>31.015909345499683</v>
      </c>
      <c r="CV31" s="184">
        <v>161.98788203510085</v>
      </c>
      <c r="CW31" s="184">
        <v>163.17847555539493</v>
      </c>
      <c r="CX31" s="184">
        <v>-12.124358824404039</v>
      </c>
      <c r="CY31" s="184">
        <v>0.36971760370423523</v>
      </c>
      <c r="CZ31" s="184">
        <v>0.12625125316271846</v>
      </c>
      <c r="DA31" s="184">
        <v>0.3810159758268134</v>
      </c>
      <c r="DB31" s="189">
        <v>393.6669303941963</v>
      </c>
      <c r="DC31" s="189">
        <v>91.899763638594266</v>
      </c>
      <c r="DD31" s="189">
        <v>11878.078491325898</v>
      </c>
      <c r="DE31" s="189">
        <v>2798.7690792670819</v>
      </c>
      <c r="DF31" s="184">
        <v>-0.63782336549749097</v>
      </c>
      <c r="DG31" s="184">
        <v>8.2236802545397261</v>
      </c>
      <c r="DH31" s="184">
        <v>-407.943111126985</v>
      </c>
      <c r="DI31" s="184">
        <v>44.969705385305872</v>
      </c>
      <c r="DJ31" s="184">
        <v>43.972375389403176</v>
      </c>
      <c r="DK31" s="184">
        <v>2.3244081192705983</v>
      </c>
      <c r="DL31" s="184">
        <v>24.644288504417592</v>
      </c>
      <c r="DM31" s="184">
        <v>10.822908238586809</v>
      </c>
      <c r="DN31" s="184">
        <v>1.2610015186783972</v>
      </c>
      <c r="DO31" s="184">
        <v>1.3517029621031109</v>
      </c>
      <c r="DP31" s="184">
        <v>-0.20720022321880838</v>
      </c>
      <c r="DQ31" s="184">
        <v>0.11912034730407436</v>
      </c>
      <c r="DR31" s="186" t="e">
        <v>#DIV/0!</v>
      </c>
      <c r="DS31" s="186" t="e">
        <v>#DIV/0!</v>
      </c>
      <c r="DT31" s="187">
        <v>91.269366023421981</v>
      </c>
      <c r="DU31" s="187">
        <v>8.9660937202544932</v>
      </c>
    </row>
    <row r="32" spans="1:128" x14ac:dyDescent="0.2">
      <c r="A32" s="185" t="s">
        <v>401</v>
      </c>
      <c r="B32" s="153" t="s">
        <v>28</v>
      </c>
      <c r="C32" s="153" t="s">
        <v>126</v>
      </c>
      <c r="D32" s="153"/>
      <c r="E32" s="184" t="e">
        <v>#DIV/0!</v>
      </c>
      <c r="F32" s="184" t="e">
        <v>#DIV/0!</v>
      </c>
      <c r="G32" s="187" t="e">
        <v>#DIV/0!</v>
      </c>
      <c r="H32" s="187" t="e">
        <v>#DIV/0!</v>
      </c>
      <c r="I32" s="184">
        <v>0.72348285044807736</v>
      </c>
      <c r="J32" s="184">
        <v>1.4805792566800854E-2</v>
      </c>
      <c r="K32" s="184">
        <v>48.864851184687588</v>
      </c>
      <c r="L32" s="184">
        <v>0.13436905673814925</v>
      </c>
      <c r="M32" s="184">
        <v>0.4474803042093497</v>
      </c>
      <c r="N32" s="184">
        <v>0.41815063905250105</v>
      </c>
      <c r="O32" s="187">
        <v>130.38</v>
      </c>
      <c r="P32" s="187">
        <v>112.77692753450914</v>
      </c>
      <c r="Q32" s="187">
        <v>57.627776940003017</v>
      </c>
      <c r="R32" s="187">
        <v>22.26461383278977</v>
      </c>
      <c r="S32" s="187">
        <v>42.667301722815111</v>
      </c>
      <c r="T32" s="187"/>
      <c r="U32" s="184">
        <v>25701.597977622554</v>
      </c>
      <c r="V32" s="192">
        <v>13387.782006433248</v>
      </c>
      <c r="W32" s="184">
        <v>6356.5988733566455</v>
      </c>
      <c r="X32" s="184">
        <v>4424.4883917206362</v>
      </c>
      <c r="Y32" s="184"/>
      <c r="Z32" s="187">
        <v>550</v>
      </c>
      <c r="AA32" s="191">
        <v>0.25700000000000001</v>
      </c>
      <c r="AB32" s="184">
        <v>4.3657898316450137E-2</v>
      </c>
      <c r="AC32" s="184">
        <v>1.6316952677809251E-3</v>
      </c>
      <c r="AD32" s="184">
        <v>2.6404667132149569E-2</v>
      </c>
      <c r="AE32" s="184">
        <v>1.9573041486569119E-3</v>
      </c>
      <c r="AF32" s="184">
        <v>6.2687519750370957E-3</v>
      </c>
      <c r="AG32" s="184">
        <v>3.4278919731053816E-3</v>
      </c>
      <c r="AH32" s="184">
        <v>0.51694120651829367</v>
      </c>
      <c r="AI32" s="184">
        <v>7.144766945381199E-3</v>
      </c>
      <c r="AJ32" s="184">
        <v>0.86563094326185075</v>
      </c>
      <c r="AK32" s="184">
        <v>0.48305879348170644</v>
      </c>
      <c r="AL32" s="184">
        <v>1.4293649019884469E-2</v>
      </c>
      <c r="AM32" s="184">
        <v>5.0828839209504781E-5</v>
      </c>
      <c r="AN32" s="184">
        <v>0.71421288535700955</v>
      </c>
      <c r="AO32" s="184" t="e">
        <v>#DIV/0!</v>
      </c>
      <c r="AP32" s="184">
        <v>9.2699650910678111E-3</v>
      </c>
      <c r="AQ32" s="184">
        <v>1.3283552633803889E-3</v>
      </c>
      <c r="AR32" s="184">
        <v>2.3199189369912415E-2</v>
      </c>
      <c r="AS32" s="184">
        <v>1.4504219655402332E-3</v>
      </c>
      <c r="AT32" s="184">
        <v>0.1041431108770601</v>
      </c>
      <c r="AU32" s="184">
        <v>0.10323351293554039</v>
      </c>
      <c r="AV32" s="184">
        <v>-8.4907654310355102E-3</v>
      </c>
      <c r="AW32" s="184">
        <v>6.615365257126915E-2</v>
      </c>
      <c r="AX32" s="184">
        <v>6.7063250512788858E-2</v>
      </c>
      <c r="AY32" s="184">
        <v>186.93417858868892</v>
      </c>
      <c r="AZ32" s="184">
        <v>398.54783870070321</v>
      </c>
      <c r="BA32" s="184">
        <v>324.11592423031851</v>
      </c>
      <c r="BB32" s="184">
        <v>30780.356859428211</v>
      </c>
      <c r="BC32" s="184">
        <v>48.238747242649794</v>
      </c>
      <c r="BD32" s="184">
        <v>56.985463885415804</v>
      </c>
      <c r="BE32" s="187">
        <v>0.38209392357236494</v>
      </c>
      <c r="BF32" s="187">
        <v>0.10805013906504959</v>
      </c>
      <c r="BG32" s="187">
        <v>0.38705322549150412</v>
      </c>
      <c r="BH32" s="187">
        <v>0.10945255147982612</v>
      </c>
      <c r="BI32" s="187">
        <v>0.10849658027172905</v>
      </c>
      <c r="BJ32" s="187">
        <v>-8.9236429814413161E-3</v>
      </c>
      <c r="BK32" s="187">
        <v>6.9526308583031715E-2</v>
      </c>
      <c r="BL32" s="187">
        <v>7.0482279791128782E-2</v>
      </c>
      <c r="BM32" s="187" t="e">
        <v>#DIV/0!</v>
      </c>
      <c r="BN32" s="187" t="e">
        <v>#DIV/0!</v>
      </c>
      <c r="BO32" s="187" t="e">
        <v>#DIV/0!</v>
      </c>
      <c r="BP32" s="192">
        <v>2358.2758458289859</v>
      </c>
      <c r="BQ32" s="184">
        <v>225.25703385657152</v>
      </c>
      <c r="BR32" s="184">
        <v>122.35153198842742</v>
      </c>
      <c r="BS32" s="192">
        <v>1792.7671029909252</v>
      </c>
      <c r="BT32" s="184">
        <v>16.137210168184513</v>
      </c>
      <c r="BU32" s="184">
        <v>3053.1495958526916</v>
      </c>
      <c r="BV32" s="184">
        <v>373.87149852046264</v>
      </c>
      <c r="BW32" s="184">
        <v>103.63885797468949</v>
      </c>
      <c r="BX32" s="211">
        <v>754.2447653443038</v>
      </c>
      <c r="BY32" s="184">
        <v>229.49022481362323</v>
      </c>
      <c r="BZ32" s="184">
        <v>112.50686257130739</v>
      </c>
      <c r="CA32" s="184">
        <v>3.8492117260663172</v>
      </c>
      <c r="CB32" s="184">
        <v>141.67446411154143</v>
      </c>
      <c r="CC32" s="184">
        <v>24.335176750723249</v>
      </c>
      <c r="CD32" s="184">
        <v>498.61841228043403</v>
      </c>
      <c r="CE32" s="184">
        <v>26.595151138882493</v>
      </c>
      <c r="CF32" s="184">
        <v>2.2523576398941842</v>
      </c>
      <c r="CG32" s="184">
        <v>0.42995485641613024</v>
      </c>
      <c r="CH32" s="184">
        <v>35.280275981540534</v>
      </c>
      <c r="CI32" s="184">
        <v>6.3501642675249581</v>
      </c>
      <c r="CJ32" s="184">
        <v>6.3786553032492721</v>
      </c>
      <c r="CK32" s="184">
        <v>8.1255426474024395E-2</v>
      </c>
      <c r="CL32" s="184">
        <v>1.4466341575664721</v>
      </c>
      <c r="CM32" s="184">
        <v>0.14365210677608062</v>
      </c>
      <c r="CN32" s="184">
        <v>1.6614095169002348</v>
      </c>
      <c r="CO32" s="184">
        <v>0.21326378082313566</v>
      </c>
      <c r="CP32" s="184">
        <v>-4.7917308686635962E-2</v>
      </c>
      <c r="CQ32" s="184">
        <v>0.80595803160594859</v>
      </c>
      <c r="CR32" s="184">
        <v>6.0025120941117165E-2</v>
      </c>
      <c r="CS32" s="184">
        <v>8.1499682581810604E-2</v>
      </c>
      <c r="CT32" s="184">
        <v>0.14141150326324628</v>
      </c>
      <c r="CU32" s="184">
        <v>1.2722179905167261</v>
      </c>
      <c r="CV32" s="184">
        <v>210.14517243011778</v>
      </c>
      <c r="CW32" s="184">
        <v>40.602547744682127</v>
      </c>
      <c r="CX32" s="184">
        <v>9.4535204713212941</v>
      </c>
      <c r="CY32" s="184">
        <v>0.9175366615488515</v>
      </c>
      <c r="CZ32" s="184">
        <v>6.8544140152138167E-2</v>
      </c>
      <c r="DA32" s="184">
        <v>9.8914390689965742E-2</v>
      </c>
      <c r="DB32" s="189">
        <v>744.31206746540136</v>
      </c>
      <c r="DC32" s="189">
        <v>223.06789126728199</v>
      </c>
      <c r="DD32" s="189">
        <v>12031.211867336673</v>
      </c>
      <c r="DE32" s="189">
        <v>226.231668946083</v>
      </c>
      <c r="DF32" s="184">
        <v>0.79431873351553017</v>
      </c>
      <c r="DG32" s="184">
        <v>2.1468227541979035</v>
      </c>
      <c r="DH32" s="184">
        <v>349.85027465946104</v>
      </c>
      <c r="DI32" s="184">
        <v>141.59611202567376</v>
      </c>
      <c r="DJ32" s="184">
        <v>59.865661795322943</v>
      </c>
      <c r="DK32" s="184">
        <v>2.0480432899425924</v>
      </c>
      <c r="DL32" s="184">
        <v>55.476479164744525</v>
      </c>
      <c r="DM32" s="184">
        <v>4.662106762336288</v>
      </c>
      <c r="DN32" s="184">
        <v>1.05083502152907</v>
      </c>
      <c r="DO32" s="184">
        <v>0.32480913972134001</v>
      </c>
      <c r="DP32" s="184">
        <v>0.20959885615479376</v>
      </c>
      <c r="DQ32" s="184">
        <v>6.1163472592233474E-2</v>
      </c>
      <c r="DR32" s="184" t="e">
        <v>#DIV/0!</v>
      </c>
      <c r="DS32" s="184" t="e">
        <v>#DIV/0!</v>
      </c>
      <c r="DT32" s="187">
        <v>93.19100484453962</v>
      </c>
      <c r="DU32" s="187">
        <v>10.730364531338603</v>
      </c>
    </row>
    <row r="33" spans="1:125" x14ac:dyDescent="0.2">
      <c r="A33" s="185" t="s">
        <v>402</v>
      </c>
      <c r="B33" s="153" t="s">
        <v>29</v>
      </c>
      <c r="C33" s="153" t="s">
        <v>126</v>
      </c>
      <c r="D33" s="153"/>
      <c r="E33" s="184" t="e">
        <v>#DIV/0!</v>
      </c>
      <c r="F33" s="184" t="e">
        <v>#DIV/0!</v>
      </c>
      <c r="G33" s="187" t="e">
        <v>#DIV/0!</v>
      </c>
      <c r="H33" s="187" t="e">
        <v>#DIV/0!</v>
      </c>
      <c r="I33" s="184">
        <v>0.72399577636044088</v>
      </c>
      <c r="J33" s="184">
        <v>1.3226724101149454E-2</v>
      </c>
      <c r="K33" s="184">
        <v>54.737346210882471</v>
      </c>
      <c r="L33" s="184">
        <v>0.12644048393975205</v>
      </c>
      <c r="M33" s="184">
        <v>0.56635931866347655</v>
      </c>
      <c r="N33" s="184">
        <v>0.3072001973967714</v>
      </c>
      <c r="O33" s="187">
        <v>96.8</v>
      </c>
      <c r="P33" s="187">
        <v>90.239755501941758</v>
      </c>
      <c r="Q33" s="187">
        <v>60.452065522736383</v>
      </c>
      <c r="R33" s="187">
        <v>15.64709847933065</v>
      </c>
      <c r="S33" s="187">
        <v>62.82939671883711</v>
      </c>
      <c r="T33" s="187"/>
      <c r="U33" s="184">
        <v>13996.7987948804</v>
      </c>
      <c r="V33" s="192">
        <v>13236.002065599632</v>
      </c>
      <c r="W33" s="184">
        <v>5366.3268941239485</v>
      </c>
      <c r="X33" s="184">
        <v>4538.0052011546659</v>
      </c>
      <c r="Y33" s="184"/>
      <c r="Z33" s="187">
        <v>600</v>
      </c>
      <c r="AA33" s="190">
        <v>0.25600000000000001</v>
      </c>
      <c r="AB33" s="184">
        <v>3.8195597582380558E-2</v>
      </c>
      <c r="AC33" s="184">
        <v>1.6134887590880821E-3</v>
      </c>
      <c r="AD33" s="184">
        <v>3.6243780336347495E-2</v>
      </c>
      <c r="AE33" s="184">
        <v>2.1015265746502695E-3</v>
      </c>
      <c r="AF33" s="184">
        <v>2.0578489305397366E-2</v>
      </c>
      <c r="AG33" s="184">
        <v>4.999632692287777E-4</v>
      </c>
      <c r="AH33" s="184">
        <v>0.64833512571387952</v>
      </c>
      <c r="AI33" s="184">
        <v>2.0584561821008766E-2</v>
      </c>
      <c r="AJ33" s="184">
        <v>0.87355951606024795</v>
      </c>
      <c r="AK33" s="184">
        <v>0.35166487428612059</v>
      </c>
      <c r="AL33" s="184">
        <v>2.3598059349633341E-2</v>
      </c>
      <c r="AM33" s="184">
        <v>2.3492087577468364E-3</v>
      </c>
      <c r="AN33" s="184">
        <v>0.75196060820192057</v>
      </c>
      <c r="AO33" s="184" t="e">
        <v>#DIV/0!</v>
      </c>
      <c r="AP33" s="184">
        <v>-2.7964831841479687E-2</v>
      </c>
      <c r="AQ33" s="184">
        <v>2.0501086081764369E-3</v>
      </c>
      <c r="AR33" s="184">
        <v>1.9946208617941021E-2</v>
      </c>
      <c r="AS33" s="184">
        <v>1.2191511158470428E-3</v>
      </c>
      <c r="AT33" s="184">
        <v>0.1163908069807166</v>
      </c>
      <c r="AU33" s="184">
        <v>0.11572297859278431</v>
      </c>
      <c r="AV33" s="184">
        <v>2.5157469427268056E-3</v>
      </c>
      <c r="AW33" s="184">
        <v>0.22758230595870305</v>
      </c>
      <c r="AX33" s="184">
        <v>0.22825013434663535</v>
      </c>
      <c r="AY33" s="184">
        <v>143.13230469652629</v>
      </c>
      <c r="AZ33" s="184">
        <v>353.64182875092035</v>
      </c>
      <c r="BA33" s="184">
        <v>171.05425448485212</v>
      </c>
      <c r="BB33" s="184">
        <v>16762.633287281918</v>
      </c>
      <c r="BC33" s="184">
        <v>56.851613630964927</v>
      </c>
      <c r="BD33" s="184">
        <v>63.833880387651632</v>
      </c>
      <c r="BE33" s="187">
        <v>0.32828412860101208</v>
      </c>
      <c r="BF33" s="187">
        <v>0.1206717668010336</v>
      </c>
      <c r="BG33" s="187">
        <v>0.31607549645669525</v>
      </c>
      <c r="BH33" s="187">
        <v>0.11618407737980929</v>
      </c>
      <c r="BI33" s="187">
        <v>0.11551743516714026</v>
      </c>
      <c r="BJ33" s="187">
        <v>2.5112785540718505E-3</v>
      </c>
      <c r="BK33" s="187">
        <v>0.22717808160022598</v>
      </c>
      <c r="BL33" s="187">
        <v>0.22784472381289503</v>
      </c>
      <c r="BM33" s="187" t="e">
        <v>#DIV/0!</v>
      </c>
      <c r="BN33" s="187" t="e">
        <v>#DIV/0!</v>
      </c>
      <c r="BO33" s="187" t="e">
        <v>#DIV/0!</v>
      </c>
      <c r="BP33" s="192">
        <v>2433.4072618006262</v>
      </c>
      <c r="BQ33" s="184">
        <v>17.869840674697507</v>
      </c>
      <c r="BR33" s="184">
        <v>234.5763193353651</v>
      </c>
      <c r="BS33" s="192">
        <v>1629.976906125431</v>
      </c>
      <c r="BT33" s="184">
        <v>33.494966983957553</v>
      </c>
      <c r="BU33" s="184">
        <v>1456.768391660941</v>
      </c>
      <c r="BV33" s="184">
        <v>120.97759366787234</v>
      </c>
      <c r="BW33" s="184">
        <v>67.742470006835163</v>
      </c>
      <c r="BX33" s="184">
        <v>398.05750470745801</v>
      </c>
      <c r="BY33" s="184">
        <v>26.531034361924579</v>
      </c>
      <c r="BZ33" s="184">
        <v>98.287774620644143</v>
      </c>
      <c r="CA33" s="184">
        <v>2.3400912240196288</v>
      </c>
      <c r="CB33" s="184">
        <v>114.35772279014662</v>
      </c>
      <c r="CC33" s="184">
        <v>2.661136246961433</v>
      </c>
      <c r="CD33" s="184">
        <v>429.36089070614679</v>
      </c>
      <c r="CE33" s="184">
        <v>11.910349262526744</v>
      </c>
      <c r="CF33" s="184">
        <v>2.7305698318161782</v>
      </c>
      <c r="CG33" s="184">
        <v>0.50402284605728864</v>
      </c>
      <c r="CH33" s="184">
        <v>30.201132677836188</v>
      </c>
      <c r="CI33" s="184">
        <v>3.0306933146553909</v>
      </c>
      <c r="CJ33" s="184">
        <v>6.4364297700602604</v>
      </c>
      <c r="CK33" s="184">
        <v>0.43269102952514987</v>
      </c>
      <c r="CL33" s="184">
        <v>1.1562251277706952</v>
      </c>
      <c r="CM33" s="184">
        <v>9.8940508685504747E-2</v>
      </c>
      <c r="CN33" s="184">
        <v>1.4630693049466272</v>
      </c>
      <c r="CO33" s="184">
        <v>8.8713842817921398E-2</v>
      </c>
      <c r="CP33" s="184">
        <v>-0.31509632312824248</v>
      </c>
      <c r="CQ33" s="184">
        <v>0.15977365293575196</v>
      </c>
      <c r="CR33" s="184">
        <v>5.6891611512283259E-2</v>
      </c>
      <c r="CS33" s="184">
        <v>0.13250326022520317</v>
      </c>
      <c r="CT33" s="184">
        <v>2.2229503542589764</v>
      </c>
      <c r="CU33" s="184">
        <v>2.7243109968596273</v>
      </c>
      <c r="CV33" s="184">
        <v>160.90456586301164</v>
      </c>
      <c r="CW33" s="184">
        <v>18.571414683357546</v>
      </c>
      <c r="CX33" s="184">
        <v>7.7814050039829121</v>
      </c>
      <c r="CY33" s="184">
        <v>0.11961555027606606</v>
      </c>
      <c r="CZ33" s="184">
        <v>6.7258931626524424E-2</v>
      </c>
      <c r="DA33" s="184">
        <v>7.5386459360859914E-2</v>
      </c>
      <c r="DB33" s="189">
        <v>392.52684696309711</v>
      </c>
      <c r="DC33" s="189">
        <v>25.693445491247875</v>
      </c>
      <c r="DD33" s="189">
        <v>11643.027087737237</v>
      </c>
      <c r="DE33" s="189">
        <v>500.57587610047062</v>
      </c>
      <c r="DF33" s="184">
        <v>1.2779495713655453</v>
      </c>
      <c r="DG33" s="184">
        <v>1.9318043556240916</v>
      </c>
      <c r="DH33" s="184">
        <v>310.43121780041724</v>
      </c>
      <c r="DI33" s="184">
        <v>58.441275983794348</v>
      </c>
      <c r="DJ33" s="184">
        <v>50.929957288531263</v>
      </c>
      <c r="DK33" s="184">
        <v>0.73360487890148018</v>
      </c>
      <c r="DL33" s="184">
        <v>53.27040499836469</v>
      </c>
      <c r="DM33" s="184">
        <v>3.2601256709034807</v>
      </c>
      <c r="DN33" s="184">
        <v>0.71035345491349167</v>
      </c>
      <c r="DO33" s="184">
        <v>0.10999623236345939</v>
      </c>
      <c r="DP33" s="184">
        <v>7.743731126371535E-2</v>
      </c>
      <c r="DQ33" s="184">
        <v>5.8382318823268185E-2</v>
      </c>
      <c r="DR33" s="184" t="e">
        <v>#DIV/0!</v>
      </c>
      <c r="DS33" s="184" t="e">
        <v>#DIV/0!</v>
      </c>
      <c r="DT33" s="187">
        <v>106.41741135084192</v>
      </c>
      <c r="DU33" s="187">
        <v>9.4481127829974909</v>
      </c>
    </row>
    <row r="34" spans="1:125" ht="28" x14ac:dyDescent="0.2">
      <c r="A34" s="185" t="s">
        <v>403</v>
      </c>
      <c r="B34" s="153" t="s">
        <v>30</v>
      </c>
      <c r="C34" s="153" t="s">
        <v>126</v>
      </c>
      <c r="D34" s="153">
        <v>0.17199999999999999</v>
      </c>
      <c r="E34" s="208">
        <v>2.15</v>
      </c>
      <c r="F34" s="186" t="s">
        <v>491</v>
      </c>
      <c r="G34" s="187">
        <v>8.92</v>
      </c>
      <c r="H34" s="187">
        <v>211</v>
      </c>
      <c r="I34" s="184">
        <v>0.56100000000000005</v>
      </c>
      <c r="J34" s="184">
        <v>2.6600000000000002E-2</v>
      </c>
      <c r="K34" s="184">
        <v>21</v>
      </c>
      <c r="L34" s="184">
        <v>0.39229999999999998</v>
      </c>
      <c r="M34" s="184">
        <v>0.10289999999999999</v>
      </c>
      <c r="N34" s="184">
        <v>0.50479999999999992</v>
      </c>
      <c r="O34" s="213">
        <v>444</v>
      </c>
      <c r="P34" s="187">
        <v>450</v>
      </c>
      <c r="Q34" s="187">
        <v>303</v>
      </c>
      <c r="R34" s="187">
        <v>316</v>
      </c>
      <c r="S34" s="187">
        <v>148</v>
      </c>
      <c r="T34" s="187">
        <v>5391</v>
      </c>
      <c r="U34" s="184">
        <v>20185</v>
      </c>
      <c r="V34" s="192">
        <v>14954</v>
      </c>
      <c r="W34" s="184">
        <v>8757</v>
      </c>
      <c r="X34" s="184">
        <v>3808</v>
      </c>
      <c r="Y34" s="184">
        <v>8.08</v>
      </c>
      <c r="Z34" s="187">
        <v>300</v>
      </c>
      <c r="AA34" s="190">
        <v>0.24625</v>
      </c>
      <c r="AB34" s="184">
        <v>3.6822306565976848E-2</v>
      </c>
      <c r="AC34" s="184">
        <v>2.0929990683807385E-2</v>
      </c>
      <c r="AD34" s="184">
        <v>3.0552508664885271E-2</v>
      </c>
      <c r="AE34" s="184">
        <v>1.9532806275831065E-3</v>
      </c>
      <c r="AF34" s="214">
        <v>3.3175866935311611E-2</v>
      </c>
      <c r="AG34" s="214">
        <v>6.3563801088272115E-2</v>
      </c>
      <c r="AH34" s="184">
        <v>5.2901301238628969E-2</v>
      </c>
      <c r="AI34" s="184">
        <v>7.1700731904904044E-2</v>
      </c>
      <c r="AJ34" s="184">
        <v>0.60768948588269478</v>
      </c>
      <c r="AK34" s="184">
        <v>0.65921981643663563</v>
      </c>
      <c r="AL34" s="184">
        <v>0.11336767998202724</v>
      </c>
      <c r="AM34" s="184">
        <v>2.6221370849037999E-4</v>
      </c>
      <c r="AN34" s="184" t="e">
        <v>#DIV/0!</v>
      </c>
      <c r="AO34" s="184" t="e">
        <v>#DIV/0!</v>
      </c>
      <c r="AP34" s="184" t="e">
        <v>#DIV/0!</v>
      </c>
      <c r="AQ34" s="184">
        <v>1.0998849045944293E-4</v>
      </c>
      <c r="AR34" s="184" t="e">
        <v>#DIV/0!</v>
      </c>
      <c r="AS34" s="184" t="e">
        <v>#DIV/0!</v>
      </c>
      <c r="AT34" s="184" t="e">
        <v>#DIV/0!</v>
      </c>
      <c r="AU34" s="184" t="e">
        <v>#DIV/0!</v>
      </c>
      <c r="AV34" s="184" t="e">
        <v>#DIV/0!</v>
      </c>
      <c r="AW34" s="184" t="e">
        <v>#DIV/0!</v>
      </c>
      <c r="AX34" s="184" t="e">
        <v>#DIV/0!</v>
      </c>
      <c r="AY34" s="184">
        <v>533.83380652652272</v>
      </c>
      <c r="AZ34" s="184">
        <v>-32.173034867004574</v>
      </c>
      <c r="BA34" s="184">
        <v>734.9955293711879</v>
      </c>
      <c r="BB34" s="184">
        <v>24174.238286301537</v>
      </c>
      <c r="BC34" s="184" t="e">
        <v>#DIV/0!</v>
      </c>
      <c r="BD34" s="184">
        <v>24.608799222713209</v>
      </c>
      <c r="BE34" s="187" t="e">
        <v>#DIV/0!</v>
      </c>
      <c r="BF34" s="187" t="e">
        <v>#DIV/0!</v>
      </c>
      <c r="BG34" s="187" t="e">
        <v>#DIV/0!</v>
      </c>
      <c r="BH34" s="187" t="e">
        <v>#DIV/0!</v>
      </c>
      <c r="BI34" s="187" t="e">
        <v>#DIV/0!</v>
      </c>
      <c r="BJ34" s="187" t="e">
        <v>#DIV/0!</v>
      </c>
      <c r="BK34" s="187" t="e">
        <v>#DIV/0!</v>
      </c>
      <c r="BL34" s="187" t="e">
        <v>#DIV/0!</v>
      </c>
      <c r="BM34" s="187">
        <v>8.32</v>
      </c>
      <c r="BN34" s="187">
        <v>647.4</v>
      </c>
      <c r="BO34" s="187">
        <v>921.10481488264952</v>
      </c>
      <c r="BP34" s="192">
        <v>5391.2118961832612</v>
      </c>
      <c r="BQ34" s="184">
        <v>228.86640291392573</v>
      </c>
      <c r="BR34" s="184">
        <v>598.49828565044947</v>
      </c>
      <c r="BS34" s="192">
        <v>2948.3539905572957</v>
      </c>
      <c r="BT34" s="184">
        <v>61.08130509521483</v>
      </c>
      <c r="BU34" s="184">
        <v>271.58456945111175</v>
      </c>
      <c r="BV34" s="184">
        <v>253.26522673607269</v>
      </c>
      <c r="BW34" s="184">
        <v>72.881270030613948</v>
      </c>
      <c r="BX34" s="184">
        <v>1710.395846474202</v>
      </c>
      <c r="BY34" s="184">
        <v>108.4039310203558</v>
      </c>
      <c r="BZ34" s="184">
        <v>128.03037884885683</v>
      </c>
      <c r="CA34" s="184">
        <v>10.061654273128614</v>
      </c>
      <c r="CB34" s="184">
        <v>129.23882939801078</v>
      </c>
      <c r="CC34" s="184">
        <v>9.3560677223289499</v>
      </c>
      <c r="CD34" s="184">
        <v>47.54726720992776</v>
      </c>
      <c r="CE34" s="184">
        <v>6.4957280635428605</v>
      </c>
      <c r="CF34" s="184">
        <v>6.9386648642685707</v>
      </c>
      <c r="CG34" s="184">
        <v>4.9829966511905308</v>
      </c>
      <c r="CH34" s="184">
        <v>31.598482366888277</v>
      </c>
      <c r="CI34" s="184">
        <v>21.431102053580879</v>
      </c>
      <c r="CJ34" s="184">
        <v>5.7521861063865591</v>
      </c>
      <c r="CK34" s="184">
        <v>6.9952930452001914</v>
      </c>
      <c r="CL34" s="184">
        <v>2.303227461565255</v>
      </c>
      <c r="CM34" s="184">
        <v>0.17741024870536826</v>
      </c>
      <c r="CN34" s="184">
        <v>1.7890823436427954</v>
      </c>
      <c r="CO34" s="184">
        <v>0.31278755440245298</v>
      </c>
      <c r="CP34" s="184">
        <v>3.8780334656259545</v>
      </c>
      <c r="CQ34" s="184">
        <v>6.4710479795730382</v>
      </c>
      <c r="CR34" s="184">
        <v>-1.5688128378344761</v>
      </c>
      <c r="CS34" s="184">
        <v>1.0288348465191897</v>
      </c>
      <c r="CT34" s="184">
        <v>24.265368137000419</v>
      </c>
      <c r="CU34" s="184">
        <v>28.204973777244351</v>
      </c>
      <c r="CV34" s="184">
        <v>600.11817083689925</v>
      </c>
      <c r="CW34" s="184">
        <v>224.42151026455844</v>
      </c>
      <c r="CX34" s="184">
        <v>14.377556011225153</v>
      </c>
      <c r="CY34" s="184">
        <v>0.75616437490496846</v>
      </c>
      <c r="CZ34" s="184">
        <v>-0.19779089285569226</v>
      </c>
      <c r="DA34" s="184">
        <v>1.1378707523280489</v>
      </c>
      <c r="DB34" s="189">
        <v>1711.9399066188428</v>
      </c>
      <c r="DC34" s="189">
        <v>135.58989072702823</v>
      </c>
      <c r="DD34" s="189">
        <v>17069.131693229272</v>
      </c>
      <c r="DE34" s="189">
        <v>2428.0971796297554</v>
      </c>
      <c r="DF34" s="184">
        <v>-12.27261241686138</v>
      </c>
      <c r="DG34" s="184">
        <v>13.108855001479363</v>
      </c>
      <c r="DH34" s="184">
        <v>-28.241892169192454</v>
      </c>
      <c r="DI34" s="184">
        <v>132.12363084617999</v>
      </c>
      <c r="DJ34" s="184">
        <v>50.938571053610879</v>
      </c>
      <c r="DK34" s="184">
        <v>1.784876242802969</v>
      </c>
      <c r="DL34" s="184">
        <v>-12.275567377349788</v>
      </c>
      <c r="DM34" s="184">
        <v>1.8128676717109531</v>
      </c>
      <c r="DN34" s="184">
        <v>0.22422813282046147</v>
      </c>
      <c r="DO34" s="184">
        <v>0.54527298112648659</v>
      </c>
      <c r="DP34" s="184">
        <v>0.77632020136572366</v>
      </c>
      <c r="DQ34" s="184">
        <v>0.12561827236178916</v>
      </c>
      <c r="DR34" s="208">
        <v>4.3E-3</v>
      </c>
      <c r="DS34" s="186" t="e">
        <v>#DIV/0!</v>
      </c>
      <c r="DT34" s="187"/>
      <c r="DU34" s="187"/>
    </row>
    <row r="35" spans="1:125" x14ac:dyDescent="0.2">
      <c r="A35" s="185" t="s">
        <v>404</v>
      </c>
      <c r="B35" s="153" t="s">
        <v>31</v>
      </c>
      <c r="C35" s="153" t="s">
        <v>126</v>
      </c>
      <c r="D35" s="153"/>
      <c r="E35" s="184" t="e">
        <v>#DIV/0!</v>
      </c>
      <c r="F35" s="184" t="e">
        <v>#DIV/0!</v>
      </c>
      <c r="G35" s="187">
        <v>9.17</v>
      </c>
      <c r="H35" s="187">
        <v>1765</v>
      </c>
      <c r="I35" s="184">
        <v>0.57717552839665598</v>
      </c>
      <c r="J35" s="184">
        <v>2.3823062275201732E-2</v>
      </c>
      <c r="K35" s="184">
        <v>24.227596004626928</v>
      </c>
      <c r="L35" s="184">
        <v>0.1269347386407218</v>
      </c>
      <c r="M35" s="184">
        <v>0.31684014169478147</v>
      </c>
      <c r="N35" s="184">
        <v>0.55622511966449673</v>
      </c>
      <c r="O35" s="187" t="e">
        <v>#DIV/0!</v>
      </c>
      <c r="P35" s="187" t="e">
        <v>#DIV/0!</v>
      </c>
      <c r="Q35" s="187" t="e">
        <v>#DIV/0!</v>
      </c>
      <c r="R35" s="187" t="e">
        <v>#DIV/0!</v>
      </c>
      <c r="S35" s="187" t="e">
        <v>#DIV/0!</v>
      </c>
      <c r="T35" s="187"/>
      <c r="U35" s="184" t="e">
        <v>#DIV/0!</v>
      </c>
      <c r="V35" s="192" t="e">
        <v>#DIV/0!</v>
      </c>
      <c r="W35" s="184" t="e">
        <v>#DIV/0!</v>
      </c>
      <c r="X35" s="184" t="e">
        <v>#DIV/0!</v>
      </c>
      <c r="Y35" s="184"/>
      <c r="Z35" s="187">
        <v>350</v>
      </c>
      <c r="AA35" s="191">
        <v>0.38509316770186336</v>
      </c>
      <c r="AB35" s="184">
        <v>4.9638341816000742E-2</v>
      </c>
      <c r="AC35" s="184">
        <v>1.9706749012662135E-3</v>
      </c>
      <c r="AD35" s="184" t="e">
        <v>#DIV/0!</v>
      </c>
      <c r="AE35" s="184" t="e">
        <v>#DIV/0!</v>
      </c>
      <c r="AF35" s="184">
        <v>8.2624009372336514E-3</v>
      </c>
      <c r="AG35" s="184">
        <v>1.9779115825505219E-3</v>
      </c>
      <c r="AH35" s="184">
        <v>0.36290545016244485</v>
      </c>
      <c r="AI35" s="184">
        <v>8.4958462483726137E-3</v>
      </c>
      <c r="AJ35" s="184">
        <v>0.8730652613592782</v>
      </c>
      <c r="AK35" s="184">
        <v>0.63709454983755509</v>
      </c>
      <c r="AL35" s="184">
        <v>1.3715390075955142E-2</v>
      </c>
      <c r="AM35" s="184">
        <v>1.4166635127840898E-2</v>
      </c>
      <c r="AN35" s="184" t="e">
        <v>#DIV/0!</v>
      </c>
      <c r="AO35" s="184" t="e">
        <v>#DIV/0!</v>
      </c>
      <c r="AP35" s="184" t="e">
        <v>#DIV/0!</v>
      </c>
      <c r="AQ35" s="184">
        <v>7.7624776320511693E-4</v>
      </c>
      <c r="AR35" s="184" t="e">
        <v>#DIV/0!</v>
      </c>
      <c r="AS35" s="184" t="e">
        <v>#DIV/0!</v>
      </c>
      <c r="AT35" s="184" t="e">
        <v>#DIV/0!</v>
      </c>
      <c r="AU35" s="184" t="e">
        <v>#DIV/0!</v>
      </c>
      <c r="AV35" s="184" t="e">
        <v>#DIV/0!</v>
      </c>
      <c r="AW35" s="184" t="e">
        <v>#DIV/0!</v>
      </c>
      <c r="AX35" s="184" t="e">
        <v>#DIV/0!</v>
      </c>
      <c r="AY35" s="184" t="e">
        <v>#DIV/0!</v>
      </c>
      <c r="AZ35" s="184" t="e">
        <v>#DIV/0!</v>
      </c>
      <c r="BA35" s="184" t="e">
        <v>#DIV/0!</v>
      </c>
      <c r="BB35" s="184" t="e">
        <v>#DIV/0!</v>
      </c>
      <c r="BC35" s="184" t="e">
        <v>#DIV/0!</v>
      </c>
      <c r="BD35" s="184">
        <v>28.253862718909641</v>
      </c>
      <c r="BE35" s="187" t="e">
        <v>#DIV/0!</v>
      </c>
      <c r="BF35" s="187" t="e">
        <v>#DIV/0!</v>
      </c>
      <c r="BG35" s="187" t="e">
        <v>#DIV/0!</v>
      </c>
      <c r="BH35" s="187" t="e">
        <v>#DIV/0!</v>
      </c>
      <c r="BI35" s="187" t="e">
        <v>#DIV/0!</v>
      </c>
      <c r="BJ35" s="187" t="e">
        <v>#DIV/0!</v>
      </c>
      <c r="BK35" s="187" t="e">
        <v>#DIV/0!</v>
      </c>
      <c r="BL35" s="187" t="e">
        <v>#DIV/0!</v>
      </c>
      <c r="BM35" s="187">
        <v>8.24</v>
      </c>
      <c r="BN35" s="187">
        <v>1765</v>
      </c>
      <c r="BO35" s="187" t="e">
        <v>#DIV/0!</v>
      </c>
      <c r="BP35" s="192" t="e">
        <v>#DIV/0!</v>
      </c>
      <c r="BQ35" s="184" t="e">
        <v>#DIV/0!</v>
      </c>
      <c r="BR35" s="184" t="e">
        <v>#DIV/0!</v>
      </c>
      <c r="BS35" s="192" t="e">
        <v>#DIV/0!</v>
      </c>
      <c r="BT35" s="184" t="e">
        <v>#DIV/0!</v>
      </c>
      <c r="BU35" s="184" t="e">
        <v>#DIV/0!</v>
      </c>
      <c r="BV35" s="184" t="e">
        <v>#DIV/0!</v>
      </c>
      <c r="BW35" s="184" t="e">
        <v>#DIV/0!</v>
      </c>
      <c r="BX35" s="184" t="e">
        <v>#DIV/0!</v>
      </c>
      <c r="BY35" s="184" t="e">
        <v>#DIV/0!</v>
      </c>
      <c r="BZ35" s="184" t="e">
        <v>#DIV/0!</v>
      </c>
      <c r="CA35" s="184" t="e">
        <v>#DIV/0!</v>
      </c>
      <c r="CB35" s="184" t="e">
        <v>#DIV/0!</v>
      </c>
      <c r="CC35" s="184" t="e">
        <v>#DIV/0!</v>
      </c>
      <c r="CD35" s="184" t="e">
        <v>#DIV/0!</v>
      </c>
      <c r="CE35" s="184" t="e">
        <v>#DIV/0!</v>
      </c>
      <c r="CF35" s="184" t="e">
        <v>#DIV/0!</v>
      </c>
      <c r="CG35" s="184" t="e">
        <v>#DIV/0!</v>
      </c>
      <c r="CH35" s="184" t="e">
        <v>#DIV/0!</v>
      </c>
      <c r="CI35" s="184" t="e">
        <v>#DIV/0!</v>
      </c>
      <c r="CJ35" s="184" t="e">
        <v>#DIV/0!</v>
      </c>
      <c r="CK35" s="184" t="e">
        <v>#DIV/0!</v>
      </c>
      <c r="CL35" s="184" t="e">
        <v>#DIV/0!</v>
      </c>
      <c r="CM35" s="184" t="e">
        <v>#DIV/0!</v>
      </c>
      <c r="CN35" s="184" t="e">
        <v>#DIV/0!</v>
      </c>
      <c r="CO35" s="184" t="e">
        <v>#DIV/0!</v>
      </c>
      <c r="CP35" s="184" t="e">
        <v>#DIV/0!</v>
      </c>
      <c r="CQ35" s="184" t="e">
        <v>#DIV/0!</v>
      </c>
      <c r="CR35" s="184" t="e">
        <v>#DIV/0!</v>
      </c>
      <c r="CS35" s="184" t="e">
        <v>#DIV/0!</v>
      </c>
      <c r="CT35" s="184" t="e">
        <v>#DIV/0!</v>
      </c>
      <c r="CU35" s="184" t="e">
        <v>#DIV/0!</v>
      </c>
      <c r="CV35" s="184" t="e">
        <v>#DIV/0!</v>
      </c>
      <c r="CW35" s="184" t="e">
        <v>#DIV/0!</v>
      </c>
      <c r="CX35" s="184" t="e">
        <v>#DIV/0!</v>
      </c>
      <c r="CY35" s="184" t="e">
        <v>#DIV/0!</v>
      </c>
      <c r="CZ35" s="184" t="e">
        <v>#DIV/0!</v>
      </c>
      <c r="DA35" s="184" t="e">
        <v>#DIV/0!</v>
      </c>
      <c r="DB35" s="189" t="e">
        <v>#DIV/0!</v>
      </c>
      <c r="DC35" s="189" t="e">
        <v>#DIV/0!</v>
      </c>
      <c r="DD35" s="189" t="e">
        <v>#DIV/0!</v>
      </c>
      <c r="DE35" s="189" t="e">
        <v>#DIV/0!</v>
      </c>
      <c r="DF35" s="184" t="e">
        <v>#DIV/0!</v>
      </c>
      <c r="DG35" s="184" t="e">
        <v>#DIV/0!</v>
      </c>
      <c r="DH35" s="184" t="e">
        <v>#DIV/0!</v>
      </c>
      <c r="DI35" s="184" t="e">
        <v>#DIV/0!</v>
      </c>
      <c r="DJ35" s="184" t="e">
        <v>#DIV/0!</v>
      </c>
      <c r="DK35" s="184" t="e">
        <v>#DIV/0!</v>
      </c>
      <c r="DL35" s="184" t="e">
        <v>#DIV/0!</v>
      </c>
      <c r="DM35" s="184" t="e">
        <v>#DIV/0!</v>
      </c>
      <c r="DN35" s="184" t="e">
        <v>#DIV/0!</v>
      </c>
      <c r="DO35" s="184" t="e">
        <v>#DIV/0!</v>
      </c>
      <c r="DP35" s="184" t="e">
        <v>#DIV/0!</v>
      </c>
      <c r="DQ35" s="184" t="e">
        <v>#DIV/0!</v>
      </c>
      <c r="DR35" s="184" t="e">
        <v>#DIV/0!</v>
      </c>
      <c r="DS35" s="184" t="e">
        <v>#DIV/0!</v>
      </c>
      <c r="DT35" s="187"/>
      <c r="DU35" s="187"/>
    </row>
    <row r="36" spans="1:125" ht="28" x14ac:dyDescent="0.2">
      <c r="A36" s="185" t="s">
        <v>405</v>
      </c>
      <c r="B36" s="153" t="s">
        <v>32</v>
      </c>
      <c r="C36" s="153" t="s">
        <v>126</v>
      </c>
      <c r="D36" s="153">
        <v>0.16900000000000001</v>
      </c>
      <c r="E36" s="208">
        <v>2.91</v>
      </c>
      <c r="F36" s="186" t="s">
        <v>491</v>
      </c>
      <c r="G36" s="187">
        <v>9.2200000000000006</v>
      </c>
      <c r="H36" s="187">
        <v>201</v>
      </c>
      <c r="I36" s="184">
        <v>0.57700000000000007</v>
      </c>
      <c r="J36" s="184">
        <v>2.4199999999999999E-2</v>
      </c>
      <c r="K36" s="184">
        <v>26</v>
      </c>
      <c r="L36" s="184">
        <v>0.14499999999999999</v>
      </c>
      <c r="M36" s="184">
        <v>0.26910000000000001</v>
      </c>
      <c r="N36" s="184">
        <v>0.58579999999999999</v>
      </c>
      <c r="O36" s="213">
        <v>297</v>
      </c>
      <c r="P36" s="187">
        <v>393</v>
      </c>
      <c r="Q36" s="187">
        <v>340</v>
      </c>
      <c r="R36" s="187">
        <v>252</v>
      </c>
      <c r="S36" s="187">
        <v>151</v>
      </c>
      <c r="T36" s="187">
        <v>6446</v>
      </c>
      <c r="U36" s="184">
        <v>22552</v>
      </c>
      <c r="V36" s="192">
        <v>16604</v>
      </c>
      <c r="W36" s="184">
        <v>9733</v>
      </c>
      <c r="X36" s="184">
        <v>4405</v>
      </c>
      <c r="Y36" s="184">
        <v>7.85</v>
      </c>
      <c r="Z36" s="187">
        <v>400</v>
      </c>
      <c r="AA36" s="190">
        <v>0.37222702391241719</v>
      </c>
      <c r="AB36" s="184">
        <v>5.7432767852097472E-2</v>
      </c>
      <c r="AC36" s="184">
        <v>2.1485566451949455E-3</v>
      </c>
      <c r="AD36" s="184">
        <v>1.0810678165870179E-2</v>
      </c>
      <c r="AE36" s="184">
        <v>6.0998088997239967E-3</v>
      </c>
      <c r="AF36" s="184">
        <v>0.10273907893463295</v>
      </c>
      <c r="AG36" s="184">
        <v>3.8076849415376391E-3</v>
      </c>
      <c r="AH36" s="184">
        <v>0.31480432175981021</v>
      </c>
      <c r="AI36" s="184">
        <v>0.10280961436048067</v>
      </c>
      <c r="AJ36" s="184">
        <v>0.8549663661907827</v>
      </c>
      <c r="AK36" s="184">
        <v>0.68519567824018979</v>
      </c>
      <c r="AL36" s="184">
        <v>0.12150640377874232</v>
      </c>
      <c r="AM36" s="184">
        <v>7.3969738781250434E-3</v>
      </c>
      <c r="AN36" s="184" t="e">
        <v>#DIV/0!</v>
      </c>
      <c r="AO36" s="184" t="e">
        <v>#DIV/0!</v>
      </c>
      <c r="AP36" s="184" t="e">
        <v>#DIV/0!</v>
      </c>
      <c r="AQ36" s="184">
        <v>2.4392215282349064E-4</v>
      </c>
      <c r="AR36" s="184" t="e">
        <v>#DIV/0!</v>
      </c>
      <c r="AS36" s="184" t="e">
        <v>#DIV/0!</v>
      </c>
      <c r="AT36" s="184" t="e">
        <v>#DIV/0!</v>
      </c>
      <c r="AU36" s="184" t="e">
        <v>#DIV/0!</v>
      </c>
      <c r="AV36" s="184" t="e">
        <v>#DIV/0!</v>
      </c>
      <c r="AW36" s="184" t="e">
        <v>#DIV/0!</v>
      </c>
      <c r="AX36" s="184" t="e">
        <v>#DIV/0!</v>
      </c>
      <c r="AY36" s="184">
        <v>482.86642103410958</v>
      </c>
      <c r="AZ36" s="184">
        <v>-271.81200989148573</v>
      </c>
      <c r="BA36" s="184">
        <v>711.48633453312993</v>
      </c>
      <c r="BB36" s="184">
        <v>27008.792818504811</v>
      </c>
      <c r="BC36" s="184" t="e">
        <v>#DIV/0!</v>
      </c>
      <c r="BD36" s="184">
        <v>30.73073587018386</v>
      </c>
      <c r="BE36" s="187" t="e">
        <v>#DIV/0!</v>
      </c>
      <c r="BF36" s="187" t="e">
        <v>#DIV/0!</v>
      </c>
      <c r="BG36" s="187" t="e">
        <v>#DIV/0!</v>
      </c>
      <c r="BH36" s="187" t="e">
        <v>#DIV/0!</v>
      </c>
      <c r="BI36" s="187" t="e">
        <v>#DIV/0!</v>
      </c>
      <c r="BJ36" s="187" t="e">
        <v>#DIV/0!</v>
      </c>
      <c r="BK36" s="187" t="e">
        <v>#DIV/0!</v>
      </c>
      <c r="BL36" s="187" t="e">
        <v>#DIV/0!</v>
      </c>
      <c r="BM36" s="187">
        <v>8.6199999999999992</v>
      </c>
      <c r="BN36" s="187">
        <v>631.4666666666667</v>
      </c>
      <c r="BO36" s="187">
        <v>963.53402292463625</v>
      </c>
      <c r="BP36" s="192">
        <v>6446.1496881725279</v>
      </c>
      <c r="BQ36" s="184">
        <v>117.36155867878338</v>
      </c>
      <c r="BR36" s="184">
        <v>202.40610909940872</v>
      </c>
      <c r="BS36" s="192">
        <v>2720.3461493969457</v>
      </c>
      <c r="BT36" s="184">
        <v>9.3618686522440964</v>
      </c>
      <c r="BU36" s="184">
        <v>413.18713178052531</v>
      </c>
      <c r="BV36" s="184">
        <v>225.75334059085088</v>
      </c>
      <c r="BW36" s="184">
        <v>70.773162930969534</v>
      </c>
      <c r="BX36" s="184">
        <v>1655.6879909864713</v>
      </c>
      <c r="BY36" s="184">
        <v>172.92283753940251</v>
      </c>
      <c r="BZ36" s="184">
        <v>145.14719861816158</v>
      </c>
      <c r="CA36" s="184">
        <v>12.249813918634338</v>
      </c>
      <c r="CB36" s="184">
        <v>131.02295903123431</v>
      </c>
      <c r="CC36" s="184">
        <v>6.7568357162106443</v>
      </c>
      <c r="CD36" s="184">
        <v>43.935720766666464</v>
      </c>
      <c r="CE36" s="184">
        <v>4.6074454805891056</v>
      </c>
      <c r="CF36" s="184">
        <v>17.864197256024184</v>
      </c>
      <c r="CG36" s="184">
        <v>17.530611742387983</v>
      </c>
      <c r="CH36" s="184">
        <v>14.53577298470382</v>
      </c>
      <c r="CI36" s="184">
        <v>7.5529202136595401</v>
      </c>
      <c r="CJ36" s="184">
        <v>6.235988255723794</v>
      </c>
      <c r="CK36" s="184">
        <v>4.9740056819297269</v>
      </c>
      <c r="CL36" s="184">
        <v>1.6012047062800168</v>
      </c>
      <c r="CM36" s="184">
        <v>1.6807010454010007</v>
      </c>
      <c r="CN36" s="184">
        <v>2.413715715516227</v>
      </c>
      <c r="CO36" s="184">
        <v>1.2228191239848114</v>
      </c>
      <c r="CP36" s="184">
        <v>1.4252679830818262</v>
      </c>
      <c r="CQ36" s="184">
        <v>11.869252204932003</v>
      </c>
      <c r="CR36" s="184">
        <v>4.9901020343315237</v>
      </c>
      <c r="CS36" s="184">
        <v>11.627452202727476</v>
      </c>
      <c r="CT36" s="184">
        <v>-27.175771577315146</v>
      </c>
      <c r="CU36" s="184">
        <v>65.718275940430871</v>
      </c>
      <c r="CV36" s="184">
        <v>542.82233497917821</v>
      </c>
      <c r="CW36" s="184">
        <v>18.779150863583432</v>
      </c>
      <c r="CX36" s="184">
        <v>18.774694224492592</v>
      </c>
      <c r="CY36" s="184">
        <v>8.0630162627006258E-2</v>
      </c>
      <c r="CZ36" s="184">
        <v>5.2134059032138671</v>
      </c>
      <c r="DA36" s="184">
        <v>10.15136461676134</v>
      </c>
      <c r="DB36" s="189">
        <v>1666.1035462343823</v>
      </c>
      <c r="DC36" s="189">
        <v>179.11779625443134</v>
      </c>
      <c r="DD36" s="189">
        <v>16471.038566713531</v>
      </c>
      <c r="DE36" s="189">
        <v>2562.650697095602</v>
      </c>
      <c r="DF36" s="184">
        <v>-2.3947799747660135</v>
      </c>
      <c r="DG36" s="184">
        <v>4.729827066279543</v>
      </c>
      <c r="DH36" s="184">
        <v>-238.59997993286979</v>
      </c>
      <c r="DI36" s="184">
        <v>20.73544412246871</v>
      </c>
      <c r="DJ36" s="184">
        <v>56.434994817752319</v>
      </c>
      <c r="DK36" s="184">
        <v>0.9573875371597359</v>
      </c>
      <c r="DL36" s="184">
        <v>-14.931006128257446</v>
      </c>
      <c r="DM36" s="184">
        <v>7.6988145149312075</v>
      </c>
      <c r="DN36" s="184">
        <v>0.40840739418106237</v>
      </c>
      <c r="DO36" s="184">
        <v>0.34278306492297306</v>
      </c>
      <c r="DP36" s="184">
        <v>0.64980358317400988</v>
      </c>
      <c r="DQ36" s="184">
        <v>0.16323152139381814</v>
      </c>
      <c r="DR36" s="208">
        <v>5.1000000000000004E-3</v>
      </c>
      <c r="DS36" s="186" t="e">
        <v>#DIV/0!</v>
      </c>
      <c r="DT36" s="187"/>
      <c r="DU36" s="187"/>
    </row>
    <row r="37" spans="1:125" x14ac:dyDescent="0.2">
      <c r="A37" s="185" t="s">
        <v>406</v>
      </c>
      <c r="B37" s="153" t="s">
        <v>33</v>
      </c>
      <c r="C37" s="153" t="s">
        <v>126</v>
      </c>
      <c r="D37" s="153"/>
      <c r="E37" s="184" t="e">
        <v>#DIV/0!</v>
      </c>
      <c r="F37" s="184" t="e">
        <v>#DIV/0!</v>
      </c>
      <c r="G37" s="187">
        <v>10.199999999999999</v>
      </c>
      <c r="H37" s="187">
        <v>1869</v>
      </c>
      <c r="I37" s="184">
        <v>0.60380851858939077</v>
      </c>
      <c r="J37" s="184">
        <v>2.4752138342253538E-2</v>
      </c>
      <c r="K37" s="184">
        <v>24.394196179755898</v>
      </c>
      <c r="L37" s="184">
        <v>0.1776532361033013</v>
      </c>
      <c r="M37" s="184">
        <v>0.40750420106256391</v>
      </c>
      <c r="N37" s="184">
        <v>0.41484256283413479</v>
      </c>
      <c r="O37" s="187" t="e">
        <v>#DIV/0!</v>
      </c>
      <c r="P37" s="187" t="e">
        <v>#DIV/0!</v>
      </c>
      <c r="Q37" s="187" t="e">
        <v>#DIV/0!</v>
      </c>
      <c r="R37" s="187" t="e">
        <v>#DIV/0!</v>
      </c>
      <c r="S37" s="187" t="e">
        <v>#DIV/0!</v>
      </c>
      <c r="T37" s="187"/>
      <c r="U37" s="184" t="e">
        <v>#DIV/0!</v>
      </c>
      <c r="V37" s="192" t="e">
        <v>#DIV/0!</v>
      </c>
      <c r="W37" s="184" t="e">
        <v>#DIV/0!</v>
      </c>
      <c r="X37" s="184" t="e">
        <v>#DIV/0!</v>
      </c>
      <c r="Y37" s="184"/>
      <c r="Z37" s="187">
        <v>450</v>
      </c>
      <c r="AA37" s="191">
        <v>0.18308921438082557</v>
      </c>
      <c r="AB37" s="184">
        <v>5.2396287368208047E-2</v>
      </c>
      <c r="AC37" s="184">
        <v>2.1269088707037737E-3</v>
      </c>
      <c r="AD37" s="184" t="e">
        <v>#DIV/0!</v>
      </c>
      <c r="AE37" s="184" t="e">
        <v>#DIV/0!</v>
      </c>
      <c r="AF37" s="184">
        <v>3.0127033130185804E-2</v>
      </c>
      <c r="AG37" s="184">
        <v>3.3663319795625732E-3</v>
      </c>
      <c r="AH37" s="184">
        <v>0.49553815853983663</v>
      </c>
      <c r="AI37" s="184">
        <v>3.0314523189783782E-2</v>
      </c>
      <c r="AJ37" s="184">
        <v>0.8223467638966987</v>
      </c>
      <c r="AK37" s="184">
        <v>0.50446184146016326</v>
      </c>
      <c r="AL37" s="184">
        <v>3.7861980882534667E-2</v>
      </c>
      <c r="AM37" s="184">
        <v>9.8241049623313832E-3</v>
      </c>
      <c r="AN37" s="184" t="e">
        <v>#DIV/0!</v>
      </c>
      <c r="AO37" s="184" t="e">
        <v>#DIV/0!</v>
      </c>
      <c r="AP37" s="184" t="e">
        <v>#DIV/0!</v>
      </c>
      <c r="AQ37" s="184">
        <v>5.6483305435258934E-5</v>
      </c>
      <c r="AR37" s="184" t="e">
        <v>#DIV/0!</v>
      </c>
      <c r="AS37" s="184" t="e">
        <v>#DIV/0!</v>
      </c>
      <c r="AT37" s="184" t="e">
        <v>#DIV/0!</v>
      </c>
      <c r="AU37" s="184" t="e">
        <v>#DIV/0!</v>
      </c>
      <c r="AV37" s="184" t="e">
        <v>#DIV/0!</v>
      </c>
      <c r="AW37" s="184" t="e">
        <v>#DIV/0!</v>
      </c>
      <c r="AX37" s="184" t="e">
        <v>#DIV/0!</v>
      </c>
      <c r="AY37" s="184" t="e">
        <v>#DIV/0!</v>
      </c>
      <c r="AZ37" s="184" t="e">
        <v>#DIV/0!</v>
      </c>
      <c r="BA37" s="184" t="e">
        <v>#DIV/0!</v>
      </c>
      <c r="BB37" s="184" t="e">
        <v>#DIV/0!</v>
      </c>
      <c r="BC37" s="184" t="e">
        <v>#DIV/0!</v>
      </c>
      <c r="BD37" s="184">
        <v>28.448149369394539</v>
      </c>
      <c r="BE37" s="187" t="e">
        <v>#DIV/0!</v>
      </c>
      <c r="BF37" s="187" t="e">
        <v>#DIV/0!</v>
      </c>
      <c r="BG37" s="187" t="e">
        <v>#DIV/0!</v>
      </c>
      <c r="BH37" s="187" t="e">
        <v>#DIV/0!</v>
      </c>
      <c r="BI37" s="187" t="e">
        <v>#DIV/0!</v>
      </c>
      <c r="BJ37" s="187" t="e">
        <v>#DIV/0!</v>
      </c>
      <c r="BK37" s="187" t="e">
        <v>#DIV/0!</v>
      </c>
      <c r="BL37" s="187" t="e">
        <v>#DIV/0!</v>
      </c>
      <c r="BM37" s="187">
        <v>9.3249999999999993</v>
      </c>
      <c r="BN37" s="187">
        <v>1869</v>
      </c>
      <c r="BO37" s="187" t="e">
        <v>#DIV/0!</v>
      </c>
      <c r="BP37" s="192" t="e">
        <v>#DIV/0!</v>
      </c>
      <c r="BQ37" s="184" t="e">
        <v>#DIV/0!</v>
      </c>
      <c r="BR37" s="184" t="e">
        <v>#DIV/0!</v>
      </c>
      <c r="BS37" s="192" t="e">
        <v>#DIV/0!</v>
      </c>
      <c r="BT37" s="184" t="e">
        <v>#DIV/0!</v>
      </c>
      <c r="BU37" s="184" t="e">
        <v>#DIV/0!</v>
      </c>
      <c r="BV37" s="184" t="e">
        <v>#DIV/0!</v>
      </c>
      <c r="BW37" s="184" t="e">
        <v>#DIV/0!</v>
      </c>
      <c r="BX37" s="184" t="e">
        <v>#DIV/0!</v>
      </c>
      <c r="BY37" s="184" t="e">
        <v>#DIV/0!</v>
      </c>
      <c r="BZ37" s="184" t="e">
        <v>#DIV/0!</v>
      </c>
      <c r="CA37" s="184" t="e">
        <v>#DIV/0!</v>
      </c>
      <c r="CB37" s="184" t="e">
        <v>#DIV/0!</v>
      </c>
      <c r="CC37" s="184" t="e">
        <v>#DIV/0!</v>
      </c>
      <c r="CD37" s="184" t="e">
        <v>#DIV/0!</v>
      </c>
      <c r="CE37" s="184" t="e">
        <v>#DIV/0!</v>
      </c>
      <c r="CF37" s="184" t="e">
        <v>#DIV/0!</v>
      </c>
      <c r="CG37" s="184" t="e">
        <v>#DIV/0!</v>
      </c>
      <c r="CH37" s="184" t="e">
        <v>#DIV/0!</v>
      </c>
      <c r="CI37" s="184" t="e">
        <v>#DIV/0!</v>
      </c>
      <c r="CJ37" s="184" t="e">
        <v>#DIV/0!</v>
      </c>
      <c r="CK37" s="184" t="e">
        <v>#DIV/0!</v>
      </c>
      <c r="CL37" s="184" t="e">
        <v>#DIV/0!</v>
      </c>
      <c r="CM37" s="184" t="e">
        <v>#DIV/0!</v>
      </c>
      <c r="CN37" s="184" t="e">
        <v>#DIV/0!</v>
      </c>
      <c r="CO37" s="184" t="e">
        <v>#DIV/0!</v>
      </c>
      <c r="CP37" s="184" t="e">
        <v>#DIV/0!</v>
      </c>
      <c r="CQ37" s="184" t="e">
        <v>#DIV/0!</v>
      </c>
      <c r="CR37" s="184" t="e">
        <v>#DIV/0!</v>
      </c>
      <c r="CS37" s="184" t="e">
        <v>#DIV/0!</v>
      </c>
      <c r="CT37" s="184" t="e">
        <v>#DIV/0!</v>
      </c>
      <c r="CU37" s="184" t="e">
        <v>#DIV/0!</v>
      </c>
      <c r="CV37" s="184" t="e">
        <v>#DIV/0!</v>
      </c>
      <c r="CW37" s="184" t="e">
        <v>#DIV/0!</v>
      </c>
      <c r="CX37" s="184" t="e">
        <v>#DIV/0!</v>
      </c>
      <c r="CY37" s="184" t="e">
        <v>#DIV/0!</v>
      </c>
      <c r="CZ37" s="184" t="e">
        <v>#DIV/0!</v>
      </c>
      <c r="DA37" s="184" t="e">
        <v>#DIV/0!</v>
      </c>
      <c r="DB37" s="189" t="e">
        <v>#DIV/0!</v>
      </c>
      <c r="DC37" s="189" t="e">
        <v>#DIV/0!</v>
      </c>
      <c r="DD37" s="189" t="e">
        <v>#DIV/0!</v>
      </c>
      <c r="DE37" s="189" t="e">
        <v>#DIV/0!</v>
      </c>
      <c r="DF37" s="184" t="e">
        <v>#DIV/0!</v>
      </c>
      <c r="DG37" s="184" t="e">
        <v>#DIV/0!</v>
      </c>
      <c r="DH37" s="184" t="e">
        <v>#DIV/0!</v>
      </c>
      <c r="DI37" s="184" t="e">
        <v>#DIV/0!</v>
      </c>
      <c r="DJ37" s="184" t="e">
        <v>#DIV/0!</v>
      </c>
      <c r="DK37" s="184" t="e">
        <v>#DIV/0!</v>
      </c>
      <c r="DL37" s="184" t="e">
        <v>#DIV/0!</v>
      </c>
      <c r="DM37" s="184" t="e">
        <v>#DIV/0!</v>
      </c>
      <c r="DN37" s="184" t="e">
        <v>#DIV/0!</v>
      </c>
      <c r="DO37" s="184" t="e">
        <v>#DIV/0!</v>
      </c>
      <c r="DP37" s="184" t="e">
        <v>#DIV/0!</v>
      </c>
      <c r="DQ37" s="184" t="e">
        <v>#DIV/0!</v>
      </c>
      <c r="DR37" s="184" t="e">
        <v>#DIV/0!</v>
      </c>
      <c r="DS37" s="184" t="e">
        <v>#DIV/0!</v>
      </c>
      <c r="DT37" s="187"/>
      <c r="DU37" s="187"/>
    </row>
    <row r="38" spans="1:125" ht="28" x14ac:dyDescent="0.2">
      <c r="A38" s="185" t="s">
        <v>407</v>
      </c>
      <c r="B38" s="153" t="s">
        <v>34</v>
      </c>
      <c r="C38" s="153" t="s">
        <v>126</v>
      </c>
      <c r="D38" s="153">
        <v>0.12</v>
      </c>
      <c r="E38" s="208">
        <v>1.98</v>
      </c>
      <c r="F38" s="186" t="s">
        <v>491</v>
      </c>
      <c r="G38" s="187">
        <v>9.36</v>
      </c>
      <c r="H38" s="187">
        <v>217</v>
      </c>
      <c r="I38" s="184">
        <v>0.59399999999999997</v>
      </c>
      <c r="J38" s="184">
        <v>2.58E-2</v>
      </c>
      <c r="K38" s="184">
        <v>23</v>
      </c>
      <c r="L38" s="184">
        <v>0.1474</v>
      </c>
      <c r="M38" s="184">
        <v>0.42590000000000006</v>
      </c>
      <c r="N38" s="184">
        <v>0.42670000000000002</v>
      </c>
      <c r="O38" s="213">
        <v>478</v>
      </c>
      <c r="P38" s="187">
        <v>453</v>
      </c>
      <c r="Q38" s="187">
        <v>330</v>
      </c>
      <c r="R38" s="187">
        <v>325</v>
      </c>
      <c r="S38" s="187">
        <v>158</v>
      </c>
      <c r="T38" s="187">
        <v>3945</v>
      </c>
      <c r="U38" s="184">
        <v>18505</v>
      </c>
      <c r="V38" s="192">
        <v>14937</v>
      </c>
      <c r="W38" s="184">
        <v>8498</v>
      </c>
      <c r="X38" s="184">
        <v>3861</v>
      </c>
      <c r="Y38" s="184">
        <v>8.26</v>
      </c>
      <c r="Z38" s="187">
        <v>500</v>
      </c>
      <c r="AA38" s="190">
        <v>0.30711610486891383</v>
      </c>
      <c r="AB38" s="184">
        <v>3.9061733037059856E-2</v>
      </c>
      <c r="AC38" s="184">
        <v>1.1582759698067712E-3</v>
      </c>
      <c r="AD38" s="184">
        <v>5.3271783924692756E-2</v>
      </c>
      <c r="AE38" s="184">
        <v>1.4575433671560904E-3</v>
      </c>
      <c r="AF38" s="184">
        <v>1.686363789568943E-2</v>
      </c>
      <c r="AG38" s="184">
        <v>2.4443076457130132E-3</v>
      </c>
      <c r="AH38" s="184">
        <v>0.49953597495266067</v>
      </c>
      <c r="AI38" s="184">
        <v>1.7039862761883493E-2</v>
      </c>
      <c r="AJ38" s="184">
        <v>0.85257830359284748</v>
      </c>
      <c r="AK38" s="184">
        <v>0.50046402504733944</v>
      </c>
      <c r="AL38" s="184">
        <v>2.1449627511363832E-2</v>
      </c>
      <c r="AM38" s="184">
        <v>8.0146095691384384E-3</v>
      </c>
      <c r="AN38" s="184" t="e">
        <v>#DIV/0!</v>
      </c>
      <c r="AO38" s="184" t="e">
        <v>#DIV/0!</v>
      </c>
      <c r="AP38" s="184" t="e">
        <v>#DIV/0!</v>
      </c>
      <c r="AQ38" s="184">
        <v>2.1004905361170413E-4</v>
      </c>
      <c r="AR38" s="184" t="e">
        <v>#DIV/0!</v>
      </c>
      <c r="AS38" s="184" t="e">
        <v>#DIV/0!</v>
      </c>
      <c r="AT38" s="184" t="e">
        <v>#DIV/0!</v>
      </c>
      <c r="AU38" s="184" t="e">
        <v>#DIV/0!</v>
      </c>
      <c r="AV38" s="184" t="e">
        <v>#DIV/0!</v>
      </c>
      <c r="AW38" s="184" t="e">
        <v>#DIV/0!</v>
      </c>
      <c r="AX38" s="184" t="e">
        <v>#DIV/0!</v>
      </c>
      <c r="AY38" s="184">
        <v>449.38955536560104</v>
      </c>
      <c r="AZ38" s="184">
        <v>-215.96174873586756</v>
      </c>
      <c r="BA38" s="184">
        <v>1018.8948405499457</v>
      </c>
      <c r="BB38" s="184">
        <v>22161.719947040096</v>
      </c>
      <c r="BC38" s="184" t="e">
        <v>#DIV/0!</v>
      </c>
      <c r="BD38" s="184">
        <v>26.909657561818278</v>
      </c>
      <c r="BE38" s="187" t="e">
        <v>#DIV/0!</v>
      </c>
      <c r="BF38" s="187" t="e">
        <v>#DIV/0!</v>
      </c>
      <c r="BG38" s="187" t="e">
        <v>#DIV/0!</v>
      </c>
      <c r="BH38" s="187" t="e">
        <v>#DIV/0!</v>
      </c>
      <c r="BI38" s="187" t="e">
        <v>#DIV/0!</v>
      </c>
      <c r="BJ38" s="187" t="e">
        <v>#DIV/0!</v>
      </c>
      <c r="BK38" s="187" t="e">
        <v>#DIV/0!</v>
      </c>
      <c r="BL38" s="187" t="e">
        <v>#DIV/0!</v>
      </c>
      <c r="BM38" s="187">
        <v>8.8850000000000016</v>
      </c>
      <c r="BN38" s="187">
        <v>626.93333333333328</v>
      </c>
      <c r="BO38" s="187">
        <v>1003.7876335825887</v>
      </c>
      <c r="BP38" s="215">
        <v>5648.8296120495461</v>
      </c>
      <c r="BQ38" s="216">
        <v>899.3072134561902</v>
      </c>
      <c r="BR38" s="184">
        <v>437.86216545553873</v>
      </c>
      <c r="BS38" s="192">
        <v>1879.7312914857757</v>
      </c>
      <c r="BT38" s="184">
        <v>1213.7847542356863</v>
      </c>
      <c r="BU38" s="184">
        <v>412.78809288555726</v>
      </c>
      <c r="BV38" s="184">
        <v>156.42867313205605</v>
      </c>
      <c r="BW38" s="184">
        <v>103.89722388906821</v>
      </c>
      <c r="BX38" s="211">
        <v>2371.0532018631029</v>
      </c>
      <c r="BY38" s="184">
        <v>899.2682218138616</v>
      </c>
      <c r="BZ38" s="184">
        <v>161.7084268778469</v>
      </c>
      <c r="CA38" s="184">
        <v>40.666383294292203</v>
      </c>
      <c r="CB38" s="184">
        <v>223.76848268583726</v>
      </c>
      <c r="CC38" s="184">
        <v>158.8043253283731</v>
      </c>
      <c r="CD38" s="184">
        <v>43.669289237479212</v>
      </c>
      <c r="CE38" s="184">
        <v>5.7807967148480266</v>
      </c>
      <c r="CF38" s="184">
        <v>7.0138911186652564</v>
      </c>
      <c r="CG38" s="184">
        <v>0.78170447386170794</v>
      </c>
      <c r="CH38" s="184">
        <v>25.441575260420663</v>
      </c>
      <c r="CI38" s="184">
        <v>7.2673579127943846</v>
      </c>
      <c r="CJ38" s="184">
        <v>6.4331400843919697</v>
      </c>
      <c r="CK38" s="184">
        <v>7.113952570810425</v>
      </c>
      <c r="CL38" s="184">
        <v>5.9248040167388369</v>
      </c>
      <c r="CM38" s="184">
        <v>7.1163355767499974</v>
      </c>
      <c r="CN38" s="184">
        <v>1.2757379968299876</v>
      </c>
      <c r="CO38" s="184">
        <v>0.63957835477885916</v>
      </c>
      <c r="CP38" s="184">
        <v>6.3173691559505381</v>
      </c>
      <c r="CQ38" s="184">
        <v>10.067816477032688</v>
      </c>
      <c r="CR38" s="184">
        <v>4.3655479002888832E-2</v>
      </c>
      <c r="CS38" s="184">
        <v>2.6093415029484537</v>
      </c>
      <c r="CT38" s="184">
        <v>13.187033215193964</v>
      </c>
      <c r="CU38" s="184">
        <v>57.187149535566881</v>
      </c>
      <c r="CV38" s="184">
        <v>505.18875849016314</v>
      </c>
      <c r="CW38" s="184">
        <v>112.39280451988806</v>
      </c>
      <c r="CX38" s="184">
        <v>14.365180973875587</v>
      </c>
      <c r="CY38" s="184">
        <v>4.5554840877077813</v>
      </c>
      <c r="CZ38" s="184">
        <v>-0.70859661523656781</v>
      </c>
      <c r="DA38" s="184">
        <v>1.7510522981862564</v>
      </c>
      <c r="DB38" s="189">
        <v>2363.0422407568658</v>
      </c>
      <c r="DC38" s="189">
        <v>925.52022122854021</v>
      </c>
      <c r="DD38" s="189">
        <v>19382.181883045578</v>
      </c>
      <c r="DE38" s="189">
        <v>11708.523890385555</v>
      </c>
      <c r="DF38" s="184">
        <v>1.2444715096510139</v>
      </c>
      <c r="DG38" s="184">
        <v>30.993842614513625</v>
      </c>
      <c r="DH38" s="184">
        <v>-189.57392256220373</v>
      </c>
      <c r="DI38" s="184">
        <v>56.569634357474683</v>
      </c>
      <c r="DJ38" s="184">
        <v>49.176271549109792</v>
      </c>
      <c r="DK38" s="184">
        <v>0.56658137872576197</v>
      </c>
      <c r="DL38" s="184">
        <v>-15.077735734345586</v>
      </c>
      <c r="DM38" s="184">
        <v>7.7434842150055516</v>
      </c>
      <c r="DN38" s="184">
        <v>0.9047358726505873</v>
      </c>
      <c r="DO38" s="184">
        <v>0.61914576011891198</v>
      </c>
      <c r="DP38" s="184">
        <v>0.59284562668717522</v>
      </c>
      <c r="DQ38" s="184">
        <v>5.473725155939782E-2</v>
      </c>
      <c r="DR38" s="208">
        <v>3.5000000000000001E-3</v>
      </c>
      <c r="DS38" s="186" t="e">
        <v>#DIV/0!</v>
      </c>
      <c r="DT38" s="187"/>
      <c r="DU38" s="187"/>
    </row>
    <row r="39" spans="1:125" x14ac:dyDescent="0.2">
      <c r="A39" s="185" t="s">
        <v>408</v>
      </c>
      <c r="B39" s="153" t="s">
        <v>35</v>
      </c>
      <c r="C39" s="153" t="s">
        <v>126</v>
      </c>
      <c r="D39" s="153"/>
      <c r="E39" s="184" t="e">
        <v>#DIV/0!</v>
      </c>
      <c r="F39" s="184" t="e">
        <v>#DIV/0!</v>
      </c>
      <c r="G39" s="187">
        <v>10.02</v>
      </c>
      <c r="H39" s="187">
        <v>1913</v>
      </c>
      <c r="I39" s="184">
        <v>0.60925358627304949</v>
      </c>
      <c r="J39" s="184">
        <v>2.1730229165628438E-2</v>
      </c>
      <c r="K39" s="184">
        <v>28.03714501256756</v>
      </c>
      <c r="L39" s="184">
        <v>0.17281118963460518</v>
      </c>
      <c r="M39" s="184">
        <v>0.40962493426350011</v>
      </c>
      <c r="N39" s="184">
        <v>0.41756387610189472</v>
      </c>
      <c r="O39" s="187" t="e">
        <v>#DIV/0!</v>
      </c>
      <c r="P39" s="187" t="e">
        <v>#DIV/0!</v>
      </c>
      <c r="Q39" s="187" t="e">
        <v>#DIV/0!</v>
      </c>
      <c r="R39" s="187" t="e">
        <v>#DIV/0!</v>
      </c>
      <c r="S39" s="187" t="e">
        <v>#DIV/0!</v>
      </c>
      <c r="T39" s="187"/>
      <c r="U39" s="184" t="e">
        <v>#DIV/0!</v>
      </c>
      <c r="V39" s="192" t="e">
        <v>#DIV/0!</v>
      </c>
      <c r="W39" s="184" t="e">
        <v>#DIV/0!</v>
      </c>
      <c r="X39" s="184" t="e">
        <v>#DIV/0!</v>
      </c>
      <c r="Y39" s="184"/>
      <c r="Z39" s="187">
        <v>550</v>
      </c>
      <c r="AA39" s="191">
        <v>0.24719101123595505</v>
      </c>
      <c r="AB39" s="184">
        <v>5.7143674950553655E-2</v>
      </c>
      <c r="AC39" s="184">
        <v>1.6233853364401006E-3</v>
      </c>
      <c r="AD39" s="184" t="e">
        <v>#DIV/0!</v>
      </c>
      <c r="AE39" s="184" t="e">
        <v>#DIV/0!</v>
      </c>
      <c r="AF39" s="184">
        <v>7.5260288250868987E-2</v>
      </c>
      <c r="AG39" s="184">
        <v>1.7330475261735027E-3</v>
      </c>
      <c r="AH39" s="184">
        <v>0.49520125167379397</v>
      </c>
      <c r="AI39" s="184">
        <v>7.5280239381472908E-2</v>
      </c>
      <c r="AJ39" s="184">
        <v>0.82718881036539482</v>
      </c>
      <c r="AK39" s="184">
        <v>0.50479874832620608</v>
      </c>
      <c r="AL39" s="184">
        <v>9.1123933999731635E-2</v>
      </c>
      <c r="AM39" s="184">
        <v>7.5277808274887715E-4</v>
      </c>
      <c r="AN39" s="184" t="e">
        <v>#DIV/0!</v>
      </c>
      <c r="AO39" s="184" t="e">
        <v>#DIV/0!</v>
      </c>
      <c r="AP39" s="184" t="e">
        <v>#DIV/0!</v>
      </c>
      <c r="AQ39" s="184">
        <v>2.2382945874727968E-4</v>
      </c>
      <c r="AR39" s="184" t="e">
        <v>#DIV/0!</v>
      </c>
      <c r="AS39" s="184" t="e">
        <v>#DIV/0!</v>
      </c>
      <c r="AT39" s="184" t="e">
        <v>#DIV/0!</v>
      </c>
      <c r="AU39" s="184" t="e">
        <v>#DIV/0!</v>
      </c>
      <c r="AV39" s="184" t="e">
        <v>#DIV/0!</v>
      </c>
      <c r="AW39" s="184" t="e">
        <v>#DIV/0!</v>
      </c>
      <c r="AX39" s="184" t="e">
        <v>#DIV/0!</v>
      </c>
      <c r="AY39" s="184" t="e">
        <v>#DIV/0!</v>
      </c>
      <c r="AZ39" s="184" t="e">
        <v>#DIV/0!</v>
      </c>
      <c r="BA39" s="184" t="e">
        <v>#DIV/0!</v>
      </c>
      <c r="BB39" s="184" t="e">
        <v>#DIV/0!</v>
      </c>
      <c r="BC39" s="184" t="e">
        <v>#DIV/0!</v>
      </c>
      <c r="BD39" s="184">
        <v>32.696502206160346</v>
      </c>
      <c r="BE39" s="187" t="e">
        <v>#DIV/0!</v>
      </c>
      <c r="BF39" s="187" t="e">
        <v>#DIV/0!</v>
      </c>
      <c r="BG39" s="187" t="e">
        <v>#DIV/0!</v>
      </c>
      <c r="BH39" s="187" t="e">
        <v>#DIV/0!</v>
      </c>
      <c r="BI39" s="187" t="e">
        <v>#DIV/0!</v>
      </c>
      <c r="BJ39" s="187" t="e">
        <v>#DIV/0!</v>
      </c>
      <c r="BK39" s="187" t="e">
        <v>#DIV/0!</v>
      </c>
      <c r="BL39" s="187" t="e">
        <v>#DIV/0!</v>
      </c>
      <c r="BM39" s="187">
        <v>9.2650000000000006</v>
      </c>
      <c r="BN39" s="187">
        <v>1913</v>
      </c>
      <c r="BO39" s="187" t="e">
        <v>#DIV/0!</v>
      </c>
      <c r="BP39" s="192" t="e">
        <v>#DIV/0!</v>
      </c>
      <c r="BQ39" s="184" t="e">
        <v>#DIV/0!</v>
      </c>
      <c r="BR39" s="184" t="e">
        <v>#DIV/0!</v>
      </c>
      <c r="BS39" s="192" t="e">
        <v>#DIV/0!</v>
      </c>
      <c r="BT39" s="184" t="e">
        <v>#DIV/0!</v>
      </c>
      <c r="BU39" s="184" t="e">
        <v>#DIV/0!</v>
      </c>
      <c r="BV39" s="184" t="e">
        <v>#DIV/0!</v>
      </c>
      <c r="BW39" s="184" t="e">
        <v>#DIV/0!</v>
      </c>
      <c r="BX39" s="184" t="e">
        <v>#DIV/0!</v>
      </c>
      <c r="BY39" s="184" t="e">
        <v>#DIV/0!</v>
      </c>
      <c r="BZ39" s="184" t="e">
        <v>#DIV/0!</v>
      </c>
      <c r="CA39" s="184" t="e">
        <v>#DIV/0!</v>
      </c>
      <c r="CB39" s="184" t="e">
        <v>#DIV/0!</v>
      </c>
      <c r="CC39" s="184" t="e">
        <v>#DIV/0!</v>
      </c>
      <c r="CD39" s="184" t="e">
        <v>#DIV/0!</v>
      </c>
      <c r="CE39" s="184" t="e">
        <v>#DIV/0!</v>
      </c>
      <c r="CF39" s="184" t="e">
        <v>#DIV/0!</v>
      </c>
      <c r="CG39" s="184" t="e">
        <v>#DIV/0!</v>
      </c>
      <c r="CH39" s="184" t="e">
        <v>#DIV/0!</v>
      </c>
      <c r="CI39" s="184" t="e">
        <v>#DIV/0!</v>
      </c>
      <c r="CJ39" s="184" t="e">
        <v>#DIV/0!</v>
      </c>
      <c r="CK39" s="184" t="e">
        <v>#DIV/0!</v>
      </c>
      <c r="CL39" s="184" t="e">
        <v>#DIV/0!</v>
      </c>
      <c r="CM39" s="184" t="e">
        <v>#DIV/0!</v>
      </c>
      <c r="CN39" s="184" t="e">
        <v>#DIV/0!</v>
      </c>
      <c r="CO39" s="184" t="e">
        <v>#DIV/0!</v>
      </c>
      <c r="CP39" s="184" t="e">
        <v>#DIV/0!</v>
      </c>
      <c r="CQ39" s="184" t="e">
        <v>#DIV/0!</v>
      </c>
      <c r="CR39" s="184" t="e">
        <v>#DIV/0!</v>
      </c>
      <c r="CS39" s="184" t="e">
        <v>#DIV/0!</v>
      </c>
      <c r="CT39" s="184" t="e">
        <v>#DIV/0!</v>
      </c>
      <c r="CU39" s="184" t="e">
        <v>#DIV/0!</v>
      </c>
      <c r="CV39" s="184" t="e">
        <v>#DIV/0!</v>
      </c>
      <c r="CW39" s="184" t="e">
        <v>#DIV/0!</v>
      </c>
      <c r="CX39" s="184" t="e">
        <v>#DIV/0!</v>
      </c>
      <c r="CY39" s="184" t="e">
        <v>#DIV/0!</v>
      </c>
      <c r="CZ39" s="184" t="e">
        <v>#DIV/0!</v>
      </c>
      <c r="DA39" s="184" t="e">
        <v>#DIV/0!</v>
      </c>
      <c r="DB39" s="189" t="e">
        <v>#DIV/0!</v>
      </c>
      <c r="DC39" s="189" t="e">
        <v>#DIV/0!</v>
      </c>
      <c r="DD39" s="189" t="e">
        <v>#DIV/0!</v>
      </c>
      <c r="DE39" s="189" t="e">
        <v>#DIV/0!</v>
      </c>
      <c r="DF39" s="184" t="e">
        <v>#DIV/0!</v>
      </c>
      <c r="DG39" s="184" t="e">
        <v>#DIV/0!</v>
      </c>
      <c r="DH39" s="184" t="e">
        <v>#DIV/0!</v>
      </c>
      <c r="DI39" s="184" t="e">
        <v>#DIV/0!</v>
      </c>
      <c r="DJ39" s="184" t="e">
        <v>#DIV/0!</v>
      </c>
      <c r="DK39" s="184" t="e">
        <v>#DIV/0!</v>
      </c>
      <c r="DL39" s="184" t="e">
        <v>#DIV/0!</v>
      </c>
      <c r="DM39" s="184" t="e">
        <v>#DIV/0!</v>
      </c>
      <c r="DN39" s="184" t="e">
        <v>#DIV/0!</v>
      </c>
      <c r="DO39" s="184" t="e">
        <v>#DIV/0!</v>
      </c>
      <c r="DP39" s="184" t="e">
        <v>#DIV/0!</v>
      </c>
      <c r="DQ39" s="184" t="e">
        <v>#DIV/0!</v>
      </c>
      <c r="DR39" s="184" t="e">
        <v>#DIV/0!</v>
      </c>
      <c r="DS39" s="184" t="e">
        <v>#DIV/0!</v>
      </c>
      <c r="DT39" s="187"/>
      <c r="DU39" s="187"/>
    </row>
    <row r="40" spans="1:125" x14ac:dyDescent="0.2">
      <c r="A40" s="185" t="s">
        <v>409</v>
      </c>
      <c r="B40" s="153" t="s">
        <v>36</v>
      </c>
      <c r="C40" s="153" t="s">
        <v>126</v>
      </c>
      <c r="D40" s="153">
        <v>0.12</v>
      </c>
      <c r="E40" s="208">
        <v>5.07</v>
      </c>
      <c r="F40" s="184" t="s">
        <v>491</v>
      </c>
      <c r="G40" s="187">
        <v>9.94</v>
      </c>
      <c r="H40" s="187">
        <v>234</v>
      </c>
      <c r="I40" s="184">
        <v>0.628</v>
      </c>
      <c r="J40" s="184">
        <v>2.2499999999999999E-2</v>
      </c>
      <c r="K40" s="184">
        <v>28</v>
      </c>
      <c r="L40" s="184">
        <v>0.18840000000000001</v>
      </c>
      <c r="M40" s="184">
        <v>0.41729999999999995</v>
      </c>
      <c r="N40" s="184">
        <v>0.39429999999999998</v>
      </c>
      <c r="O40" s="213">
        <v>151</v>
      </c>
      <c r="P40" s="187">
        <v>291</v>
      </c>
      <c r="Q40" s="187">
        <v>413</v>
      </c>
      <c r="R40" s="187">
        <v>164</v>
      </c>
      <c r="S40" s="187">
        <v>257</v>
      </c>
      <c r="T40" s="187">
        <v>8269</v>
      </c>
      <c r="U40" s="184">
        <v>26518</v>
      </c>
      <c r="V40" s="192">
        <v>20852</v>
      </c>
      <c r="W40" s="184">
        <v>11744</v>
      </c>
      <c r="X40" s="184">
        <v>5051</v>
      </c>
      <c r="Y40" s="184">
        <v>6.56</v>
      </c>
      <c r="Z40" s="187">
        <v>600</v>
      </c>
      <c r="AA40" s="190">
        <v>0.24189526184538654</v>
      </c>
      <c r="AB40" s="184">
        <v>2.8095315401878086E-2</v>
      </c>
      <c r="AC40" s="184">
        <v>1.5464890772702003E-3</v>
      </c>
      <c r="AD40" s="184">
        <v>3.8860150314190087E-2</v>
      </c>
      <c r="AE40" s="184">
        <v>3.9991174864010479E-3</v>
      </c>
      <c r="AF40" s="184">
        <v>1.886670449841122E-2</v>
      </c>
      <c r="AG40" s="184">
        <v>4.9144967018318443E-3</v>
      </c>
      <c r="AH40" s="184">
        <v>0.51420552873128811</v>
      </c>
      <c r="AI40" s="184">
        <v>1.9496276989791825E-2</v>
      </c>
      <c r="AJ40" s="184">
        <v>0.8116157980184413</v>
      </c>
      <c r="AK40" s="184">
        <v>0.48579447126871189</v>
      </c>
      <c r="AL40" s="184">
        <v>2.6476035891835545E-2</v>
      </c>
      <c r="AM40" s="184">
        <v>8.1034468796962206E-3</v>
      </c>
      <c r="AN40" s="184" t="e">
        <v>#DIV/0!</v>
      </c>
      <c r="AO40" s="184" t="e">
        <v>#DIV/0!</v>
      </c>
      <c r="AP40" s="184" t="e">
        <v>#DIV/0!</v>
      </c>
      <c r="AQ40" s="184">
        <v>1.0690255310618142E-5</v>
      </c>
      <c r="AR40" s="184" t="e">
        <v>#DIV/0!</v>
      </c>
      <c r="AS40" s="184" t="e">
        <v>#DIV/0!</v>
      </c>
      <c r="AT40" s="184" t="e">
        <v>#DIV/0!</v>
      </c>
      <c r="AU40" s="184" t="e">
        <v>#DIV/0!</v>
      </c>
      <c r="AV40" s="184" t="e">
        <v>#DIV/0!</v>
      </c>
      <c r="AW40" s="184" t="e">
        <v>#DIV/0!</v>
      </c>
      <c r="AX40" s="184" t="e">
        <v>#DIV/0!</v>
      </c>
      <c r="AY40" s="184">
        <v>793.46214738908736</v>
      </c>
      <c r="AZ40" s="184">
        <v>-173.73402097634869</v>
      </c>
      <c r="BA40" s="184">
        <v>1012.4534541815229</v>
      </c>
      <c r="BB40" s="184">
        <v>31758.243343664886</v>
      </c>
      <c r="BC40" s="184" t="e">
        <v>#DIV/0!</v>
      </c>
      <c r="BD40" s="184">
        <v>32.559099409963856</v>
      </c>
      <c r="BE40" s="187" t="e">
        <v>#DIV/0!</v>
      </c>
      <c r="BF40" s="187" t="e">
        <v>#DIV/0!</v>
      </c>
      <c r="BG40" s="187" t="e">
        <v>#DIV/0!</v>
      </c>
      <c r="BH40" s="187" t="e">
        <v>#DIV/0!</v>
      </c>
      <c r="BI40" s="187" t="e">
        <v>#DIV/0!</v>
      </c>
      <c r="BJ40" s="187" t="e">
        <v>#DIV/0!</v>
      </c>
      <c r="BK40" s="187" t="e">
        <v>#DIV/0!</v>
      </c>
      <c r="BL40" s="187" t="e">
        <v>#DIV/0!</v>
      </c>
      <c r="BM40" s="187">
        <v>9.4649999999999999</v>
      </c>
      <c r="BN40" s="187">
        <v>660.33333333333337</v>
      </c>
      <c r="BO40" s="187">
        <v>1059.7343503601896</v>
      </c>
      <c r="BP40" s="192">
        <v>8268.7398590810681</v>
      </c>
      <c r="BQ40" s="184">
        <v>79.154177733981328</v>
      </c>
      <c r="BR40" s="184">
        <v>621.43429650300277</v>
      </c>
      <c r="BS40" s="192">
        <v>2863.1222442909657</v>
      </c>
      <c r="BT40" s="184">
        <v>82.255173125356734</v>
      </c>
      <c r="BU40" s="184">
        <v>1811.1358330980174</v>
      </c>
      <c r="BV40" s="184">
        <v>424.62373432121069</v>
      </c>
      <c r="BW40" s="184">
        <v>18.144828106756623</v>
      </c>
      <c r="BX40" s="184">
        <v>2356.0635590015859</v>
      </c>
      <c r="BY40" s="184">
        <v>577.43272828429087</v>
      </c>
      <c r="BZ40" s="184">
        <v>191.21646154373909</v>
      </c>
      <c r="CA40" s="184">
        <v>11.3077422708181</v>
      </c>
      <c r="CB40" s="184">
        <v>200.18871044857357</v>
      </c>
      <c r="CC40" s="184">
        <v>26.119623993647874</v>
      </c>
      <c r="CD40" s="184">
        <v>58.300511722219255</v>
      </c>
      <c r="CE40" s="184">
        <v>3.896666829263689</v>
      </c>
      <c r="CF40" s="184">
        <v>1.369175944163775</v>
      </c>
      <c r="CG40" s="184">
        <v>4.8553051872472475</v>
      </c>
      <c r="CH40" s="184">
        <v>19.087770911124661</v>
      </c>
      <c r="CI40" s="184">
        <v>25.140312084905403</v>
      </c>
      <c r="CJ40" s="184">
        <v>3.8555763880904053</v>
      </c>
      <c r="CK40" s="184">
        <v>0.47308710486153899</v>
      </c>
      <c r="CL40" s="184">
        <v>3.1483346521463589</v>
      </c>
      <c r="CM40" s="184">
        <v>1.9923076044799497</v>
      </c>
      <c r="CN40" s="184">
        <v>1.9722809206257799</v>
      </c>
      <c r="CO40" s="184">
        <v>2.9501231353950006</v>
      </c>
      <c r="CP40" s="184">
        <v>-1.0482345054782183</v>
      </c>
      <c r="CQ40" s="184">
        <v>8.1362703465693684</v>
      </c>
      <c r="CR40" s="184">
        <v>-0.67625425581246512</v>
      </c>
      <c r="CS40" s="184">
        <v>0.512865423445658</v>
      </c>
      <c r="CT40" s="184">
        <v>-26.361009240751724</v>
      </c>
      <c r="CU40" s="184">
        <v>51.755499719243765</v>
      </c>
      <c r="CV40" s="184">
        <v>891.9836973565657</v>
      </c>
      <c r="CW40" s="184">
        <v>105.39203080663393</v>
      </c>
      <c r="CX40" s="184">
        <v>29.448504707773157</v>
      </c>
      <c r="CY40" s="184">
        <v>3.0926568909719627</v>
      </c>
      <c r="CZ40" s="184">
        <v>-0.85807410219128943</v>
      </c>
      <c r="DA40" s="184">
        <v>1.1214143192184463</v>
      </c>
      <c r="DB40" s="189">
        <v>2346.5475676271726</v>
      </c>
      <c r="DC40" s="189">
        <v>599.59568453453176</v>
      </c>
      <c r="DD40" s="189">
        <v>18613.485055822141</v>
      </c>
      <c r="DE40" s="189">
        <v>386.35606210316467</v>
      </c>
      <c r="DF40" s="184">
        <v>3.0636426401315737</v>
      </c>
      <c r="DG40" s="184">
        <v>25.231691412528814</v>
      </c>
      <c r="DH40" s="184">
        <v>-152.50589528830108</v>
      </c>
      <c r="DI40" s="184">
        <v>20.081726788577015</v>
      </c>
      <c r="DJ40" s="184">
        <v>67.635763916086319</v>
      </c>
      <c r="DK40" s="184">
        <v>1.9433468798857632</v>
      </c>
      <c r="DL40" s="184">
        <v>-10.470890366874944</v>
      </c>
      <c r="DM40" s="184">
        <v>6.5667719422852384</v>
      </c>
      <c r="DN40" s="184">
        <v>0.58421820800219704</v>
      </c>
      <c r="DO40" s="184">
        <v>0.74334465177826858</v>
      </c>
      <c r="DP40" s="184">
        <v>0.82421175803899416</v>
      </c>
      <c r="DQ40" s="184">
        <v>6.0935816356008426E-3</v>
      </c>
      <c r="DR40" s="208">
        <v>6.0000000000000001E-3</v>
      </c>
      <c r="DS40" s="186" t="e">
        <v>#DIV/0!</v>
      </c>
      <c r="DT40" s="187"/>
      <c r="DU40" s="187"/>
    </row>
    <row r="41" spans="1:125" x14ac:dyDescent="0.2">
      <c r="A41" s="185" t="s">
        <v>411</v>
      </c>
      <c r="B41" s="153" t="s">
        <v>37</v>
      </c>
      <c r="C41" s="153" t="s">
        <v>127</v>
      </c>
      <c r="D41" s="153"/>
      <c r="E41" s="186" t="e">
        <v>#DIV/0!</v>
      </c>
      <c r="F41" s="186" t="s">
        <v>491</v>
      </c>
      <c r="G41" s="187">
        <v>8.27</v>
      </c>
      <c r="H41" s="187">
        <v>423</v>
      </c>
      <c r="I41" s="184">
        <v>52.4</v>
      </c>
      <c r="J41" s="184">
        <v>3.65</v>
      </c>
      <c r="K41" s="184">
        <v>14</v>
      </c>
      <c r="L41" s="184">
        <v>45.96</v>
      </c>
      <c r="M41" s="184">
        <v>18.32</v>
      </c>
      <c r="N41" s="184">
        <v>35.72</v>
      </c>
      <c r="O41" s="187">
        <v>98</v>
      </c>
      <c r="P41" s="187">
        <v>157</v>
      </c>
      <c r="Q41" s="187">
        <v>560</v>
      </c>
      <c r="R41" s="187">
        <v>32</v>
      </c>
      <c r="S41" s="187">
        <v>413</v>
      </c>
      <c r="T41" s="187">
        <v>5007</v>
      </c>
      <c r="U41" s="184">
        <v>51745</v>
      </c>
      <c r="V41" s="192">
        <v>14557</v>
      </c>
      <c r="W41" s="184">
        <v>5341</v>
      </c>
      <c r="X41" s="184">
        <v>9008</v>
      </c>
      <c r="Y41" s="184">
        <v>4.0599999999999996</v>
      </c>
      <c r="Z41" s="187"/>
      <c r="AA41" s="176"/>
      <c r="AB41" s="184">
        <v>3.6060111281594663E-2</v>
      </c>
      <c r="AC41" s="184">
        <v>2.8722185246349481E-3</v>
      </c>
      <c r="AD41" s="184">
        <v>2.9152378679014436E-3</v>
      </c>
      <c r="AE41" s="184">
        <v>6.6004135169288523E-5</v>
      </c>
      <c r="AF41" s="184">
        <v>4.2641251463735964E-2</v>
      </c>
      <c r="AG41" s="184">
        <v>6.45034732719218E-3</v>
      </c>
      <c r="AH41" s="184">
        <v>0.51839566802668346</v>
      </c>
      <c r="AI41" s="184">
        <v>4.3126364407807198E-2</v>
      </c>
      <c r="AJ41" s="184">
        <v>0.94394252763503728</v>
      </c>
      <c r="AK41" s="184">
        <v>0.48160433197331659</v>
      </c>
      <c r="AL41" s="184">
        <v>7.1495818919396242E-2</v>
      </c>
      <c r="AM41" s="184" t="e">
        <v>#DIV/0!</v>
      </c>
      <c r="AN41" s="184" t="e">
        <v>#DIV/0!</v>
      </c>
      <c r="AO41" s="184" t="e">
        <v>#DIV/0!</v>
      </c>
      <c r="AP41" s="184" t="e">
        <v>#DIV/0!</v>
      </c>
      <c r="AQ41" s="184" t="e">
        <v>#DIV/0!</v>
      </c>
      <c r="AR41" s="184" t="e">
        <v>#DIV/0!</v>
      </c>
      <c r="AS41" s="184" t="e">
        <v>#DIV/0!</v>
      </c>
      <c r="AT41" s="184" t="e">
        <v>#DIV/0!</v>
      </c>
      <c r="AU41" s="184" t="e">
        <v>#DIV/0!</v>
      </c>
      <c r="AV41" s="184" t="e">
        <v>#DIV/0!</v>
      </c>
      <c r="AW41" s="184" t="e">
        <v>#DIV/0!</v>
      </c>
      <c r="AX41" s="184" t="e">
        <v>#DIV/0!</v>
      </c>
      <c r="AY41" s="184">
        <v>107.09232015310697</v>
      </c>
      <c r="AZ41" s="184">
        <v>80.488059228962996</v>
      </c>
      <c r="BA41" s="184">
        <v>48.776652613202558</v>
      </c>
      <c r="BB41" s="184">
        <v>4490.3062440867297</v>
      </c>
      <c r="BC41" s="184" t="e">
        <v>#DIV/0!</v>
      </c>
      <c r="BD41" s="184" t="e">
        <v>#DIV/0!</v>
      </c>
      <c r="BE41" s="187" t="e">
        <v>#DIV/0!</v>
      </c>
      <c r="BF41" s="187" t="e">
        <v>#DIV/0!</v>
      </c>
      <c r="BG41" s="187" t="e">
        <v>#DIV/0!</v>
      </c>
      <c r="BH41" s="187" t="e">
        <v>#DIV/0!</v>
      </c>
      <c r="BI41" s="187" t="e">
        <v>#DIV/0!</v>
      </c>
      <c r="BJ41" s="187" t="e">
        <v>#DIV/0!</v>
      </c>
      <c r="BK41" s="187" t="e">
        <v>#DIV/0!</v>
      </c>
      <c r="BL41" s="187" t="e">
        <v>#DIV/0!</v>
      </c>
      <c r="BM41" s="187" t="e">
        <v>#DIV/0!</v>
      </c>
      <c r="BN41" s="187">
        <v>61.5</v>
      </c>
      <c r="BO41" s="187" t="e">
        <v>#DIV/0!</v>
      </c>
      <c r="BP41" s="192">
        <v>56.385676276096717</v>
      </c>
      <c r="BQ41" s="184">
        <v>7.920531374417326</v>
      </c>
      <c r="BR41" s="184">
        <v>19.052575774909638</v>
      </c>
      <c r="BS41" s="192">
        <v>65.223438820059826</v>
      </c>
      <c r="BT41" s="184">
        <v>37.886058019301053</v>
      </c>
      <c r="BU41" s="184">
        <v>144.6804089184474</v>
      </c>
      <c r="BV41" s="184">
        <v>19.505674459537289</v>
      </c>
      <c r="BW41" s="184">
        <v>115.85161764915594</v>
      </c>
      <c r="BX41" s="184">
        <v>113.50733535197345</v>
      </c>
      <c r="BY41" s="184">
        <v>21.370806440656526</v>
      </c>
      <c r="BZ41" s="184">
        <v>310.29855626622424</v>
      </c>
      <c r="CA41" s="184">
        <v>19.686827536338512</v>
      </c>
      <c r="CB41" s="184">
        <v>34.2989808020033</v>
      </c>
      <c r="CC41" s="184">
        <v>1.333171052335403</v>
      </c>
      <c r="CD41" s="184">
        <v>3.2741903098464094</v>
      </c>
      <c r="CE41" s="184">
        <v>0.84555460713203856</v>
      </c>
      <c r="CF41" s="184">
        <v>0.53261756611375233</v>
      </c>
      <c r="CG41" s="184">
        <v>1.0959328797322871</v>
      </c>
      <c r="CH41" s="184">
        <v>8.8192944544879399</v>
      </c>
      <c r="CI41" s="184">
        <v>1.0868257070657339</v>
      </c>
      <c r="CJ41" s="184">
        <v>1.2169115332562177</v>
      </c>
      <c r="CK41" s="184">
        <v>0.59297304551564822</v>
      </c>
      <c r="CL41" s="184">
        <v>2.4092583114310719</v>
      </c>
      <c r="CM41" s="184">
        <v>0.76068127026827603</v>
      </c>
      <c r="CN41" s="184">
        <v>0.43256864614717055</v>
      </c>
      <c r="CO41" s="184">
        <v>0.1895666613368433</v>
      </c>
      <c r="CP41" s="184">
        <v>0.60953504201681297</v>
      </c>
      <c r="CQ41" s="184">
        <v>1.0029777726074265</v>
      </c>
      <c r="CR41" s="184">
        <v>0.39432339404896438</v>
      </c>
      <c r="CS41" s="184">
        <v>0.38015048591817563</v>
      </c>
      <c r="CT41" s="184">
        <v>3.7675252581511938</v>
      </c>
      <c r="CU41" s="184">
        <v>0.37623235221326978</v>
      </c>
      <c r="CV41" s="184">
        <v>120.38961657211775</v>
      </c>
      <c r="CW41" s="184">
        <v>25.149147166077242</v>
      </c>
      <c r="CX41" s="184">
        <v>39.235366365924371</v>
      </c>
      <c r="CY41" s="184">
        <v>2.1613586225583066</v>
      </c>
      <c r="CZ41" s="184">
        <v>0.38946185242858961</v>
      </c>
      <c r="DA41" s="184">
        <v>0.42479147346145346</v>
      </c>
      <c r="DB41" s="189">
        <v>114.61279870156943</v>
      </c>
      <c r="DC41" s="189">
        <v>15.662915492662291</v>
      </c>
      <c r="DD41" s="189">
        <v>897.45937111821468</v>
      </c>
      <c r="DE41" s="189">
        <v>557.2602827087361</v>
      </c>
      <c r="DF41" s="184">
        <v>0.1628292676399804</v>
      </c>
      <c r="DG41" s="184">
        <v>3.4010416582146079</v>
      </c>
      <c r="DH41" s="184">
        <v>70.653424491924071</v>
      </c>
      <c r="DI41" s="184">
        <v>9.0465373028891189</v>
      </c>
      <c r="DJ41" s="184">
        <v>17.278672408182061</v>
      </c>
      <c r="DK41" s="184">
        <v>0.63951425213113589</v>
      </c>
      <c r="DL41" s="184">
        <v>2.2624911345423571</v>
      </c>
      <c r="DM41" s="184">
        <v>0.2831231042112875</v>
      </c>
      <c r="DN41" s="184">
        <v>0.19917601329468507</v>
      </c>
      <c r="DO41" s="184">
        <v>9.0466234491244163E-2</v>
      </c>
      <c r="DP41" s="184">
        <v>0.13026534796377451</v>
      </c>
      <c r="DQ41" s="184">
        <v>1.470983683576902E-2</v>
      </c>
      <c r="DR41" s="186" t="e">
        <v>#DIV/0!</v>
      </c>
      <c r="DS41" s="186" t="e">
        <v>#DIV/0!</v>
      </c>
      <c r="DT41" s="187"/>
      <c r="DU41" s="187"/>
    </row>
    <row r="42" spans="1:125" x14ac:dyDescent="0.2">
      <c r="A42" s="185" t="s">
        <v>412</v>
      </c>
      <c r="B42" s="153" t="s">
        <v>38</v>
      </c>
      <c r="C42" s="153"/>
      <c r="D42" s="153"/>
      <c r="E42" s="186" t="e">
        <v>#DIV/0!</v>
      </c>
      <c r="F42" s="186" t="s">
        <v>491</v>
      </c>
      <c r="G42" s="187">
        <v>9.67</v>
      </c>
      <c r="H42" s="187">
        <v>573</v>
      </c>
      <c r="I42" s="184">
        <v>36.700000000000003</v>
      </c>
      <c r="J42" s="184">
        <v>2.56</v>
      </c>
      <c r="K42" s="184">
        <v>14</v>
      </c>
      <c r="L42" s="184">
        <v>52.7</v>
      </c>
      <c r="M42" s="184">
        <v>13.59</v>
      </c>
      <c r="N42" s="184">
        <v>33.71</v>
      </c>
      <c r="O42" s="187">
        <v>88</v>
      </c>
      <c r="P42" s="187">
        <v>229</v>
      </c>
      <c r="Q42" s="187">
        <v>388</v>
      </c>
      <c r="R42" s="187">
        <v>37</v>
      </c>
      <c r="S42" s="187">
        <v>328</v>
      </c>
      <c r="T42" s="187">
        <v>7524</v>
      </c>
      <c r="U42" s="184">
        <v>53779</v>
      </c>
      <c r="V42" s="192">
        <v>21340</v>
      </c>
      <c r="W42" s="184">
        <v>4461</v>
      </c>
      <c r="X42" s="184">
        <v>13708</v>
      </c>
      <c r="Y42" s="184">
        <v>4.25</v>
      </c>
      <c r="Z42" s="187"/>
      <c r="AA42" s="176"/>
      <c r="AB42" s="184">
        <v>4.9352597843062958E-2</v>
      </c>
      <c r="AC42" s="184">
        <v>3.3257707934416631E-3</v>
      </c>
      <c r="AD42" s="184">
        <v>6.9771371023521732E-3</v>
      </c>
      <c r="AE42" s="184">
        <v>8.2878308813658986E-4</v>
      </c>
      <c r="AF42" s="184">
        <v>5.2567402715576458E-2</v>
      </c>
      <c r="AG42" s="184">
        <v>1.1852657984255744E-5</v>
      </c>
      <c r="AH42" s="184">
        <v>0.51043742529677372</v>
      </c>
      <c r="AI42" s="184">
        <v>5.2567404051818048E-2</v>
      </c>
      <c r="AJ42" s="184">
        <v>0.93186688052090227</v>
      </c>
      <c r="AK42" s="184">
        <v>0.48956257470322628</v>
      </c>
      <c r="AL42" s="184">
        <v>5.6410914180395719E-2</v>
      </c>
      <c r="AM42" s="184" t="e">
        <v>#DIV/0!</v>
      </c>
      <c r="AN42" s="184" t="e">
        <v>#DIV/0!</v>
      </c>
      <c r="AO42" s="184" t="e">
        <v>#DIV/0!</v>
      </c>
      <c r="AP42" s="184" t="e">
        <v>#DIV/0!</v>
      </c>
      <c r="AQ42" s="184" t="e">
        <v>#DIV/0!</v>
      </c>
      <c r="AR42" s="184" t="e">
        <v>#DIV/0!</v>
      </c>
      <c r="AS42" s="184" t="e">
        <v>#DIV/0!</v>
      </c>
      <c r="AT42" s="184" t="e">
        <v>#DIV/0!</v>
      </c>
      <c r="AU42" s="184" t="e">
        <v>#DIV/0!</v>
      </c>
      <c r="AV42" s="184" t="e">
        <v>#DIV/0!</v>
      </c>
      <c r="AW42" s="184" t="e">
        <v>#DIV/0!</v>
      </c>
      <c r="AX42" s="184" t="e">
        <v>#DIV/0!</v>
      </c>
      <c r="AY42" s="184">
        <v>2087.3619848696653</v>
      </c>
      <c r="AZ42" s="184">
        <v>176.04431716035447</v>
      </c>
      <c r="BA42" s="184">
        <v>446.47852086341794</v>
      </c>
      <c r="BB42" s="184">
        <v>5677.9777792754476</v>
      </c>
      <c r="BC42" s="184" t="e">
        <v>#DIV/0!</v>
      </c>
      <c r="BD42" s="184" t="e">
        <v>#DIV/0!</v>
      </c>
      <c r="BE42" s="187" t="e">
        <v>#DIV/0!</v>
      </c>
      <c r="BF42" s="187" t="e">
        <v>#DIV/0!</v>
      </c>
      <c r="BG42" s="187" t="e">
        <v>#DIV/0!</v>
      </c>
      <c r="BH42" s="187" t="e">
        <v>#DIV/0!</v>
      </c>
      <c r="BI42" s="187" t="e">
        <v>#DIV/0!</v>
      </c>
      <c r="BJ42" s="187" t="e">
        <v>#DIV/0!</v>
      </c>
      <c r="BK42" s="187" t="e">
        <v>#DIV/0!</v>
      </c>
      <c r="BL42" s="187" t="e">
        <v>#DIV/0!</v>
      </c>
      <c r="BM42" s="187" t="e">
        <v>#DIV/0!</v>
      </c>
      <c r="BN42" s="187">
        <v>513</v>
      </c>
      <c r="BO42" s="187" t="e">
        <v>#DIV/0!</v>
      </c>
      <c r="BP42" s="192">
        <v>1986.3658102428562</v>
      </c>
      <c r="BQ42" s="184">
        <v>84.325754375607289</v>
      </c>
      <c r="BR42" s="184">
        <v>264.68634316818378</v>
      </c>
      <c r="BS42" s="192">
        <v>843.69601434163098</v>
      </c>
      <c r="BT42" s="184">
        <v>23.502885271521915</v>
      </c>
      <c r="BU42" s="184">
        <v>158.72684773483221</v>
      </c>
      <c r="BV42" s="184">
        <v>71.054112955102966</v>
      </c>
      <c r="BW42" s="184">
        <v>81.359816867188414</v>
      </c>
      <c r="BX42" s="184">
        <v>1038.992724592579</v>
      </c>
      <c r="BY42" s="184">
        <v>32.984661510674464</v>
      </c>
      <c r="BZ42" s="184">
        <v>137.21607219742887</v>
      </c>
      <c r="CA42" s="184">
        <v>0.9792615410237171</v>
      </c>
      <c r="CB42" s="184">
        <v>36.328722972163561</v>
      </c>
      <c r="CC42" s="184">
        <v>4.5202154091275064</v>
      </c>
      <c r="CD42" s="184">
        <v>21.137418039152955</v>
      </c>
      <c r="CE42" s="184">
        <v>0.91426260312580898</v>
      </c>
      <c r="CF42" s="184">
        <v>0.44477860185694706</v>
      </c>
      <c r="CG42" s="184">
        <v>0.70184070749691174</v>
      </c>
      <c r="CH42" s="184">
        <v>19.515421026927758</v>
      </c>
      <c r="CI42" s="184">
        <v>10.210701546291865</v>
      </c>
      <c r="CJ42" s="184">
        <v>2.5331385542163547</v>
      </c>
      <c r="CK42" s="184">
        <v>0.58415363634269135</v>
      </c>
      <c r="CL42" s="184">
        <v>2.0365523919265409</v>
      </c>
      <c r="CM42" s="184">
        <v>0.30661396815322745</v>
      </c>
      <c r="CN42" s="184">
        <v>0.73955682934555877</v>
      </c>
      <c r="CO42" s="184">
        <v>0.21442326304218259</v>
      </c>
      <c r="CP42" s="184">
        <v>1.1244648261828125</v>
      </c>
      <c r="CQ42" s="184">
        <v>2.0007354583674348</v>
      </c>
      <c r="CR42" s="184">
        <v>0.28962721048211126</v>
      </c>
      <c r="CS42" s="184">
        <v>0.24661700980956835</v>
      </c>
      <c r="CT42" s="184">
        <v>5.1953059368756795</v>
      </c>
      <c r="CU42" s="184">
        <v>3.1218297937747668</v>
      </c>
      <c r="CV42" s="184">
        <v>2346.5427646576486</v>
      </c>
      <c r="CW42" s="184">
        <v>67.917829421077357</v>
      </c>
      <c r="CX42" s="184">
        <v>52.725525566099357</v>
      </c>
      <c r="CY42" s="184">
        <v>2.1709193324686868</v>
      </c>
      <c r="CZ42" s="184">
        <v>0.31564160263304136</v>
      </c>
      <c r="DA42" s="184">
        <v>0.25297050746043265</v>
      </c>
      <c r="DB42" s="189">
        <v>1024.0097529070767</v>
      </c>
      <c r="DC42" s="189">
        <v>34.352208968781419</v>
      </c>
      <c r="DD42" s="189">
        <v>16637.78806578189</v>
      </c>
      <c r="DE42" s="189">
        <v>435.32112482803404</v>
      </c>
      <c r="DF42" s="184">
        <v>-1.7656152596180696</v>
      </c>
      <c r="DG42" s="184">
        <v>2.5738626911993627</v>
      </c>
      <c r="DH42" s="184">
        <v>154.53390215732364</v>
      </c>
      <c r="DI42" s="184">
        <v>92.042069859690301</v>
      </c>
      <c r="DJ42" s="184">
        <v>12.320997717939099</v>
      </c>
      <c r="DK42" s="184">
        <v>0.45285292237380809</v>
      </c>
      <c r="DL42" s="184">
        <v>45.477358850736209</v>
      </c>
      <c r="DM42" s="184">
        <v>8.3877924901117851</v>
      </c>
      <c r="DN42" s="184">
        <v>3.1269228963692393</v>
      </c>
      <c r="DO42" s="184">
        <v>0.16994262928684994</v>
      </c>
      <c r="DP42" s="184">
        <v>3.0616460339959874</v>
      </c>
      <c r="DQ42" s="184">
        <v>3.2289455832081405E-2</v>
      </c>
      <c r="DR42" s="186" t="e">
        <v>#DIV/0!</v>
      </c>
      <c r="DS42" s="186" t="e">
        <v>#DIV/0!</v>
      </c>
      <c r="DT42" s="187"/>
      <c r="DU42" s="187"/>
    </row>
    <row r="43" spans="1:125" x14ac:dyDescent="0.2">
      <c r="A43" s="185" t="s">
        <v>413</v>
      </c>
      <c r="B43" s="153" t="s">
        <v>39</v>
      </c>
      <c r="C43" s="153"/>
      <c r="D43" s="153"/>
      <c r="E43" s="184" t="e">
        <v>#DIV/0!</v>
      </c>
      <c r="F43" s="184" t="s">
        <v>491</v>
      </c>
      <c r="G43" s="187">
        <v>10.53</v>
      </c>
      <c r="H43" s="187">
        <v>645</v>
      </c>
      <c r="I43" s="184">
        <v>23.2</v>
      </c>
      <c r="J43" s="184">
        <v>1.03</v>
      </c>
      <c r="K43" s="184">
        <v>23</v>
      </c>
      <c r="L43" s="184">
        <v>51.95</v>
      </c>
      <c r="M43" s="184">
        <v>13.56</v>
      </c>
      <c r="N43" s="184">
        <v>34.479999999999997</v>
      </c>
      <c r="O43" s="187">
        <v>34</v>
      </c>
      <c r="P43" s="187">
        <v>569</v>
      </c>
      <c r="Q43" s="187">
        <v>110</v>
      </c>
      <c r="R43" s="187">
        <v>266</v>
      </c>
      <c r="S43" s="187">
        <v>98</v>
      </c>
      <c r="T43" s="187">
        <v>8150</v>
      </c>
      <c r="U43" s="184">
        <v>73534</v>
      </c>
      <c r="V43" s="192">
        <v>27949</v>
      </c>
      <c r="W43" s="184">
        <v>6567</v>
      </c>
      <c r="X43" s="184">
        <v>14503</v>
      </c>
      <c r="Y43" s="184">
        <v>4.95</v>
      </c>
      <c r="Z43" s="187"/>
      <c r="AA43" s="176"/>
      <c r="AB43" s="184" t="e">
        <v>#DIV/0!</v>
      </c>
      <c r="AC43" s="184" t="e">
        <v>#DIV/0!</v>
      </c>
      <c r="AD43" s="184" t="e">
        <v>#DIV/0!</v>
      </c>
      <c r="AE43" s="184" t="e">
        <v>#DIV/0!</v>
      </c>
      <c r="AF43" s="184" t="e">
        <v>#DIV/0!</v>
      </c>
      <c r="AG43" s="184" t="e">
        <v>#DIV/0!</v>
      </c>
      <c r="AH43" s="184" t="e">
        <v>#DIV/0!</v>
      </c>
      <c r="AI43" s="184" t="e">
        <v>#DIV/0!</v>
      </c>
      <c r="AJ43" s="184" t="e">
        <v>#DIV/0!</v>
      </c>
      <c r="AK43" s="184" t="e">
        <v>#DIV/0!</v>
      </c>
      <c r="AL43" s="184" t="e">
        <v>#DIV/0!</v>
      </c>
      <c r="AM43" s="184" t="e">
        <v>#DIV/0!</v>
      </c>
      <c r="AN43" s="184" t="e">
        <v>#DIV/0!</v>
      </c>
      <c r="AO43" s="184" t="e">
        <v>#DIV/0!</v>
      </c>
      <c r="AP43" s="184" t="e">
        <v>#DIV/0!</v>
      </c>
      <c r="AQ43" s="184" t="e">
        <v>#DIV/0!</v>
      </c>
      <c r="AR43" s="184" t="e">
        <v>#DIV/0!</v>
      </c>
      <c r="AS43" s="184" t="e">
        <v>#DIV/0!</v>
      </c>
      <c r="AT43" s="184" t="e">
        <v>#DIV/0!</v>
      </c>
      <c r="AU43" s="184" t="e">
        <v>#DIV/0!</v>
      </c>
      <c r="AV43" s="184" t="e">
        <v>#DIV/0!</v>
      </c>
      <c r="AW43" s="184" t="e">
        <v>#DIV/0!</v>
      </c>
      <c r="AX43" s="184" t="e">
        <v>#DIV/0!</v>
      </c>
      <c r="AY43" s="184" t="e">
        <v>#DIV/0!</v>
      </c>
      <c r="AZ43" s="184" t="e">
        <v>#DIV/0!</v>
      </c>
      <c r="BA43" s="184" t="e">
        <v>#DIV/0!</v>
      </c>
      <c r="BB43" s="184" t="e">
        <v>#DIV/0!</v>
      </c>
      <c r="BC43" s="184" t="e">
        <v>#DIV/0!</v>
      </c>
      <c r="BD43" s="184" t="e">
        <v>#DIV/0!</v>
      </c>
      <c r="BE43" s="187" t="e">
        <v>#DIV/0!</v>
      </c>
      <c r="BF43" s="187" t="e">
        <v>#DIV/0!</v>
      </c>
      <c r="BG43" s="187" t="e">
        <v>#DIV/0!</v>
      </c>
      <c r="BH43" s="187" t="e">
        <v>#DIV/0!</v>
      </c>
      <c r="BI43" s="187" t="e">
        <v>#DIV/0!</v>
      </c>
      <c r="BJ43" s="187" t="e">
        <v>#DIV/0!</v>
      </c>
      <c r="BK43" s="187" t="e">
        <v>#DIV/0!</v>
      </c>
      <c r="BL43" s="187" t="e">
        <v>#DIV/0!</v>
      </c>
      <c r="BM43" s="187" t="e">
        <v>#DIV/0!</v>
      </c>
      <c r="BN43" s="187" t="e">
        <v>#DIV/0!</v>
      </c>
      <c r="BO43" s="187" t="e">
        <v>#DIV/0!</v>
      </c>
      <c r="BP43" s="192" t="e">
        <v>#DIV/0!</v>
      </c>
      <c r="BQ43" s="184" t="e">
        <v>#DIV/0!</v>
      </c>
      <c r="BR43" s="184" t="e">
        <v>#DIV/0!</v>
      </c>
      <c r="BS43" s="192" t="e">
        <v>#DIV/0!</v>
      </c>
      <c r="BT43" s="184" t="e">
        <v>#DIV/0!</v>
      </c>
      <c r="BU43" s="184" t="e">
        <v>#DIV/0!</v>
      </c>
      <c r="BV43" s="184" t="e">
        <v>#DIV/0!</v>
      </c>
      <c r="BW43" s="184" t="e">
        <v>#DIV/0!</v>
      </c>
      <c r="BX43" s="184" t="e">
        <v>#DIV/0!</v>
      </c>
      <c r="BY43" s="184" t="e">
        <v>#DIV/0!</v>
      </c>
      <c r="BZ43" s="184" t="e">
        <v>#DIV/0!</v>
      </c>
      <c r="CA43" s="184" t="e">
        <v>#DIV/0!</v>
      </c>
      <c r="CB43" s="184" t="e">
        <v>#DIV/0!</v>
      </c>
      <c r="CC43" s="184" t="e">
        <v>#DIV/0!</v>
      </c>
      <c r="CD43" s="184" t="e">
        <v>#DIV/0!</v>
      </c>
      <c r="CE43" s="184" t="e">
        <v>#DIV/0!</v>
      </c>
      <c r="CF43" s="184" t="e">
        <v>#DIV/0!</v>
      </c>
      <c r="CG43" s="184" t="e">
        <v>#DIV/0!</v>
      </c>
      <c r="CH43" s="184" t="e">
        <v>#DIV/0!</v>
      </c>
      <c r="CI43" s="184" t="e">
        <v>#DIV/0!</v>
      </c>
      <c r="CJ43" s="184" t="e">
        <v>#DIV/0!</v>
      </c>
      <c r="CK43" s="184" t="e">
        <v>#DIV/0!</v>
      </c>
      <c r="CL43" s="184" t="e">
        <v>#DIV/0!</v>
      </c>
      <c r="CM43" s="184" t="e">
        <v>#DIV/0!</v>
      </c>
      <c r="CN43" s="184" t="e">
        <v>#DIV/0!</v>
      </c>
      <c r="CO43" s="184" t="e">
        <v>#DIV/0!</v>
      </c>
      <c r="CP43" s="184" t="e">
        <v>#DIV/0!</v>
      </c>
      <c r="CQ43" s="184" t="e">
        <v>#DIV/0!</v>
      </c>
      <c r="CR43" s="184" t="e">
        <v>#DIV/0!</v>
      </c>
      <c r="CS43" s="184" t="e">
        <v>#DIV/0!</v>
      </c>
      <c r="CT43" s="184" t="e">
        <v>#DIV/0!</v>
      </c>
      <c r="CU43" s="184" t="e">
        <v>#DIV/0!</v>
      </c>
      <c r="CV43" s="184" t="e">
        <v>#DIV/0!</v>
      </c>
      <c r="CW43" s="184" t="e">
        <v>#DIV/0!</v>
      </c>
      <c r="CX43" s="184" t="e">
        <v>#DIV/0!</v>
      </c>
      <c r="CY43" s="184" t="e">
        <v>#DIV/0!</v>
      </c>
      <c r="CZ43" s="184" t="e">
        <v>#DIV/0!</v>
      </c>
      <c r="DA43" s="184" t="e">
        <v>#DIV/0!</v>
      </c>
      <c r="DB43" s="189" t="e">
        <v>#DIV/0!</v>
      </c>
      <c r="DC43" s="189" t="e">
        <v>#DIV/0!</v>
      </c>
      <c r="DD43" s="189" t="e">
        <v>#DIV/0!</v>
      </c>
      <c r="DE43" s="189" t="e">
        <v>#DIV/0!</v>
      </c>
      <c r="DF43" s="184" t="e">
        <v>#DIV/0!</v>
      </c>
      <c r="DG43" s="184" t="e">
        <v>#DIV/0!</v>
      </c>
      <c r="DH43" s="184" t="e">
        <v>#DIV/0!</v>
      </c>
      <c r="DI43" s="184" t="e">
        <v>#DIV/0!</v>
      </c>
      <c r="DJ43" s="184" t="e">
        <v>#DIV/0!</v>
      </c>
      <c r="DK43" s="184" t="e">
        <v>#DIV/0!</v>
      </c>
      <c r="DL43" s="184" t="e">
        <v>#DIV/0!</v>
      </c>
      <c r="DM43" s="184" t="e">
        <v>#DIV/0!</v>
      </c>
      <c r="DN43" s="184" t="e">
        <v>#DIV/0!</v>
      </c>
      <c r="DO43" s="184" t="e">
        <v>#DIV/0!</v>
      </c>
      <c r="DP43" s="184" t="e">
        <v>#DIV/0!</v>
      </c>
      <c r="DQ43" s="184" t="e">
        <v>#DIV/0!</v>
      </c>
      <c r="DR43" s="184" t="e">
        <v>#DIV/0!</v>
      </c>
      <c r="DS43" s="184" t="e">
        <v>#DIV/0!</v>
      </c>
      <c r="DT43" s="187"/>
      <c r="DU43" s="187"/>
    </row>
    <row r="44" spans="1:125" x14ac:dyDescent="0.2">
      <c r="A44" s="185" t="s">
        <v>414</v>
      </c>
      <c r="B44" s="217" t="s">
        <v>40</v>
      </c>
      <c r="C44" s="217" t="s">
        <v>134</v>
      </c>
      <c r="D44" s="217">
        <v>0.42799999999999999</v>
      </c>
      <c r="E44" s="208">
        <v>0.4</v>
      </c>
      <c r="F44" s="186" t="s">
        <v>491</v>
      </c>
      <c r="G44" s="187">
        <v>7.52</v>
      </c>
      <c r="H44" s="187">
        <v>465</v>
      </c>
      <c r="I44" s="184">
        <v>0.65300000000000002</v>
      </c>
      <c r="J44" s="184">
        <v>5.8799999999999998E-2</v>
      </c>
      <c r="K44" s="184">
        <v>11</v>
      </c>
      <c r="L44" s="184">
        <v>0.23300000000000001</v>
      </c>
      <c r="M44" s="184">
        <v>0.31280000000000002</v>
      </c>
      <c r="N44" s="184">
        <v>0.45419999999999999</v>
      </c>
      <c r="O44" s="213">
        <v>104</v>
      </c>
      <c r="P44" s="187">
        <v>57</v>
      </c>
      <c r="Q44" s="187">
        <v>307</v>
      </c>
      <c r="R44" s="187">
        <v>27</v>
      </c>
      <c r="S44" s="187">
        <v>255</v>
      </c>
      <c r="T44" s="187">
        <v>5874</v>
      </c>
      <c r="U44" s="184">
        <v>28177</v>
      </c>
      <c r="V44" s="192">
        <v>13018</v>
      </c>
      <c r="W44" s="184">
        <v>3337</v>
      </c>
      <c r="X44" s="184">
        <v>9852</v>
      </c>
      <c r="Y44" s="184">
        <v>4.5999999999999996</v>
      </c>
      <c r="Z44" s="187">
        <v>300</v>
      </c>
      <c r="AA44" s="190">
        <v>0.481657100074869</v>
      </c>
      <c r="AB44" s="184">
        <v>1.7374830584145903E-2</v>
      </c>
      <c r="AC44" s="184">
        <v>5.8761621457469673E-3</v>
      </c>
      <c r="AD44" s="184">
        <v>7.1680286841301025E-2</v>
      </c>
      <c r="AE44" s="184">
        <v>1.4344636616867204E-3</v>
      </c>
      <c r="AF44" s="184">
        <v>9.2892598993230945E-3</v>
      </c>
      <c r="AG44" s="184">
        <v>1.8481420885241847E-2</v>
      </c>
      <c r="AH44" s="184">
        <v>0.40785696199280086</v>
      </c>
      <c r="AI44" s="184">
        <v>2.0684614267968006E-2</v>
      </c>
      <c r="AJ44" s="184">
        <v>0.76698363140852566</v>
      </c>
      <c r="AK44" s="184">
        <v>0.84040546789346571</v>
      </c>
      <c r="AL44" s="184">
        <v>6.8836497672877944E-2</v>
      </c>
      <c r="AM44" s="184">
        <v>6.4438459405097067E-3</v>
      </c>
      <c r="AN44" s="184">
        <v>0.53631651724555751</v>
      </c>
      <c r="AO44" s="184" t="e">
        <v>#DIV/0!</v>
      </c>
      <c r="AP44" s="184">
        <v>0.11687916740700843</v>
      </c>
      <c r="AQ44" s="184">
        <v>1.0454349399413095E-2</v>
      </c>
      <c r="AR44" s="184" t="e">
        <v>#DIV/0!</v>
      </c>
      <c r="AS44" s="184" t="e">
        <v>#DIV/0!</v>
      </c>
      <c r="AT44" s="184" t="e">
        <v>#DIV/0!</v>
      </c>
      <c r="AU44" s="184" t="e">
        <v>#DIV/0!</v>
      </c>
      <c r="AV44" s="184" t="e">
        <v>#DIV/0!</v>
      </c>
      <c r="AW44" s="184" t="e">
        <v>#DIV/0!</v>
      </c>
      <c r="AX44" s="184" t="e">
        <v>#DIV/0!</v>
      </c>
      <c r="AY44" s="184">
        <v>2396.8773918664606</v>
      </c>
      <c r="AZ44" s="184">
        <v>-76.524634725941681</v>
      </c>
      <c r="BA44" s="184">
        <v>970.17980173479043</v>
      </c>
      <c r="BB44" s="184">
        <v>33745.073484057371</v>
      </c>
      <c r="BC44" s="184">
        <v>10.154514763366942</v>
      </c>
      <c r="BD44" s="184">
        <v>14.422774631441747</v>
      </c>
      <c r="BE44" s="187" t="e">
        <v>#DIV/0!</v>
      </c>
      <c r="BF44" s="187" t="e">
        <v>#DIV/0!</v>
      </c>
      <c r="BG44" s="187" t="e">
        <v>#DIV/0!</v>
      </c>
      <c r="BH44" s="187" t="e">
        <v>#DIV/0!</v>
      </c>
      <c r="BI44" s="187" t="e">
        <v>#DIV/0!</v>
      </c>
      <c r="BJ44" s="187" t="e">
        <v>#DIV/0!</v>
      </c>
      <c r="BK44" s="187" t="e">
        <v>#DIV/0!</v>
      </c>
      <c r="BL44" s="187" t="e">
        <v>#DIV/0!</v>
      </c>
      <c r="BM44" s="187">
        <v>7.4350000000000005</v>
      </c>
      <c r="BN44" s="187">
        <v>1814</v>
      </c>
      <c r="BO44" s="187">
        <v>1901.8086128735456</v>
      </c>
      <c r="BP44" s="192">
        <v>5873.9531413243685</v>
      </c>
      <c r="BQ44" s="184">
        <v>107.35805682057898</v>
      </c>
      <c r="BR44" s="184">
        <v>409.86865360591997</v>
      </c>
      <c r="BS44" s="192">
        <v>1015.7088570789232</v>
      </c>
      <c r="BT44" s="184">
        <v>8.8284807665866918</v>
      </c>
      <c r="BU44" s="184">
        <v>2412.4032368832663</v>
      </c>
      <c r="BV44" s="184">
        <v>369.06022705094654</v>
      </c>
      <c r="BW44" s="184">
        <v>202.14232983268644</v>
      </c>
      <c r="BX44" s="184">
        <v>2257.6892469536688</v>
      </c>
      <c r="BY44" s="184">
        <v>109.37812933001321</v>
      </c>
      <c r="BZ44" s="184">
        <v>74.193004917469068</v>
      </c>
      <c r="CA44" s="184">
        <v>4.9357573950230416</v>
      </c>
      <c r="CB44" s="184">
        <v>49.412206488999225</v>
      </c>
      <c r="CC44" s="184">
        <v>17.103026499180913</v>
      </c>
      <c r="CD44" s="184">
        <v>41.850517225089021</v>
      </c>
      <c r="CE44" s="184">
        <v>25.216916792594493</v>
      </c>
      <c r="CF44" s="184">
        <v>9.2321116996880246</v>
      </c>
      <c r="CG44" s="184">
        <v>0.77316550950739182</v>
      </c>
      <c r="CH44" s="184">
        <v>19.186125777242651</v>
      </c>
      <c r="CI44" s="184">
        <v>8.5953880646659933</v>
      </c>
      <c r="CJ44" s="184">
        <v>6.397936623756209</v>
      </c>
      <c r="CK44" s="184">
        <v>0.89067535389019026</v>
      </c>
      <c r="CL44" s="184">
        <v>6.2515361215750564</v>
      </c>
      <c r="CM44" s="184">
        <v>1.8930017474923817</v>
      </c>
      <c r="CN44" s="184">
        <v>4.402409043512777</v>
      </c>
      <c r="CO44" s="184">
        <v>1.6644794886334151</v>
      </c>
      <c r="CP44" s="184">
        <v>-2.2672736314345285</v>
      </c>
      <c r="CQ44" s="184">
        <v>6.4759031444028796</v>
      </c>
      <c r="CR44" s="184">
        <v>-1.4089136291184445</v>
      </c>
      <c r="CS44" s="184">
        <v>1.4861095709395242</v>
      </c>
      <c r="CT44" s="184">
        <v>41.145075768273621</v>
      </c>
      <c r="CU44" s="184">
        <v>25.695180285929823</v>
      </c>
      <c r="CV44" s="184">
        <v>2694.4896680232127</v>
      </c>
      <c r="CW44" s="184">
        <v>244.05139712407086</v>
      </c>
      <c r="CX44" s="184">
        <v>-0.39021880641314927</v>
      </c>
      <c r="CY44" s="184">
        <v>1.8598375539739498</v>
      </c>
      <c r="CZ44" s="184">
        <v>-2.069857521103188</v>
      </c>
      <c r="DA44" s="184">
        <v>1.2326502216337334</v>
      </c>
      <c r="DB44" s="189">
        <v>2236.3482431920233</v>
      </c>
      <c r="DC44" s="189">
        <v>122.27938684481923</v>
      </c>
      <c r="DD44" s="189">
        <v>12556.835470474269</v>
      </c>
      <c r="DE44" s="189">
        <v>2712.7626088280635</v>
      </c>
      <c r="DF44" s="184">
        <v>-14.047851630802091</v>
      </c>
      <c r="DG44" s="184">
        <v>34.95428733031941</v>
      </c>
      <c r="DH44" s="184">
        <v>-67.174280920365675</v>
      </c>
      <c r="DI44" s="184">
        <v>63.937998920734842</v>
      </c>
      <c r="DJ44" s="184">
        <v>36.553737629219178</v>
      </c>
      <c r="DK44" s="184">
        <v>1.8719281989461891</v>
      </c>
      <c r="DL44" s="184">
        <v>-4.1471560633773805</v>
      </c>
      <c r="DM44" s="184">
        <v>2.5314655790966385</v>
      </c>
      <c r="DN44" s="184">
        <v>4.0895279548723957</v>
      </c>
      <c r="DO44" s="184">
        <v>1.1514892520763196</v>
      </c>
      <c r="DP44" s="184">
        <v>1.8345042381423982</v>
      </c>
      <c r="DQ44" s="184">
        <v>9.2157542611375862E-2</v>
      </c>
      <c r="DR44" s="208">
        <v>4.0000000000000001E-3</v>
      </c>
      <c r="DS44" s="186" t="e">
        <v>#DIV/0!</v>
      </c>
      <c r="DT44" s="187"/>
      <c r="DU44" s="187"/>
    </row>
    <row r="45" spans="1:125" x14ac:dyDescent="0.2">
      <c r="A45" s="185" t="s">
        <v>415</v>
      </c>
      <c r="B45" s="153" t="s">
        <v>41</v>
      </c>
      <c r="C45" s="217" t="s">
        <v>134</v>
      </c>
      <c r="D45" s="153">
        <v>0.5</v>
      </c>
      <c r="E45" s="208">
        <v>0.31</v>
      </c>
      <c r="F45" s="186" t="s">
        <v>491</v>
      </c>
      <c r="G45" s="187">
        <v>8.27</v>
      </c>
      <c r="H45" s="187">
        <v>423</v>
      </c>
      <c r="I45" s="184">
        <v>0.52400000000000002</v>
      </c>
      <c r="J45" s="184">
        <v>3.6499999999999998E-2</v>
      </c>
      <c r="K45" s="184">
        <v>14</v>
      </c>
      <c r="L45" s="184">
        <v>0.45960000000000001</v>
      </c>
      <c r="M45" s="184">
        <v>0.1832</v>
      </c>
      <c r="N45" s="184">
        <v>0.35719999999999996</v>
      </c>
      <c r="O45" s="213">
        <v>98</v>
      </c>
      <c r="P45" s="187">
        <v>157</v>
      </c>
      <c r="Q45" s="187">
        <v>560</v>
      </c>
      <c r="R45" s="187">
        <v>32</v>
      </c>
      <c r="S45" s="187">
        <v>413</v>
      </c>
      <c r="T45" s="187">
        <v>5007</v>
      </c>
      <c r="U45" s="184">
        <v>51745</v>
      </c>
      <c r="V45" s="192">
        <v>14557</v>
      </c>
      <c r="W45" s="184">
        <v>5341</v>
      </c>
      <c r="X45" s="184">
        <v>9008</v>
      </c>
      <c r="Y45" s="184">
        <v>4.0599999999999996</v>
      </c>
      <c r="Z45" s="187">
        <v>400</v>
      </c>
      <c r="AA45" s="190">
        <v>0.46551724137931033</v>
      </c>
      <c r="AB45" s="184">
        <v>1.8254244284745771E-2</v>
      </c>
      <c r="AC45" s="184">
        <v>3.7765024268332503E-3</v>
      </c>
      <c r="AD45" s="184">
        <v>8.3386203811984944E-2</v>
      </c>
      <c r="AE45" s="184">
        <v>6.1594600843422019E-3</v>
      </c>
      <c r="AF45" s="184">
        <v>1.7679674631572058E-2</v>
      </c>
      <c r="AG45" s="184">
        <v>1.1275871187000627E-2</v>
      </c>
      <c r="AH45" s="184">
        <v>0.33899050487197152</v>
      </c>
      <c r="AI45" s="184">
        <v>2.096941024693073E-2</v>
      </c>
      <c r="AJ45" s="184">
        <v>0.54041059340371933</v>
      </c>
      <c r="AK45" s="184">
        <v>0.66100949512802842</v>
      </c>
      <c r="AL45" s="184">
        <v>3.6514386765051796E-2</v>
      </c>
      <c r="AM45" s="184">
        <v>7.7771356484196341E-3</v>
      </c>
      <c r="AN45" s="184">
        <v>0.39207339913281308</v>
      </c>
      <c r="AO45" s="184" t="e">
        <v>#DIV/0!</v>
      </c>
      <c r="AP45" s="184">
        <v>0.13223329081426133</v>
      </c>
      <c r="AQ45" s="184">
        <v>4.561639136852794E-3</v>
      </c>
      <c r="AR45" s="184" t="e">
        <v>#DIV/0!</v>
      </c>
      <c r="AS45" s="184" t="e">
        <v>#DIV/0!</v>
      </c>
      <c r="AT45" s="184" t="e">
        <v>#DIV/0!</v>
      </c>
      <c r="AU45" s="184" t="e">
        <v>#DIV/0!</v>
      </c>
      <c r="AV45" s="184" t="e">
        <v>#DIV/0!</v>
      </c>
      <c r="AW45" s="184" t="e">
        <v>#DIV/0!</v>
      </c>
      <c r="AX45" s="184" t="e">
        <v>#DIV/0!</v>
      </c>
      <c r="AY45" s="184">
        <v>4812.1202211396867</v>
      </c>
      <c r="AZ45" s="184">
        <v>-40.375990447917388</v>
      </c>
      <c r="BA45" s="184">
        <v>1904.2367487981769</v>
      </c>
      <c r="BB45" s="184">
        <v>61970.355006334074</v>
      </c>
      <c r="BC45" s="184">
        <v>11.553146634154256</v>
      </c>
      <c r="BD45" s="184">
        <v>18.017138385770672</v>
      </c>
      <c r="BE45" s="187" t="e">
        <v>#DIV/0!</v>
      </c>
      <c r="BF45" s="187" t="e">
        <v>#DIV/0!</v>
      </c>
      <c r="BG45" s="187" t="e">
        <v>#DIV/0!</v>
      </c>
      <c r="BH45" s="187" t="e">
        <v>#DIV/0!</v>
      </c>
      <c r="BI45" s="187" t="e">
        <v>#DIV/0!</v>
      </c>
      <c r="BJ45" s="187" t="e">
        <v>#DIV/0!</v>
      </c>
      <c r="BK45" s="187" t="e">
        <v>#DIV/0!</v>
      </c>
      <c r="BL45" s="187" t="e">
        <v>#DIV/0!</v>
      </c>
      <c r="BM45" s="187">
        <v>8.32</v>
      </c>
      <c r="BN45" s="187">
        <v>1773.3333333333333</v>
      </c>
      <c r="BO45" s="187">
        <v>1980.3205127790129</v>
      </c>
      <c r="BP45" s="192">
        <v>5007.0452460661681</v>
      </c>
      <c r="BQ45" s="184">
        <v>407.15521109473588</v>
      </c>
      <c r="BR45" s="184">
        <v>244.52414581694103</v>
      </c>
      <c r="BS45" s="192">
        <v>832.08443729529154</v>
      </c>
      <c r="BT45" s="184">
        <v>38.393895468738862</v>
      </c>
      <c r="BU45" s="184">
        <v>2209.1143142410651</v>
      </c>
      <c r="BV45" s="184">
        <v>340.04469472877946</v>
      </c>
      <c r="BW45" s="184">
        <v>197.82729804980013</v>
      </c>
      <c r="BX45" s="184">
        <v>4431.3176008490909</v>
      </c>
      <c r="BY45" s="184">
        <v>688.00096257803716</v>
      </c>
      <c r="BZ45" s="184">
        <v>178.73604280683801</v>
      </c>
      <c r="CA45" s="184">
        <v>22.079724688475149</v>
      </c>
      <c r="CB45" s="184">
        <v>39.14612682194263</v>
      </c>
      <c r="CC45" s="184">
        <v>1.6468272250995659</v>
      </c>
      <c r="CD45" s="184">
        <v>5.2792673541501305</v>
      </c>
      <c r="CE45" s="184">
        <v>2.5901664094399726</v>
      </c>
      <c r="CF45" s="184">
        <v>4.0283465102863101</v>
      </c>
      <c r="CG45" s="184">
        <v>3.0979978672288233</v>
      </c>
      <c r="CH45" s="184">
        <v>-3.568917611765769</v>
      </c>
      <c r="CI45" s="184">
        <v>22.328620975512479</v>
      </c>
      <c r="CJ45" s="184">
        <v>14.019028305039711</v>
      </c>
      <c r="CK45" s="184">
        <v>4.538402776753526</v>
      </c>
      <c r="CL45" s="184">
        <v>12.015666279994145</v>
      </c>
      <c r="CM45" s="184">
        <v>4.7940611409581866</v>
      </c>
      <c r="CN45" s="184">
        <v>4.3084480284157127</v>
      </c>
      <c r="CO45" s="184">
        <v>2.3938056483682724</v>
      </c>
      <c r="CP45" s="184">
        <v>-2.9575823412439295</v>
      </c>
      <c r="CQ45" s="184">
        <v>6.9960978820549977</v>
      </c>
      <c r="CR45" s="184">
        <v>-0.51925355115727745</v>
      </c>
      <c r="CS45" s="184">
        <v>1.1868597377693761</v>
      </c>
      <c r="CT45" s="184">
        <v>18.551498848489128</v>
      </c>
      <c r="CU45" s="184">
        <v>50.596570893779443</v>
      </c>
      <c r="CV45" s="184">
        <v>5409.6251485978646</v>
      </c>
      <c r="CW45" s="184">
        <v>135.48988495587164</v>
      </c>
      <c r="CX45" s="184">
        <v>14.382919471783552</v>
      </c>
      <c r="CY45" s="184">
        <v>0.81052858472854072</v>
      </c>
      <c r="CZ45" s="184">
        <v>-0.53327291182473235</v>
      </c>
      <c r="DA45" s="184">
        <v>1.2395047992906625</v>
      </c>
      <c r="DB45" s="189">
        <v>4401.9580232733306</v>
      </c>
      <c r="DC45" s="189">
        <v>668.41574613510784</v>
      </c>
      <c r="DD45" s="189">
        <v>15209.792434059636</v>
      </c>
      <c r="DE45" s="189">
        <v>3135.5864422778609</v>
      </c>
      <c r="DF45" s="184">
        <v>-0.80881409789991598</v>
      </c>
      <c r="DG45" s="184">
        <v>7.8148142906796156</v>
      </c>
      <c r="DH45" s="184">
        <v>-35.442549115062484</v>
      </c>
      <c r="DI45" s="184">
        <v>21.358247178372462</v>
      </c>
      <c r="DJ45" s="184">
        <v>65.51541496867074</v>
      </c>
      <c r="DK45" s="184">
        <v>4.8157972113180021</v>
      </c>
      <c r="DL45" s="184">
        <v>2.0567721214690025</v>
      </c>
      <c r="DM45" s="184">
        <v>6.6165928215803032</v>
      </c>
      <c r="DN45" s="184">
        <v>8.8254573586709899</v>
      </c>
      <c r="DO45" s="184">
        <v>0.58572817359525364</v>
      </c>
      <c r="DP45" s="184">
        <v>3.3259329223014689</v>
      </c>
      <c r="DQ45" s="184">
        <v>0.1768985370464029</v>
      </c>
      <c r="DR45" s="208">
        <v>6.0000000000000001E-3</v>
      </c>
      <c r="DS45" s="186" t="e">
        <v>#DIV/0!</v>
      </c>
      <c r="DT45" s="187"/>
      <c r="DU45" s="187"/>
    </row>
    <row r="46" spans="1:125" x14ac:dyDescent="0.2">
      <c r="A46" s="185" t="s">
        <v>416</v>
      </c>
      <c r="B46" s="153" t="s">
        <v>42</v>
      </c>
      <c r="C46" s="217" t="s">
        <v>134</v>
      </c>
      <c r="D46" s="153">
        <v>0.45700000000000002</v>
      </c>
      <c r="E46" s="208">
        <v>1</v>
      </c>
      <c r="F46" s="186" t="s">
        <v>491</v>
      </c>
      <c r="G46" s="187">
        <v>9.67</v>
      </c>
      <c r="H46" s="187">
        <v>573</v>
      </c>
      <c r="I46" s="184">
        <v>0.36700000000000005</v>
      </c>
      <c r="J46" s="184">
        <v>2.5600000000000001E-2</v>
      </c>
      <c r="K46" s="184">
        <v>14</v>
      </c>
      <c r="L46" s="184">
        <v>0.52700000000000002</v>
      </c>
      <c r="M46" s="184">
        <v>0.13589999999999999</v>
      </c>
      <c r="N46" s="184">
        <v>0.33710000000000001</v>
      </c>
      <c r="O46" s="213">
        <v>88</v>
      </c>
      <c r="P46" s="187">
        <v>229</v>
      </c>
      <c r="Q46" s="187">
        <v>388</v>
      </c>
      <c r="R46" s="187">
        <v>37</v>
      </c>
      <c r="S46" s="187">
        <v>328</v>
      </c>
      <c r="T46" s="187">
        <v>7524</v>
      </c>
      <c r="U46" s="184">
        <v>53779</v>
      </c>
      <c r="V46" s="192">
        <v>21340</v>
      </c>
      <c r="W46" s="184">
        <v>4461</v>
      </c>
      <c r="X46" s="184">
        <v>13708</v>
      </c>
      <c r="Y46" s="184">
        <v>4.25</v>
      </c>
      <c r="Z46" s="187">
        <v>500</v>
      </c>
      <c r="AA46" s="190">
        <v>0.35205992509363299</v>
      </c>
      <c r="AB46" s="184">
        <v>7.5696206584411549E-3</v>
      </c>
      <c r="AC46" s="184">
        <v>4.6651923198099467E-4</v>
      </c>
      <c r="AD46" s="184">
        <v>6.0170244258881012E-2</v>
      </c>
      <c r="AE46" s="184">
        <v>3.2517332205679577E-3</v>
      </c>
      <c r="AF46" s="184">
        <v>2.1871188304527188E-2</v>
      </c>
      <c r="AG46" s="184">
        <v>1.0710549146933101E-2</v>
      </c>
      <c r="AH46" s="184">
        <v>0.28740325392220767</v>
      </c>
      <c r="AI46" s="184">
        <v>2.4352920582159262E-2</v>
      </c>
      <c r="AJ46" s="184">
        <v>0.47299929999066626</v>
      </c>
      <c r="AK46" s="184">
        <v>0.71259674607779233</v>
      </c>
      <c r="AL46" s="184">
        <v>4.8454336214584275E-2</v>
      </c>
      <c r="AM46" s="184">
        <v>2.2883543175186469E-2</v>
      </c>
      <c r="AN46" s="184">
        <v>0.4203783746257479</v>
      </c>
      <c r="AO46" s="184" t="e">
        <v>#DIV/0!</v>
      </c>
      <c r="AP46" s="184">
        <v>-5.3738617419856527E-2</v>
      </c>
      <c r="AQ46" s="184">
        <v>5.0943254557694164E-3</v>
      </c>
      <c r="AR46" s="184" t="e">
        <v>#DIV/0!</v>
      </c>
      <c r="AS46" s="184" t="e">
        <v>#DIV/0!</v>
      </c>
      <c r="AT46" s="184" t="e">
        <v>#DIV/0!</v>
      </c>
      <c r="AU46" s="184" t="e">
        <v>#DIV/0!</v>
      </c>
      <c r="AV46" s="184" t="e">
        <v>#DIV/0!</v>
      </c>
      <c r="AW46" s="184" t="e">
        <v>#DIV/0!</v>
      </c>
      <c r="AX46" s="184" t="e">
        <v>#DIV/0!</v>
      </c>
      <c r="AY46" s="184">
        <v>3289.4435151586736</v>
      </c>
      <c r="AZ46" s="184">
        <v>-97.436144543925138</v>
      </c>
      <c r="BA46" s="184">
        <v>1043.1179242913156</v>
      </c>
      <c r="BB46" s="184">
        <v>64405.878942906944</v>
      </c>
      <c r="BC46" s="184">
        <v>14.834877121592541</v>
      </c>
      <c r="BD46" s="184">
        <v>15.08865924717823</v>
      </c>
      <c r="BE46" s="187" t="e">
        <v>#DIV/0!</v>
      </c>
      <c r="BF46" s="187" t="e">
        <v>#DIV/0!</v>
      </c>
      <c r="BG46" s="187" t="e">
        <v>#DIV/0!</v>
      </c>
      <c r="BH46" s="187" t="e">
        <v>#DIV/0!</v>
      </c>
      <c r="BI46" s="187" t="e">
        <v>#DIV/0!</v>
      </c>
      <c r="BJ46" s="187" t="e">
        <v>#DIV/0!</v>
      </c>
      <c r="BK46" s="187" t="e">
        <v>#DIV/0!</v>
      </c>
      <c r="BL46" s="187" t="e">
        <v>#DIV/0!</v>
      </c>
      <c r="BM46" s="187">
        <v>9.504999999999999</v>
      </c>
      <c r="BN46" s="187">
        <v>1804.9333333333334</v>
      </c>
      <c r="BO46" s="187">
        <v>2689.0668815284857</v>
      </c>
      <c r="BP46" s="192">
        <v>7524.0973437780658</v>
      </c>
      <c r="BQ46" s="184">
        <v>362.97054854735285</v>
      </c>
      <c r="BR46" s="184">
        <v>327.22425228146233</v>
      </c>
      <c r="BS46" s="192">
        <v>1041.5825273004518</v>
      </c>
      <c r="BT46" s="184">
        <v>43.024549963292394</v>
      </c>
      <c r="BU46" s="184">
        <v>2284.9196152650643</v>
      </c>
      <c r="BV46" s="184">
        <v>211.48052087066404</v>
      </c>
      <c r="BW46" s="184">
        <v>327.72564905837277</v>
      </c>
      <c r="BX46" s="184">
        <v>2427.4223363195824</v>
      </c>
      <c r="BY46" s="184">
        <v>248.27987723915894</v>
      </c>
      <c r="BZ46" s="184">
        <v>118.04381512822</v>
      </c>
      <c r="CA46" s="184">
        <v>6.6119447892415097</v>
      </c>
      <c r="CB46" s="184">
        <v>63.637088930319891</v>
      </c>
      <c r="CC46" s="184">
        <v>6.8062589827276314</v>
      </c>
      <c r="CD46" s="184">
        <v>6.1796425272008095</v>
      </c>
      <c r="CE46" s="184">
        <v>5.9676405210046051</v>
      </c>
      <c r="CF46" s="184">
        <v>9.3217406625086685</v>
      </c>
      <c r="CG46" s="184">
        <v>4.5318966287940095</v>
      </c>
      <c r="CH46" s="184">
        <v>-5.3717118177108576</v>
      </c>
      <c r="CI46" s="184">
        <v>6.9188439009691001</v>
      </c>
      <c r="CJ46" s="184">
        <v>7.5873968188327723</v>
      </c>
      <c r="CK46" s="184">
        <v>1.271734247735532</v>
      </c>
      <c r="CL46" s="184">
        <v>6.6189397350167534</v>
      </c>
      <c r="CM46" s="184">
        <v>2.6835354863884655</v>
      </c>
      <c r="CN46" s="184">
        <v>3.9454160316481435</v>
      </c>
      <c r="CO46" s="184">
        <v>2.0748671484769696</v>
      </c>
      <c r="CP46" s="184">
        <v>-1.1113657990492933</v>
      </c>
      <c r="CQ46" s="184">
        <v>1.7655130270843196</v>
      </c>
      <c r="CR46" s="184">
        <v>-0.80673770015334156</v>
      </c>
      <c r="CS46" s="184">
        <v>0.30920179293417854</v>
      </c>
      <c r="CT46" s="184">
        <v>9.4612301581398786</v>
      </c>
      <c r="CU46" s="184">
        <v>44.012372440552376</v>
      </c>
      <c r="CV46" s="184">
        <v>3697.882751624209</v>
      </c>
      <c r="CW46" s="184">
        <v>73.1324040867798</v>
      </c>
      <c r="CX46" s="184">
        <v>5.137622947309298</v>
      </c>
      <c r="CY46" s="184">
        <v>1.1805670825365762</v>
      </c>
      <c r="CZ46" s="184">
        <v>-1.2750308962583112</v>
      </c>
      <c r="DA46" s="184">
        <v>1.3216492502156727</v>
      </c>
      <c r="DB46" s="189">
        <v>2442.9041851070147</v>
      </c>
      <c r="DC46" s="189">
        <v>224.79316063170316</v>
      </c>
      <c r="DD46" s="189">
        <v>22995.216012313598</v>
      </c>
      <c r="DE46" s="189">
        <v>4131.6473267709252</v>
      </c>
      <c r="DF46" s="184">
        <v>-6.9694845728212336</v>
      </c>
      <c r="DG46" s="184">
        <v>7.349417123573514</v>
      </c>
      <c r="DH46" s="184">
        <v>-85.530665632464277</v>
      </c>
      <c r="DI46" s="184">
        <v>21.788855346486425</v>
      </c>
      <c r="DJ46" s="184">
        <v>64.737917001377653</v>
      </c>
      <c r="DK46" s="184">
        <v>1.3286645596061879</v>
      </c>
      <c r="DL46" s="184">
        <v>-4.3742710078670912</v>
      </c>
      <c r="DM46" s="184">
        <v>4.9167935739441866</v>
      </c>
      <c r="DN46" s="184">
        <v>4.0234059215222517</v>
      </c>
      <c r="DO46" s="184">
        <v>2.6547109361268801</v>
      </c>
      <c r="DP46" s="184">
        <v>2.3172833676074149</v>
      </c>
      <c r="DQ46" s="184">
        <v>0.58590809319577952</v>
      </c>
      <c r="DR46" s="208">
        <v>3.3999999999999998E-3</v>
      </c>
      <c r="DS46" s="186" t="e">
        <v>#DIV/0!</v>
      </c>
      <c r="DT46" s="187"/>
      <c r="DU46" s="187"/>
    </row>
    <row r="47" spans="1:125" x14ac:dyDescent="0.2">
      <c r="A47" s="185" t="s">
        <v>417</v>
      </c>
      <c r="B47" s="153" t="s">
        <v>43</v>
      </c>
      <c r="C47" s="217" t="s">
        <v>134</v>
      </c>
      <c r="D47" s="153">
        <v>0.47499999999999998</v>
      </c>
      <c r="E47" s="208">
        <v>1.5</v>
      </c>
      <c r="F47" s="186" t="s">
        <v>491</v>
      </c>
      <c r="G47" s="187">
        <v>10.53</v>
      </c>
      <c r="H47" s="187">
        <v>645</v>
      </c>
      <c r="I47" s="184">
        <v>0.23199999999999998</v>
      </c>
      <c r="J47" s="184">
        <v>1.03E-2</v>
      </c>
      <c r="K47" s="184">
        <v>23</v>
      </c>
      <c r="L47" s="184">
        <v>0.51950000000000007</v>
      </c>
      <c r="M47" s="184">
        <v>0.1356</v>
      </c>
      <c r="N47" s="184">
        <v>0.3448</v>
      </c>
      <c r="O47" s="213">
        <v>34</v>
      </c>
      <c r="P47" s="187">
        <v>569</v>
      </c>
      <c r="Q47" s="187">
        <v>110</v>
      </c>
      <c r="R47" s="187">
        <v>266</v>
      </c>
      <c r="S47" s="187">
        <v>98</v>
      </c>
      <c r="T47" s="187">
        <v>8150</v>
      </c>
      <c r="U47" s="184">
        <v>73534</v>
      </c>
      <c r="V47" s="192">
        <v>27949</v>
      </c>
      <c r="W47" s="184">
        <v>6567</v>
      </c>
      <c r="X47" s="184">
        <v>14503</v>
      </c>
      <c r="Y47" s="184">
        <v>4.95</v>
      </c>
      <c r="Z47" s="187">
        <v>600</v>
      </c>
      <c r="AA47" s="190">
        <v>0.36704119850187267</v>
      </c>
      <c r="AB47" s="184">
        <v>2.2343936768041309E-2</v>
      </c>
      <c r="AC47" s="184">
        <v>8.2587498401121839E-3</v>
      </c>
      <c r="AD47" s="184">
        <v>6.6487946148854338E-2</v>
      </c>
      <c r="AE47" s="184">
        <v>4.3772727816866266E-3</v>
      </c>
      <c r="AF47" s="184">
        <v>9.7937233014003214E-2</v>
      </c>
      <c r="AG47" s="184">
        <v>4.3208177314332571E-3</v>
      </c>
      <c r="AH47" s="184">
        <v>0.28229374798044987</v>
      </c>
      <c r="AI47" s="184">
        <v>9.8032500102299899E-2</v>
      </c>
      <c r="AJ47" s="184">
        <v>0.48048112164989287</v>
      </c>
      <c r="AK47" s="184">
        <v>0.71770625201955007</v>
      </c>
      <c r="AL47" s="184">
        <v>0.20391897744308457</v>
      </c>
      <c r="AM47" s="184">
        <v>5.5552096343831681E-2</v>
      </c>
      <c r="AN47" s="184">
        <v>0.32006286465119743</v>
      </c>
      <c r="AO47" s="184" t="e">
        <v>#DIV/0!</v>
      </c>
      <c r="AP47" s="184">
        <v>-8.7757825999074696E-2</v>
      </c>
      <c r="AQ47" s="184">
        <v>3.8224057430541508E-3</v>
      </c>
      <c r="AR47" s="184" t="e">
        <v>#DIV/0!</v>
      </c>
      <c r="AS47" s="184" t="e">
        <v>#DIV/0!</v>
      </c>
      <c r="AT47" s="184" t="e">
        <v>#DIV/0!</v>
      </c>
      <c r="AU47" s="184" t="e">
        <v>#DIV/0!</v>
      </c>
      <c r="AV47" s="184" t="e">
        <v>#DIV/0!</v>
      </c>
      <c r="AW47" s="184" t="e">
        <v>#DIV/0!</v>
      </c>
      <c r="AX47" s="184" t="e">
        <v>#DIV/0!</v>
      </c>
      <c r="AY47" s="184">
        <v>6271.7404025053338</v>
      </c>
      <c r="AZ47" s="184">
        <v>44.925742945304968</v>
      </c>
      <c r="BA47" s="184">
        <v>2175.7425499315191</v>
      </c>
      <c r="BB47" s="184">
        <v>88065.056283424565</v>
      </c>
      <c r="BC47" s="184">
        <v>26.728757581747534</v>
      </c>
      <c r="BD47" s="184">
        <v>22.624011940011062</v>
      </c>
      <c r="BE47" s="187" t="e">
        <v>#DIV/0!</v>
      </c>
      <c r="BF47" s="187" t="e">
        <v>#DIV/0!</v>
      </c>
      <c r="BG47" s="187" t="e">
        <v>#DIV/0!</v>
      </c>
      <c r="BH47" s="187" t="e">
        <v>#DIV/0!</v>
      </c>
      <c r="BI47" s="187" t="e">
        <v>#DIV/0!</v>
      </c>
      <c r="BJ47" s="187" t="e">
        <v>#DIV/0!</v>
      </c>
      <c r="BK47" s="187" t="e">
        <v>#DIV/0!</v>
      </c>
      <c r="BL47" s="187" t="e">
        <v>#DIV/0!</v>
      </c>
      <c r="BM47" s="187">
        <v>10.955</v>
      </c>
      <c r="BN47" s="187">
        <v>2530</v>
      </c>
      <c r="BO47" s="187">
        <v>3143.6914606875785</v>
      </c>
      <c r="BP47" s="192">
        <v>8149.5690524945494</v>
      </c>
      <c r="BQ47" s="184">
        <v>11.665458473631908</v>
      </c>
      <c r="BR47" s="184">
        <v>898.14492117375676</v>
      </c>
      <c r="BS47" s="192">
        <v>1209.6252930962844</v>
      </c>
      <c r="BT47" s="184">
        <v>69.076425727169465</v>
      </c>
      <c r="BU47" s="184">
        <v>6813.6801994346997</v>
      </c>
      <c r="BV47" s="184">
        <v>481.1659840433872</v>
      </c>
      <c r="BW47" s="184">
        <v>641.87099310513497</v>
      </c>
      <c r="BX47" s="184">
        <v>5063.1342255698064</v>
      </c>
      <c r="BY47" s="184">
        <v>799.05762083770423</v>
      </c>
      <c r="BZ47" s="184">
        <v>200.81950674966296</v>
      </c>
      <c r="CA47" s="184">
        <v>3.5140575041116837</v>
      </c>
      <c r="CB47" s="184">
        <v>64.171216537479395</v>
      </c>
      <c r="CC47" s="184">
        <v>2.9803716873198809</v>
      </c>
      <c r="CD47" s="184">
        <v>10.865783094486446</v>
      </c>
      <c r="CE47" s="184">
        <v>0.52879527720074304</v>
      </c>
      <c r="CF47" s="184">
        <v>26.579650490518031</v>
      </c>
      <c r="CG47" s="184">
        <v>12.119805815605579</v>
      </c>
      <c r="CH47" s="184">
        <v>-0.7826800952122076</v>
      </c>
      <c r="CI47" s="184">
        <v>15.408606334396287</v>
      </c>
      <c r="CJ47" s="184">
        <v>9.8237744725400731</v>
      </c>
      <c r="CK47" s="184">
        <v>3.6070293990531224</v>
      </c>
      <c r="CL47" s="184">
        <v>8.6964888863932419</v>
      </c>
      <c r="CM47" s="184">
        <v>2.5329616991327639</v>
      </c>
      <c r="CN47" s="184">
        <v>4.3734961406002002</v>
      </c>
      <c r="CO47" s="184">
        <v>0.99284157939530304</v>
      </c>
      <c r="CP47" s="184">
        <v>0.26241784814216079</v>
      </c>
      <c r="CQ47" s="184">
        <v>10.037246347083942</v>
      </c>
      <c r="CR47" s="184">
        <v>-1.1105102473862436</v>
      </c>
      <c r="CS47" s="184">
        <v>7.6198607022925843E-2</v>
      </c>
      <c r="CT47" s="184">
        <v>-26.427906989111921</v>
      </c>
      <c r="CU47" s="184">
        <v>4.9937633626592017</v>
      </c>
      <c r="CV47" s="184">
        <v>7050.4815024830796</v>
      </c>
      <c r="CW47" s="184">
        <v>824.37676099138093</v>
      </c>
      <c r="CX47" s="184">
        <v>28.106206430629527</v>
      </c>
      <c r="CY47" s="184">
        <v>2.0782638095263986</v>
      </c>
      <c r="CZ47" s="184">
        <v>-0.42992065694599518</v>
      </c>
      <c r="DA47" s="184">
        <v>1.3765549891529565</v>
      </c>
      <c r="DB47" s="189">
        <v>5011.3476066728899</v>
      </c>
      <c r="DC47" s="189">
        <v>808.37581185935721</v>
      </c>
      <c r="DD47" s="189">
        <v>27655.486261054419</v>
      </c>
      <c r="DE47" s="189">
        <v>348.39090756648477</v>
      </c>
      <c r="DF47" s="184">
        <v>-4.5294948926616438</v>
      </c>
      <c r="DG47" s="184">
        <v>8.2172431135215618</v>
      </c>
      <c r="DH47" s="184">
        <v>39.436378729175516</v>
      </c>
      <c r="DI47" s="184">
        <v>43.489191545988326</v>
      </c>
      <c r="DJ47" s="184">
        <v>91.474129773920325</v>
      </c>
      <c r="DK47" s="184">
        <v>1.2894063454242373</v>
      </c>
      <c r="DL47" s="184">
        <v>19.955857242542304</v>
      </c>
      <c r="DM47" s="184">
        <v>3.8543651844727451</v>
      </c>
      <c r="DN47" s="184">
        <v>10.412545440515375</v>
      </c>
      <c r="DO47" s="184">
        <v>0.18727706769058131</v>
      </c>
      <c r="DP47" s="184">
        <v>3.2652587022359931</v>
      </c>
      <c r="DQ47" s="184">
        <v>0.3256339532747507</v>
      </c>
      <c r="DR47" s="208">
        <v>2.7000000000000001E-3</v>
      </c>
      <c r="DS47" s="186" t="e">
        <v>#DIV/0!</v>
      </c>
      <c r="DT47" s="187"/>
      <c r="DU47" s="187"/>
    </row>
    <row r="48" spans="1:125" x14ac:dyDescent="0.2">
      <c r="A48" s="185" t="s">
        <v>418</v>
      </c>
      <c r="B48" s="153" t="s">
        <v>44</v>
      </c>
      <c r="C48" s="217" t="s">
        <v>134</v>
      </c>
      <c r="D48" s="153"/>
      <c r="E48" s="186" t="e">
        <v>#DIV/0!</v>
      </c>
      <c r="F48" s="186" t="e">
        <v>#DIV/0!</v>
      </c>
      <c r="G48" s="187" t="e">
        <v>#DIV/0!</v>
      </c>
      <c r="H48" s="187">
        <v>7470</v>
      </c>
      <c r="I48" s="184" t="e">
        <v>#DIV/0!</v>
      </c>
      <c r="J48" s="184" t="e">
        <v>#DIV/0!</v>
      </c>
      <c r="K48" s="184" t="e">
        <v>#DIV/0!</v>
      </c>
      <c r="L48" s="184">
        <v>0.58402390202794918</v>
      </c>
      <c r="M48" s="184">
        <v>3.921382856724942E-2</v>
      </c>
      <c r="N48" s="184">
        <v>0.3767622694048014</v>
      </c>
      <c r="O48" s="187" t="e">
        <v>#DIV/0!</v>
      </c>
      <c r="P48" s="187" t="e">
        <v>#DIV/0!</v>
      </c>
      <c r="Q48" s="187" t="e">
        <v>#DIV/0!</v>
      </c>
      <c r="R48" s="187" t="e">
        <v>#DIV/0!</v>
      </c>
      <c r="S48" s="187" t="e">
        <v>#DIV/0!</v>
      </c>
      <c r="T48" s="187"/>
      <c r="U48" s="184">
        <v>76770.005879581367</v>
      </c>
      <c r="V48" s="192">
        <v>70519.9346650808</v>
      </c>
      <c r="W48" s="184">
        <v>16905.894151987912</v>
      </c>
      <c r="X48" s="184">
        <v>13460.427269989661</v>
      </c>
      <c r="Y48" s="184"/>
      <c r="Z48" s="187"/>
      <c r="AA48" s="176"/>
      <c r="AB48" s="184">
        <v>0.15536866057288867</v>
      </c>
      <c r="AC48" s="184">
        <v>7.4439394525891078E-3</v>
      </c>
      <c r="AD48" s="184">
        <v>0.21052484814219918</v>
      </c>
      <c r="AE48" s="184">
        <v>1.1503804549308438E-3</v>
      </c>
      <c r="AF48" s="184">
        <v>3.4073046567189608E-3</v>
      </c>
      <c r="AG48" s="184">
        <v>2.7858865617959742E-2</v>
      </c>
      <c r="AH48" s="184">
        <v>9.4269427398408295E-2</v>
      </c>
      <c r="AI48" s="184">
        <v>2.8066458959819605E-2</v>
      </c>
      <c r="AJ48" s="184">
        <v>0.41597609797205082</v>
      </c>
      <c r="AK48" s="184">
        <v>0.90573057260159173</v>
      </c>
      <c r="AL48" s="184">
        <v>4.3974396614074644E-2</v>
      </c>
      <c r="AM48" s="184" t="e">
        <v>#DIV/0!</v>
      </c>
      <c r="AN48" s="184" t="e">
        <v>#DIV/0!</v>
      </c>
      <c r="AO48" s="184" t="e">
        <v>#DIV/0!</v>
      </c>
      <c r="AP48" s="184" t="e">
        <v>#DIV/0!</v>
      </c>
      <c r="AQ48" s="184" t="e">
        <v>#DIV/0!</v>
      </c>
      <c r="AR48" s="184" t="e">
        <v>#DIV/0!</v>
      </c>
      <c r="AS48" s="184" t="e">
        <v>#DIV/0!</v>
      </c>
      <c r="AT48" s="184" t="e">
        <v>#DIV/0!</v>
      </c>
      <c r="AU48" s="184" t="e">
        <v>#DIV/0!</v>
      </c>
      <c r="AV48" s="184" t="e">
        <v>#DIV/0!</v>
      </c>
      <c r="AW48" s="184" t="e">
        <v>#DIV/0!</v>
      </c>
      <c r="AX48" s="184" t="e">
        <v>#DIV/0!</v>
      </c>
      <c r="AY48" s="184">
        <v>6820.5048327204568</v>
      </c>
      <c r="AZ48" s="184">
        <v>1084.6288643558678</v>
      </c>
      <c r="BA48" s="184">
        <v>1366.4604422972113</v>
      </c>
      <c r="BB48" s="184">
        <v>91940.126801893857</v>
      </c>
      <c r="BC48" s="184" t="e">
        <v>#DIV/0!</v>
      </c>
      <c r="BD48" s="184" t="e">
        <v>#DIV/0!</v>
      </c>
      <c r="BE48" s="187" t="e">
        <v>#DIV/0!</v>
      </c>
      <c r="BF48" s="187" t="e">
        <v>#DIV/0!</v>
      </c>
      <c r="BG48" s="187" t="e">
        <v>#DIV/0!</v>
      </c>
      <c r="BH48" s="187" t="e">
        <v>#DIV/0!</v>
      </c>
      <c r="BI48" s="187" t="e">
        <v>#DIV/0!</v>
      </c>
      <c r="BJ48" s="187" t="e">
        <v>#DIV/0!</v>
      </c>
      <c r="BK48" s="187" t="e">
        <v>#DIV/0!</v>
      </c>
      <c r="BL48" s="187" t="e">
        <v>#DIV/0!</v>
      </c>
      <c r="BM48" s="187" t="e">
        <v>#DIV/0!</v>
      </c>
      <c r="BN48" s="187">
        <v>7470</v>
      </c>
      <c r="BO48" s="187" t="e">
        <v>#DIV/0!</v>
      </c>
      <c r="BP48" s="192">
        <v>43344.001092890183</v>
      </c>
      <c r="BQ48" s="184">
        <v>5090.0218411035285</v>
      </c>
      <c r="BR48" s="184">
        <v>3249.5767391329082</v>
      </c>
      <c r="BS48" s="192">
        <v>15797.144930542019</v>
      </c>
      <c r="BT48" s="184">
        <v>1356.0871516160521</v>
      </c>
      <c r="BU48" s="184">
        <v>7358.0596819448347</v>
      </c>
      <c r="BV48" s="184">
        <v>1124.6453781540558</v>
      </c>
      <c r="BW48" s="184">
        <v>934.52176293559182</v>
      </c>
      <c r="BX48" s="184">
        <v>3179.8673209291355</v>
      </c>
      <c r="BY48" s="184">
        <v>379.2573594968664</v>
      </c>
      <c r="BZ48" s="184">
        <v>795.82865055162347</v>
      </c>
      <c r="CA48" s="184">
        <v>240.44312241821424</v>
      </c>
      <c r="CB48" s="184">
        <v>1193.3044609828069</v>
      </c>
      <c r="CC48" s="184">
        <v>88.85277945669911</v>
      </c>
      <c r="CD48" s="184">
        <v>1851.1960050738041</v>
      </c>
      <c r="CE48" s="184">
        <v>166.85854140928993</v>
      </c>
      <c r="CF48" s="184">
        <v>22.428053376234899</v>
      </c>
      <c r="CG48" s="184">
        <v>3.1026180886378567</v>
      </c>
      <c r="CH48" s="184">
        <v>78.695056523809328</v>
      </c>
      <c r="CI48" s="184">
        <v>20.862446290363721</v>
      </c>
      <c r="CJ48" s="184">
        <v>32.042232806572464</v>
      </c>
      <c r="CK48" s="184">
        <v>4.3815816200855862</v>
      </c>
      <c r="CL48" s="184">
        <v>24.817640136352622</v>
      </c>
      <c r="CM48" s="184">
        <v>5.0959103536393453</v>
      </c>
      <c r="CN48" s="184">
        <v>7.2078331448412394</v>
      </c>
      <c r="CO48" s="184">
        <v>0.28992234659293581</v>
      </c>
      <c r="CP48" s="184">
        <v>59.044892147066044</v>
      </c>
      <c r="CQ48" s="184">
        <v>4.4278258461764359</v>
      </c>
      <c r="CR48" s="184">
        <v>-0.29025603261748389</v>
      </c>
      <c r="CS48" s="184">
        <v>1.32702895299348</v>
      </c>
      <c r="CT48" s="184">
        <v>8.4526759614724103</v>
      </c>
      <c r="CU48" s="184">
        <v>44.241569129883395</v>
      </c>
      <c r="CV48" s="184">
        <v>7667.3841827832466</v>
      </c>
      <c r="CW48" s="184">
        <v>1368.8508869757434</v>
      </c>
      <c r="CX48" s="184">
        <v>147.12474412949362</v>
      </c>
      <c r="CY48" s="184">
        <v>46.541957393464649</v>
      </c>
      <c r="CZ48" s="184">
        <v>2.1247269847530337E-2</v>
      </c>
      <c r="DA48" s="184">
        <v>0.99907688390591476</v>
      </c>
      <c r="DB48" s="189">
        <v>3153.9980798750844</v>
      </c>
      <c r="DC48" s="189">
        <v>388.52232899739687</v>
      </c>
      <c r="DD48" s="189">
        <v>70270.903651276967</v>
      </c>
      <c r="DE48" s="189">
        <v>2474.3297201319087</v>
      </c>
      <c r="DF48" s="184">
        <v>-7.2289892276955348</v>
      </c>
      <c r="DG48" s="184">
        <v>2.8869812023304906</v>
      </c>
      <c r="DH48" s="184">
        <v>952.10077499238514</v>
      </c>
      <c r="DI48" s="184">
        <v>699.6739737625328</v>
      </c>
      <c r="DJ48" s="184">
        <v>139.64759344865686</v>
      </c>
      <c r="DK48" s="184">
        <v>13.736355680407858</v>
      </c>
      <c r="DL48" s="184">
        <v>72.595318962024251</v>
      </c>
      <c r="DM48" s="184">
        <v>44.789201950921111</v>
      </c>
      <c r="DN48" s="184">
        <v>10.458956997208384</v>
      </c>
      <c r="DO48" s="184">
        <v>2.5436426162635906</v>
      </c>
      <c r="DP48" s="184">
        <v>11.111890098677032</v>
      </c>
      <c r="DQ48" s="184">
        <v>1.14881454014427</v>
      </c>
      <c r="DR48" s="186" t="e">
        <v>#DIV/0!</v>
      </c>
      <c r="DS48" s="186" t="e">
        <v>#DIV/0!</v>
      </c>
      <c r="DT48" s="187"/>
      <c r="DU48" s="187"/>
    </row>
    <row r="49" spans="1:125" x14ac:dyDescent="0.2">
      <c r="A49" s="185" t="s">
        <v>419</v>
      </c>
      <c r="B49" s="153" t="s">
        <v>45</v>
      </c>
      <c r="C49" s="217" t="s">
        <v>134</v>
      </c>
      <c r="D49" s="153"/>
      <c r="E49" s="184" t="e">
        <v>#DIV/0!</v>
      </c>
      <c r="F49" s="184" t="e">
        <v>#DIV/0!</v>
      </c>
      <c r="G49" s="187" t="e">
        <v>#DIV/0!</v>
      </c>
      <c r="H49" s="187" t="e">
        <v>#DIV/0!</v>
      </c>
      <c r="I49" s="184" t="e">
        <v>#DIV/0!</v>
      </c>
      <c r="J49" s="184" t="e">
        <v>#DIV/0!</v>
      </c>
      <c r="K49" s="184" t="e">
        <v>#DIV/0!</v>
      </c>
      <c r="L49" s="184">
        <v>0.80502854305364768</v>
      </c>
      <c r="M49" s="184">
        <v>-8.4801174636695009E-4</v>
      </c>
      <c r="N49" s="184">
        <v>0.19581946869271927</v>
      </c>
      <c r="O49" s="187" t="e">
        <v>#DIV/0!</v>
      </c>
      <c r="P49" s="187" t="e">
        <v>#DIV/0!</v>
      </c>
      <c r="Q49" s="187" t="e">
        <v>#DIV/0!</v>
      </c>
      <c r="R49" s="187" t="e">
        <v>#DIV/0!</v>
      </c>
      <c r="S49" s="187" t="e">
        <v>#DIV/0!</v>
      </c>
      <c r="T49" s="187"/>
      <c r="U49" s="184" t="e">
        <v>#DIV/0!</v>
      </c>
      <c r="V49" s="192" t="e">
        <v>#DIV/0!</v>
      </c>
      <c r="W49" s="184" t="e">
        <v>#DIV/0!</v>
      </c>
      <c r="X49" s="184" t="e">
        <v>#DIV/0!</v>
      </c>
      <c r="Y49" s="184"/>
      <c r="Z49" s="187"/>
      <c r="AA49" s="176"/>
      <c r="AB49" s="184">
        <v>0.23970859726247556</v>
      </c>
      <c r="AC49" s="184">
        <v>2.3428802314675074E-3</v>
      </c>
      <c r="AD49" s="184">
        <v>0.14893468012466599</v>
      </c>
      <c r="AE49" s="184">
        <v>1.4788274766962587E-3</v>
      </c>
      <c r="AF49" s="184">
        <v>3.4340077060300571E-3</v>
      </c>
      <c r="AG49" s="184">
        <v>4.5982618988259375E-3</v>
      </c>
      <c r="AH49" s="184">
        <v>-4.3494148305015029E-3</v>
      </c>
      <c r="AI49" s="184">
        <v>5.7390261730774616E-3</v>
      </c>
      <c r="AJ49" s="184">
        <v>0.19497145694635232</v>
      </c>
      <c r="AK49" s="184">
        <v>1.0043494148305014</v>
      </c>
      <c r="AL49" s="184">
        <v>1.8523602053552104E-2</v>
      </c>
      <c r="AM49" s="184" t="e">
        <v>#DIV/0!</v>
      </c>
      <c r="AN49" s="184" t="e">
        <v>#DIV/0!</v>
      </c>
      <c r="AO49" s="184" t="e">
        <v>#DIV/0!</v>
      </c>
      <c r="AP49" s="184" t="e">
        <v>#DIV/0!</v>
      </c>
      <c r="AQ49" s="184" t="e">
        <v>#DIV/0!</v>
      </c>
      <c r="AR49" s="184" t="e">
        <v>#DIV/0!</v>
      </c>
      <c r="AS49" s="184" t="e">
        <v>#DIV/0!</v>
      </c>
      <c r="AT49" s="184" t="e">
        <v>#DIV/0!</v>
      </c>
      <c r="AU49" s="184" t="e">
        <v>#DIV/0!</v>
      </c>
      <c r="AV49" s="184" t="e">
        <v>#DIV/0!</v>
      </c>
      <c r="AW49" s="184" t="e">
        <v>#DIV/0!</v>
      </c>
      <c r="AX49" s="184" t="e">
        <v>#DIV/0!</v>
      </c>
      <c r="AY49" s="184" t="e">
        <v>#DIV/0!</v>
      </c>
      <c r="AZ49" s="184" t="e">
        <v>#DIV/0!</v>
      </c>
      <c r="BA49" s="184" t="e">
        <v>#DIV/0!</v>
      </c>
      <c r="BB49" s="184" t="e">
        <v>#DIV/0!</v>
      </c>
      <c r="BC49" s="184" t="e">
        <v>#DIV/0!</v>
      </c>
      <c r="BD49" s="184" t="e">
        <v>#DIV/0!</v>
      </c>
      <c r="BE49" s="187" t="e">
        <v>#DIV/0!</v>
      </c>
      <c r="BF49" s="187" t="e">
        <v>#DIV/0!</v>
      </c>
      <c r="BG49" s="187" t="e">
        <v>#DIV/0!</v>
      </c>
      <c r="BH49" s="187" t="e">
        <v>#DIV/0!</v>
      </c>
      <c r="BI49" s="187" t="e">
        <v>#DIV/0!</v>
      </c>
      <c r="BJ49" s="187" t="e">
        <v>#DIV/0!</v>
      </c>
      <c r="BK49" s="187" t="e">
        <v>#DIV/0!</v>
      </c>
      <c r="BL49" s="187" t="e">
        <v>#DIV/0!</v>
      </c>
      <c r="BM49" s="187" t="e">
        <v>#DIV/0!</v>
      </c>
      <c r="BN49" s="187" t="e">
        <v>#DIV/0!</v>
      </c>
      <c r="BO49" s="187" t="e">
        <v>#DIV/0!</v>
      </c>
      <c r="BP49" s="192" t="e">
        <v>#DIV/0!</v>
      </c>
      <c r="BQ49" s="184" t="e">
        <v>#DIV/0!</v>
      </c>
      <c r="BR49" s="184" t="e">
        <v>#DIV/0!</v>
      </c>
      <c r="BS49" s="192" t="e">
        <v>#DIV/0!</v>
      </c>
      <c r="BT49" s="184" t="e">
        <v>#DIV/0!</v>
      </c>
      <c r="BU49" s="184" t="e">
        <v>#DIV/0!</v>
      </c>
      <c r="BV49" s="184" t="e">
        <v>#DIV/0!</v>
      </c>
      <c r="BW49" s="184" t="e">
        <v>#DIV/0!</v>
      </c>
      <c r="BX49" s="184" t="e">
        <v>#DIV/0!</v>
      </c>
      <c r="BY49" s="184" t="e">
        <v>#DIV/0!</v>
      </c>
      <c r="BZ49" s="184" t="e">
        <v>#DIV/0!</v>
      </c>
      <c r="CA49" s="184" t="e">
        <v>#DIV/0!</v>
      </c>
      <c r="CB49" s="184" t="e">
        <v>#DIV/0!</v>
      </c>
      <c r="CC49" s="184" t="e">
        <v>#DIV/0!</v>
      </c>
      <c r="CD49" s="184" t="e">
        <v>#DIV/0!</v>
      </c>
      <c r="CE49" s="184" t="e">
        <v>#DIV/0!</v>
      </c>
      <c r="CF49" s="184" t="e">
        <v>#DIV/0!</v>
      </c>
      <c r="CG49" s="184" t="e">
        <v>#DIV/0!</v>
      </c>
      <c r="CH49" s="184" t="e">
        <v>#DIV/0!</v>
      </c>
      <c r="CI49" s="184" t="e">
        <v>#DIV/0!</v>
      </c>
      <c r="CJ49" s="184" t="e">
        <v>#DIV/0!</v>
      </c>
      <c r="CK49" s="184" t="e">
        <v>#DIV/0!</v>
      </c>
      <c r="CL49" s="184" t="e">
        <v>#DIV/0!</v>
      </c>
      <c r="CM49" s="184" t="e">
        <v>#DIV/0!</v>
      </c>
      <c r="CN49" s="184" t="e">
        <v>#DIV/0!</v>
      </c>
      <c r="CO49" s="184" t="e">
        <v>#DIV/0!</v>
      </c>
      <c r="CP49" s="184" t="e">
        <v>#DIV/0!</v>
      </c>
      <c r="CQ49" s="184" t="e">
        <v>#DIV/0!</v>
      </c>
      <c r="CR49" s="184" t="e">
        <v>#DIV/0!</v>
      </c>
      <c r="CS49" s="184" t="e">
        <v>#DIV/0!</v>
      </c>
      <c r="CT49" s="184" t="e">
        <v>#DIV/0!</v>
      </c>
      <c r="CU49" s="184" t="e">
        <v>#DIV/0!</v>
      </c>
      <c r="CV49" s="184" t="e">
        <v>#DIV/0!</v>
      </c>
      <c r="CW49" s="184" t="e">
        <v>#DIV/0!</v>
      </c>
      <c r="CX49" s="184" t="e">
        <v>#DIV/0!</v>
      </c>
      <c r="CY49" s="184" t="e">
        <v>#DIV/0!</v>
      </c>
      <c r="CZ49" s="184" t="e">
        <v>#DIV/0!</v>
      </c>
      <c r="DA49" s="184" t="e">
        <v>#DIV/0!</v>
      </c>
      <c r="DB49" s="189" t="e">
        <v>#DIV/0!</v>
      </c>
      <c r="DC49" s="189" t="e">
        <v>#DIV/0!</v>
      </c>
      <c r="DD49" s="189" t="e">
        <v>#DIV/0!</v>
      </c>
      <c r="DE49" s="189" t="e">
        <v>#DIV/0!</v>
      </c>
      <c r="DF49" s="184" t="e">
        <v>#DIV/0!</v>
      </c>
      <c r="DG49" s="184" t="e">
        <v>#DIV/0!</v>
      </c>
      <c r="DH49" s="184" t="e">
        <v>#DIV/0!</v>
      </c>
      <c r="DI49" s="184" t="e">
        <v>#DIV/0!</v>
      </c>
      <c r="DJ49" s="184" t="e">
        <v>#DIV/0!</v>
      </c>
      <c r="DK49" s="184" t="e">
        <v>#DIV/0!</v>
      </c>
      <c r="DL49" s="184" t="e">
        <v>#DIV/0!</v>
      </c>
      <c r="DM49" s="184" t="e">
        <v>#DIV/0!</v>
      </c>
      <c r="DN49" s="184" t="e">
        <v>#DIV/0!</v>
      </c>
      <c r="DO49" s="184" t="e">
        <v>#DIV/0!</v>
      </c>
      <c r="DP49" s="184" t="e">
        <v>#DIV/0!</v>
      </c>
      <c r="DQ49" s="184" t="e">
        <v>#DIV/0!</v>
      </c>
      <c r="DR49" s="184" t="e">
        <v>#DIV/0!</v>
      </c>
      <c r="DS49" s="184" t="e">
        <v>#DIV/0!</v>
      </c>
      <c r="DT49" s="187"/>
      <c r="DU49" s="187"/>
    </row>
    <row r="50" spans="1:125" x14ac:dyDescent="0.2">
      <c r="A50" s="185" t="s">
        <v>420</v>
      </c>
      <c r="B50" s="153" t="s">
        <v>46</v>
      </c>
      <c r="C50" s="217" t="s">
        <v>134</v>
      </c>
      <c r="D50" s="153"/>
      <c r="E50" s="184" t="e">
        <v>#DIV/0!</v>
      </c>
      <c r="F50" s="184" t="e">
        <v>#DIV/0!</v>
      </c>
      <c r="G50" s="187" t="e">
        <v>#DIV/0!</v>
      </c>
      <c r="H50" s="187" t="e">
        <v>#DIV/0!</v>
      </c>
      <c r="I50" s="184" t="e">
        <v>#DIV/0!</v>
      </c>
      <c r="J50" s="184" t="e">
        <v>#DIV/0!</v>
      </c>
      <c r="K50" s="184" t="e">
        <v>#DIV/0!</v>
      </c>
      <c r="L50" s="184">
        <v>0.80784893037650685</v>
      </c>
      <c r="M50" s="188">
        <v>-2.2724750944830063E-2</v>
      </c>
      <c r="N50" s="184">
        <v>0.21487582056832322</v>
      </c>
      <c r="O50" s="187" t="e">
        <v>#DIV/0!</v>
      </c>
      <c r="P50" s="187" t="e">
        <v>#DIV/0!</v>
      </c>
      <c r="Q50" s="187" t="e">
        <v>#DIV/0!</v>
      </c>
      <c r="R50" s="187" t="e">
        <v>#DIV/0!</v>
      </c>
      <c r="S50" s="187" t="e">
        <v>#DIV/0!</v>
      </c>
      <c r="T50" s="187"/>
      <c r="U50" s="184" t="e">
        <v>#DIV/0!</v>
      </c>
      <c r="V50" s="192" t="e">
        <v>#DIV/0!</v>
      </c>
      <c r="W50" s="184" t="e">
        <v>#DIV/0!</v>
      </c>
      <c r="X50" s="184" t="e">
        <v>#DIV/0!</v>
      </c>
      <c r="Y50" s="184"/>
      <c r="Z50" s="187"/>
      <c r="AA50" s="176"/>
      <c r="AB50" s="184">
        <v>5.3786238712872664E-2</v>
      </c>
      <c r="AC50" s="184">
        <v>1.2786983361250585E-3</v>
      </c>
      <c r="AD50" s="184">
        <v>0.16660493550442404</v>
      </c>
      <c r="AE50" s="184">
        <v>5.3578835885448556E-4</v>
      </c>
      <c r="AF50" s="184">
        <v>2.7386269858013082E-2</v>
      </c>
      <c r="AG50" s="184">
        <v>1.770027890162993E-3</v>
      </c>
      <c r="AH50" s="184">
        <v>-0.11826502443810308</v>
      </c>
      <c r="AI50" s="184">
        <v>2.7443410419768728E-2</v>
      </c>
      <c r="AJ50" s="184">
        <v>0.19215106962349315</v>
      </c>
      <c r="AK50" s="184">
        <v>1.1182650244381032</v>
      </c>
      <c r="AL50" s="184">
        <v>0.14254573974704407</v>
      </c>
      <c r="AM50" s="184" t="e">
        <v>#DIV/0!</v>
      </c>
      <c r="AN50" s="184" t="e">
        <v>#DIV/0!</v>
      </c>
      <c r="AO50" s="184" t="e">
        <v>#DIV/0!</v>
      </c>
      <c r="AP50" s="184" t="e">
        <v>#DIV/0!</v>
      </c>
      <c r="AQ50" s="184" t="e">
        <v>#DIV/0!</v>
      </c>
      <c r="AR50" s="184" t="e">
        <v>#DIV/0!</v>
      </c>
      <c r="AS50" s="184" t="e">
        <v>#DIV/0!</v>
      </c>
      <c r="AT50" s="184" t="e">
        <v>#DIV/0!</v>
      </c>
      <c r="AU50" s="184" t="e">
        <v>#DIV/0!</v>
      </c>
      <c r="AV50" s="184" t="e">
        <v>#DIV/0!</v>
      </c>
      <c r="AW50" s="184" t="e">
        <v>#DIV/0!</v>
      </c>
      <c r="AX50" s="184" t="e">
        <v>#DIV/0!</v>
      </c>
      <c r="AY50" s="184" t="e">
        <v>#DIV/0!</v>
      </c>
      <c r="AZ50" s="184" t="e">
        <v>#DIV/0!</v>
      </c>
      <c r="BA50" s="184" t="e">
        <v>#DIV/0!</v>
      </c>
      <c r="BB50" s="184" t="e">
        <v>#DIV/0!</v>
      </c>
      <c r="BC50" s="184" t="e">
        <v>#DIV/0!</v>
      </c>
      <c r="BD50" s="184" t="e">
        <v>#DIV/0!</v>
      </c>
      <c r="BE50" s="187" t="e">
        <v>#DIV/0!</v>
      </c>
      <c r="BF50" s="187" t="e">
        <v>#DIV/0!</v>
      </c>
      <c r="BG50" s="187" t="e">
        <v>#DIV/0!</v>
      </c>
      <c r="BH50" s="187" t="e">
        <v>#DIV/0!</v>
      </c>
      <c r="BI50" s="187" t="e">
        <v>#DIV/0!</v>
      </c>
      <c r="BJ50" s="187" t="e">
        <v>#DIV/0!</v>
      </c>
      <c r="BK50" s="187" t="e">
        <v>#DIV/0!</v>
      </c>
      <c r="BL50" s="187" t="e">
        <v>#DIV/0!</v>
      </c>
      <c r="BM50" s="187" t="e">
        <v>#DIV/0!</v>
      </c>
      <c r="BN50" s="187" t="e">
        <v>#DIV/0!</v>
      </c>
      <c r="BO50" s="187" t="e">
        <v>#DIV/0!</v>
      </c>
      <c r="BP50" s="192" t="e">
        <v>#DIV/0!</v>
      </c>
      <c r="BQ50" s="184" t="e">
        <v>#DIV/0!</v>
      </c>
      <c r="BR50" s="184" t="e">
        <v>#DIV/0!</v>
      </c>
      <c r="BS50" s="192" t="e">
        <v>#DIV/0!</v>
      </c>
      <c r="BT50" s="184" t="e">
        <v>#DIV/0!</v>
      </c>
      <c r="BU50" s="184" t="e">
        <v>#DIV/0!</v>
      </c>
      <c r="BV50" s="184" t="e">
        <v>#DIV/0!</v>
      </c>
      <c r="BW50" s="184" t="e">
        <v>#DIV/0!</v>
      </c>
      <c r="BX50" s="184" t="e">
        <v>#DIV/0!</v>
      </c>
      <c r="BY50" s="184" t="e">
        <v>#DIV/0!</v>
      </c>
      <c r="BZ50" s="184" t="e">
        <v>#DIV/0!</v>
      </c>
      <c r="CA50" s="184" t="e">
        <v>#DIV/0!</v>
      </c>
      <c r="CB50" s="184" t="e">
        <v>#DIV/0!</v>
      </c>
      <c r="CC50" s="184" t="e">
        <v>#DIV/0!</v>
      </c>
      <c r="CD50" s="184" t="e">
        <v>#DIV/0!</v>
      </c>
      <c r="CE50" s="184" t="e">
        <v>#DIV/0!</v>
      </c>
      <c r="CF50" s="184" t="e">
        <v>#DIV/0!</v>
      </c>
      <c r="CG50" s="184" t="e">
        <v>#DIV/0!</v>
      </c>
      <c r="CH50" s="184" t="e">
        <v>#DIV/0!</v>
      </c>
      <c r="CI50" s="184" t="e">
        <v>#DIV/0!</v>
      </c>
      <c r="CJ50" s="184" t="e">
        <v>#DIV/0!</v>
      </c>
      <c r="CK50" s="184" t="e">
        <v>#DIV/0!</v>
      </c>
      <c r="CL50" s="184" t="e">
        <v>#DIV/0!</v>
      </c>
      <c r="CM50" s="184" t="e">
        <v>#DIV/0!</v>
      </c>
      <c r="CN50" s="184" t="e">
        <v>#DIV/0!</v>
      </c>
      <c r="CO50" s="184" t="e">
        <v>#DIV/0!</v>
      </c>
      <c r="CP50" s="184" t="e">
        <v>#DIV/0!</v>
      </c>
      <c r="CQ50" s="184" t="e">
        <v>#DIV/0!</v>
      </c>
      <c r="CR50" s="184" t="e">
        <v>#DIV/0!</v>
      </c>
      <c r="CS50" s="184" t="e">
        <v>#DIV/0!</v>
      </c>
      <c r="CT50" s="184" t="e">
        <v>#DIV/0!</v>
      </c>
      <c r="CU50" s="184" t="e">
        <v>#DIV/0!</v>
      </c>
      <c r="CV50" s="184" t="e">
        <v>#DIV/0!</v>
      </c>
      <c r="CW50" s="184" t="e">
        <v>#DIV/0!</v>
      </c>
      <c r="CX50" s="184" t="e">
        <v>#DIV/0!</v>
      </c>
      <c r="CY50" s="184" t="e">
        <v>#DIV/0!</v>
      </c>
      <c r="CZ50" s="184" t="e">
        <v>#DIV/0!</v>
      </c>
      <c r="DA50" s="184" t="e">
        <v>#DIV/0!</v>
      </c>
      <c r="DB50" s="189" t="e">
        <v>#DIV/0!</v>
      </c>
      <c r="DC50" s="189" t="e">
        <v>#DIV/0!</v>
      </c>
      <c r="DD50" s="189" t="e">
        <v>#DIV/0!</v>
      </c>
      <c r="DE50" s="189" t="e">
        <v>#DIV/0!</v>
      </c>
      <c r="DF50" s="184" t="e">
        <v>#DIV/0!</v>
      </c>
      <c r="DG50" s="184" t="e">
        <v>#DIV/0!</v>
      </c>
      <c r="DH50" s="184" t="e">
        <v>#DIV/0!</v>
      </c>
      <c r="DI50" s="184" t="e">
        <v>#DIV/0!</v>
      </c>
      <c r="DJ50" s="184" t="e">
        <v>#DIV/0!</v>
      </c>
      <c r="DK50" s="184" t="e">
        <v>#DIV/0!</v>
      </c>
      <c r="DL50" s="184" t="e">
        <v>#DIV/0!</v>
      </c>
      <c r="DM50" s="184" t="e">
        <v>#DIV/0!</v>
      </c>
      <c r="DN50" s="184" t="e">
        <v>#DIV/0!</v>
      </c>
      <c r="DO50" s="184" t="e">
        <v>#DIV/0!</v>
      </c>
      <c r="DP50" s="184" t="e">
        <v>#DIV/0!</v>
      </c>
      <c r="DQ50" s="184" t="e">
        <v>#DIV/0!</v>
      </c>
      <c r="DR50" s="184" t="e">
        <v>#DIV/0!</v>
      </c>
      <c r="DS50" s="184" t="e">
        <v>#DIV/0!</v>
      </c>
      <c r="DT50" s="187"/>
      <c r="DU50" s="187"/>
    </row>
    <row r="51" spans="1:125" x14ac:dyDescent="0.2">
      <c r="A51" s="185" t="s">
        <v>421</v>
      </c>
      <c r="B51" s="153" t="s">
        <v>47</v>
      </c>
      <c r="C51" s="217" t="s">
        <v>134</v>
      </c>
      <c r="D51" s="153"/>
      <c r="E51" s="184" t="e">
        <v>#DIV/0!</v>
      </c>
      <c r="F51" s="184" t="e">
        <v>#DIV/0!</v>
      </c>
      <c r="G51" s="187" t="e">
        <v>#DIV/0!</v>
      </c>
      <c r="H51" s="187" t="e">
        <v>#DIV/0!</v>
      </c>
      <c r="I51" s="184" t="e">
        <v>#DIV/0!</v>
      </c>
      <c r="J51" s="184" t="e">
        <v>#DIV/0!</v>
      </c>
      <c r="K51" s="184" t="e">
        <v>#DIV/0!</v>
      </c>
      <c r="L51" s="188">
        <v>0.88195464902733756</v>
      </c>
      <c r="M51" s="184">
        <v>-1.3948249600754525E-2</v>
      </c>
      <c r="N51" s="188">
        <v>0.13199360057341697</v>
      </c>
      <c r="O51" s="187" t="e">
        <v>#DIV/0!</v>
      </c>
      <c r="P51" s="187" t="e">
        <v>#DIV/0!</v>
      </c>
      <c r="Q51" s="187" t="e">
        <v>#DIV/0!</v>
      </c>
      <c r="R51" s="187" t="e">
        <v>#DIV/0!</v>
      </c>
      <c r="S51" s="187" t="e">
        <v>#DIV/0!</v>
      </c>
      <c r="T51" s="187"/>
      <c r="U51" s="184" t="e">
        <v>#DIV/0!</v>
      </c>
      <c r="V51" s="192" t="e">
        <v>#DIV/0!</v>
      </c>
      <c r="W51" s="184" t="e">
        <v>#DIV/0!</v>
      </c>
      <c r="X51" s="184" t="e">
        <v>#DIV/0!</v>
      </c>
      <c r="Y51" s="184"/>
      <c r="Z51" s="187"/>
      <c r="AA51" s="176"/>
      <c r="AB51" s="184">
        <v>1.2812279347606871E-2</v>
      </c>
      <c r="AC51" s="184">
        <v>2.2877223224469342E-4</v>
      </c>
      <c r="AD51" s="184">
        <v>0.18122218870857781</v>
      </c>
      <c r="AE51" s="184">
        <v>3.0758439554133014E-3</v>
      </c>
      <c r="AF51" s="184">
        <v>3.9513302088864724E-4</v>
      </c>
      <c r="AG51" s="184">
        <v>4.7112643097648425E-4</v>
      </c>
      <c r="AH51" s="184">
        <v>-0.11816009259004814</v>
      </c>
      <c r="AI51" s="184">
        <v>6.1489041150535767E-4</v>
      </c>
      <c r="AJ51" s="184">
        <v>0.11804535097266244</v>
      </c>
      <c r="AK51" s="184">
        <v>1.1181600925900481</v>
      </c>
      <c r="AL51" s="184">
        <v>3.4001733268434315E-3</v>
      </c>
      <c r="AM51" s="184" t="e">
        <v>#DIV/0!</v>
      </c>
      <c r="AN51" s="184" t="e">
        <v>#DIV/0!</v>
      </c>
      <c r="AO51" s="184" t="e">
        <v>#DIV/0!</v>
      </c>
      <c r="AP51" s="184" t="e">
        <v>#DIV/0!</v>
      </c>
      <c r="AQ51" s="184" t="e">
        <v>#DIV/0!</v>
      </c>
      <c r="AR51" s="184" t="e">
        <v>#DIV/0!</v>
      </c>
      <c r="AS51" s="184" t="e">
        <v>#DIV/0!</v>
      </c>
      <c r="AT51" s="184" t="e">
        <v>#DIV/0!</v>
      </c>
      <c r="AU51" s="184" t="e">
        <v>#DIV/0!</v>
      </c>
      <c r="AV51" s="184" t="e">
        <v>#DIV/0!</v>
      </c>
      <c r="AW51" s="184" t="e">
        <v>#DIV/0!</v>
      </c>
      <c r="AX51" s="184" t="e">
        <v>#DIV/0!</v>
      </c>
      <c r="AY51" s="184" t="e">
        <v>#DIV/0!</v>
      </c>
      <c r="AZ51" s="184" t="e">
        <v>#DIV/0!</v>
      </c>
      <c r="BA51" s="184" t="e">
        <v>#DIV/0!</v>
      </c>
      <c r="BB51" s="184" t="e">
        <v>#DIV/0!</v>
      </c>
      <c r="BC51" s="184" t="e">
        <v>#DIV/0!</v>
      </c>
      <c r="BD51" s="184" t="e">
        <v>#DIV/0!</v>
      </c>
      <c r="BE51" s="187" t="e">
        <v>#DIV/0!</v>
      </c>
      <c r="BF51" s="187" t="e">
        <v>#DIV/0!</v>
      </c>
      <c r="BG51" s="187" t="e">
        <v>#DIV/0!</v>
      </c>
      <c r="BH51" s="187" t="e">
        <v>#DIV/0!</v>
      </c>
      <c r="BI51" s="187" t="e">
        <v>#DIV/0!</v>
      </c>
      <c r="BJ51" s="187" t="e">
        <v>#DIV/0!</v>
      </c>
      <c r="BK51" s="187" t="e">
        <v>#DIV/0!</v>
      </c>
      <c r="BL51" s="187" t="e">
        <v>#DIV/0!</v>
      </c>
      <c r="BM51" s="187" t="e">
        <v>#DIV/0!</v>
      </c>
      <c r="BN51" s="187" t="e">
        <v>#DIV/0!</v>
      </c>
      <c r="BO51" s="187" t="e">
        <v>#DIV/0!</v>
      </c>
      <c r="BP51" s="192" t="e">
        <v>#DIV/0!</v>
      </c>
      <c r="BQ51" s="184" t="e">
        <v>#DIV/0!</v>
      </c>
      <c r="BR51" s="184" t="e">
        <v>#DIV/0!</v>
      </c>
      <c r="BS51" s="192" t="e">
        <v>#DIV/0!</v>
      </c>
      <c r="BT51" s="184" t="e">
        <v>#DIV/0!</v>
      </c>
      <c r="BU51" s="184" t="e">
        <v>#DIV/0!</v>
      </c>
      <c r="BV51" s="184" t="e">
        <v>#DIV/0!</v>
      </c>
      <c r="BW51" s="184" t="e">
        <v>#DIV/0!</v>
      </c>
      <c r="BX51" s="184" t="e">
        <v>#DIV/0!</v>
      </c>
      <c r="BY51" s="184" t="e">
        <v>#DIV/0!</v>
      </c>
      <c r="BZ51" s="184" t="e">
        <v>#DIV/0!</v>
      </c>
      <c r="CA51" s="184" t="e">
        <v>#DIV/0!</v>
      </c>
      <c r="CB51" s="184" t="e">
        <v>#DIV/0!</v>
      </c>
      <c r="CC51" s="184" t="e">
        <v>#DIV/0!</v>
      </c>
      <c r="CD51" s="184" t="e">
        <v>#DIV/0!</v>
      </c>
      <c r="CE51" s="184" t="e">
        <v>#DIV/0!</v>
      </c>
      <c r="CF51" s="184" t="e">
        <v>#DIV/0!</v>
      </c>
      <c r="CG51" s="184" t="e">
        <v>#DIV/0!</v>
      </c>
      <c r="CH51" s="184" t="e">
        <v>#DIV/0!</v>
      </c>
      <c r="CI51" s="184" t="e">
        <v>#DIV/0!</v>
      </c>
      <c r="CJ51" s="184" t="e">
        <v>#DIV/0!</v>
      </c>
      <c r="CK51" s="184" t="e">
        <v>#DIV/0!</v>
      </c>
      <c r="CL51" s="184" t="e">
        <v>#DIV/0!</v>
      </c>
      <c r="CM51" s="184" t="e">
        <v>#DIV/0!</v>
      </c>
      <c r="CN51" s="184" t="e">
        <v>#DIV/0!</v>
      </c>
      <c r="CO51" s="184" t="e">
        <v>#DIV/0!</v>
      </c>
      <c r="CP51" s="184" t="e">
        <v>#DIV/0!</v>
      </c>
      <c r="CQ51" s="184" t="e">
        <v>#DIV/0!</v>
      </c>
      <c r="CR51" s="184" t="e">
        <v>#DIV/0!</v>
      </c>
      <c r="CS51" s="184" t="e">
        <v>#DIV/0!</v>
      </c>
      <c r="CT51" s="184" t="e">
        <v>#DIV/0!</v>
      </c>
      <c r="CU51" s="184" t="e">
        <v>#DIV/0!</v>
      </c>
      <c r="CV51" s="184" t="e">
        <v>#DIV/0!</v>
      </c>
      <c r="CW51" s="184" t="e">
        <v>#DIV/0!</v>
      </c>
      <c r="CX51" s="184" t="e">
        <v>#DIV/0!</v>
      </c>
      <c r="CY51" s="184" t="e">
        <v>#DIV/0!</v>
      </c>
      <c r="CZ51" s="184" t="e">
        <v>#DIV/0!</v>
      </c>
      <c r="DA51" s="184" t="e">
        <v>#DIV/0!</v>
      </c>
      <c r="DB51" s="189" t="e">
        <v>#DIV/0!</v>
      </c>
      <c r="DC51" s="189" t="e">
        <v>#DIV/0!</v>
      </c>
      <c r="DD51" s="189" t="e">
        <v>#DIV/0!</v>
      </c>
      <c r="DE51" s="189" t="e">
        <v>#DIV/0!</v>
      </c>
      <c r="DF51" s="184" t="e">
        <v>#DIV/0!</v>
      </c>
      <c r="DG51" s="184" t="e">
        <v>#DIV/0!</v>
      </c>
      <c r="DH51" s="184" t="e">
        <v>#DIV/0!</v>
      </c>
      <c r="DI51" s="184" t="e">
        <v>#DIV/0!</v>
      </c>
      <c r="DJ51" s="184" t="e">
        <v>#DIV/0!</v>
      </c>
      <c r="DK51" s="184" t="e">
        <v>#DIV/0!</v>
      </c>
      <c r="DL51" s="184" t="e">
        <v>#DIV/0!</v>
      </c>
      <c r="DM51" s="184" t="e">
        <v>#DIV/0!</v>
      </c>
      <c r="DN51" s="184" t="e">
        <v>#DIV/0!</v>
      </c>
      <c r="DO51" s="184" t="e">
        <v>#DIV/0!</v>
      </c>
      <c r="DP51" s="184" t="e">
        <v>#DIV/0!</v>
      </c>
      <c r="DQ51" s="184" t="e">
        <v>#DIV/0!</v>
      </c>
      <c r="DR51" s="184" t="e">
        <v>#DIV/0!</v>
      </c>
      <c r="DS51" s="184" t="e">
        <v>#DIV/0!</v>
      </c>
      <c r="DT51" s="187"/>
      <c r="DU51" s="187"/>
    </row>
    <row r="52" spans="1:125" x14ac:dyDescent="0.2">
      <c r="A52" s="185" t="s">
        <v>422</v>
      </c>
      <c r="B52" s="194" t="s">
        <v>48</v>
      </c>
      <c r="C52" s="194" t="s">
        <v>127</v>
      </c>
      <c r="D52" s="194">
        <v>0.33600000000000002</v>
      </c>
      <c r="E52" s="198">
        <v>1.3</v>
      </c>
      <c r="F52" s="198">
        <v>224</v>
      </c>
      <c r="G52" s="197">
        <v>6.35</v>
      </c>
      <c r="H52" s="197">
        <v>38</v>
      </c>
      <c r="I52" s="198">
        <v>0.69900000000000007</v>
      </c>
      <c r="J52" s="198">
        <v>5.4000000000000003E-3</v>
      </c>
      <c r="K52" s="198">
        <v>159</v>
      </c>
      <c r="L52" s="198">
        <v>1.9799999999999998E-2</v>
      </c>
      <c r="M52" s="198">
        <v>0.49229999999999996</v>
      </c>
      <c r="N52" s="198">
        <v>0.4879</v>
      </c>
      <c r="O52" s="197">
        <v>59</v>
      </c>
      <c r="P52" s="197">
        <v>10</v>
      </c>
      <c r="Q52" s="197">
        <v>5</v>
      </c>
      <c r="R52" s="197" t="s">
        <v>490</v>
      </c>
      <c r="S52" s="197" t="s">
        <v>490</v>
      </c>
      <c r="T52" s="197">
        <v>397</v>
      </c>
      <c r="U52" s="198">
        <v>3726</v>
      </c>
      <c r="V52" s="198">
        <v>5166</v>
      </c>
      <c r="W52" s="198">
        <v>790</v>
      </c>
      <c r="X52" s="198">
        <v>471</v>
      </c>
      <c r="Y52" s="198">
        <v>2.95</v>
      </c>
      <c r="Z52" s="197">
        <v>300</v>
      </c>
      <c r="AA52" s="199">
        <v>0.44800000000000001</v>
      </c>
      <c r="AB52" s="200">
        <v>4.0644128322230369E-2</v>
      </c>
      <c r="AC52" s="200">
        <v>1.9880164450528839E-3</v>
      </c>
      <c r="AD52" s="198">
        <v>-6.6084935137810056E-3</v>
      </c>
      <c r="AE52" s="198">
        <v>3.6575930976928558E-2</v>
      </c>
      <c r="AF52" s="198">
        <v>1.2357923502575965E-2</v>
      </c>
      <c r="AG52" s="198">
        <v>3.3951979344092059E-4</v>
      </c>
      <c r="AH52" s="198">
        <v>0.50222038459346163</v>
      </c>
      <c r="AI52" s="198">
        <v>1.2362586581523205E-2</v>
      </c>
      <c r="AJ52" s="198">
        <v>0.98022339618115195</v>
      </c>
      <c r="AK52" s="218">
        <v>0.49777961540653831</v>
      </c>
      <c r="AL52" s="198">
        <v>1.523065176617972E-2</v>
      </c>
      <c r="AM52" s="198">
        <v>4.0545402077811488E-3</v>
      </c>
      <c r="AN52" s="184">
        <v>0.69856979546974418</v>
      </c>
      <c r="AO52" s="198" t="e">
        <v>#DIV/0!</v>
      </c>
      <c r="AP52" s="184">
        <v>1.4967861149683959E-4</v>
      </c>
      <c r="AQ52" s="198">
        <v>2.3642738198983611E-3</v>
      </c>
      <c r="AR52" s="198">
        <v>3.8994091217519122E-2</v>
      </c>
      <c r="AS52" s="198">
        <v>8.8597700802301447E-4</v>
      </c>
      <c r="AT52" s="198">
        <v>0.23713563218735068</v>
      </c>
      <c r="AU52" s="184">
        <v>0.23700456854887794</v>
      </c>
      <c r="AV52" s="184">
        <v>3.4401106809651957E-2</v>
      </c>
      <c r="AW52" s="184">
        <v>0.23640585410289058</v>
      </c>
      <c r="AX52" s="184">
        <v>0.23653691774136332</v>
      </c>
      <c r="AY52" s="184">
        <v>83.710358409458394</v>
      </c>
      <c r="AZ52" s="184">
        <v>7.6058781084376452</v>
      </c>
      <c r="BA52" s="184">
        <v>39.747401954827367</v>
      </c>
      <c r="BB52" s="184">
        <v>4461.9207693944436</v>
      </c>
      <c r="BC52" s="198">
        <v>129.9858518655673</v>
      </c>
      <c r="BD52" s="198">
        <v>151.62005017425687</v>
      </c>
      <c r="BE52" s="197">
        <v>0.66499980475571996</v>
      </c>
      <c r="BF52" s="197">
        <v>0.25475164284591534</v>
      </c>
      <c r="BG52" s="197">
        <v>0.66514229051457607</v>
      </c>
      <c r="BH52" s="197">
        <v>0.25480622704412287</v>
      </c>
      <c r="BI52" s="187">
        <v>0.25466539695918849</v>
      </c>
      <c r="BJ52" s="187">
        <v>3.6964568131135855E-2</v>
      </c>
      <c r="BK52" s="187">
        <v>0.25402206821246381</v>
      </c>
      <c r="BL52" s="187">
        <v>0.25416289829739819</v>
      </c>
      <c r="BM52" s="197" t="e">
        <v>#DIV/0!</v>
      </c>
      <c r="BN52" s="197">
        <v>1490.6666666666667</v>
      </c>
      <c r="BO52" s="197">
        <v>1070.1576207892617</v>
      </c>
      <c r="BP52" s="198">
        <v>396.60100369750006</v>
      </c>
      <c r="BQ52" s="198">
        <v>28.127062785052775</v>
      </c>
      <c r="BR52" s="198">
        <v>217.04970123573389</v>
      </c>
      <c r="BS52" s="198">
        <v>262.66980817042503</v>
      </c>
      <c r="BT52" s="198">
        <v>14.377069288584531</v>
      </c>
      <c r="BU52" s="198">
        <v>146.96002286688892</v>
      </c>
      <c r="BV52" s="198">
        <v>47.986220648260421</v>
      </c>
      <c r="BW52" s="198">
        <v>70.233377649364499</v>
      </c>
      <c r="BX52" s="198">
        <v>92.49551663237952</v>
      </c>
      <c r="BY52" s="198">
        <v>5.6824658592947577</v>
      </c>
      <c r="BZ52" s="198">
        <v>19.828951275893768</v>
      </c>
      <c r="CA52" s="198">
        <v>2.3014432553017752</v>
      </c>
      <c r="CB52" s="198">
        <v>14.096486895633504</v>
      </c>
      <c r="CC52" s="198">
        <v>0.29367589595682875</v>
      </c>
      <c r="CD52" s="198">
        <v>20.589670685899055</v>
      </c>
      <c r="CE52" s="198">
        <v>2.1460637973274244</v>
      </c>
      <c r="CF52" s="198">
        <v>-0.58726762801291377</v>
      </c>
      <c r="CG52" s="198">
        <v>1.5852667739092432</v>
      </c>
      <c r="CH52" s="198">
        <v>10.815705659061221</v>
      </c>
      <c r="CI52" s="198">
        <v>3.553911279018267</v>
      </c>
      <c r="CJ52" s="198">
        <v>0.63302701071501966</v>
      </c>
      <c r="CK52" s="198">
        <v>0.65353466670768556</v>
      </c>
      <c r="CL52" s="198">
        <v>0.76543309917332014</v>
      </c>
      <c r="CM52" s="198">
        <v>9.1312454045131636E-2</v>
      </c>
      <c r="CN52" s="198">
        <v>0.2250826091611606</v>
      </c>
      <c r="CO52" s="198">
        <v>0.44511967058059576</v>
      </c>
      <c r="CP52" s="198">
        <v>-0.99067348597063842</v>
      </c>
      <c r="CQ52" s="198">
        <v>1.244765215332605</v>
      </c>
      <c r="CR52" s="198">
        <v>-0.11560863493284723</v>
      </c>
      <c r="CS52" s="198">
        <v>0.23270119188955576</v>
      </c>
      <c r="CT52" s="198">
        <v>-2.8342274142305688</v>
      </c>
      <c r="CU52" s="198">
        <v>4.7093512965543436</v>
      </c>
      <c r="CV52" s="198">
        <v>94.104394578632807</v>
      </c>
      <c r="CW52" s="198">
        <v>3.5126873958205844</v>
      </c>
      <c r="CX52" s="198">
        <v>21.620230864437122</v>
      </c>
      <c r="CY52" s="198">
        <v>0.48333689021121512</v>
      </c>
      <c r="CZ52" s="198">
        <v>4.9482681529047924E-2</v>
      </c>
      <c r="DA52" s="198">
        <v>8.2631075453899167E-2</v>
      </c>
      <c r="DB52" s="201">
        <v>91.620467633821178</v>
      </c>
      <c r="DC52" s="201">
        <v>4.8326546258978462</v>
      </c>
      <c r="DD52" s="201">
        <v>4374.1219811438577</v>
      </c>
      <c r="DE52" s="201">
        <v>2183.7778418318821</v>
      </c>
      <c r="DF52" s="198">
        <v>-3.1631237997033796</v>
      </c>
      <c r="DG52" s="198">
        <v>1.865749422878884</v>
      </c>
      <c r="DH52" s="198">
        <v>6.6765348770629203</v>
      </c>
      <c r="DI52" s="198">
        <v>3.2796577726267961</v>
      </c>
      <c r="DJ52" s="198">
        <v>31.345211422722269</v>
      </c>
      <c r="DK52" s="198">
        <v>0.61601349824012153</v>
      </c>
      <c r="DL52" s="198">
        <v>2.3240816029162814</v>
      </c>
      <c r="DM52" s="198">
        <v>0.66751714409212359</v>
      </c>
      <c r="DN52" s="198">
        <v>0.30461946591175632</v>
      </c>
      <c r="DO52" s="198">
        <v>5.4524565292613521E-2</v>
      </c>
      <c r="DP52" s="198">
        <v>1.5119419245394372E-2</v>
      </c>
      <c r="DQ52" s="198">
        <v>5.5368005732599583E-3</v>
      </c>
      <c r="DR52" s="198">
        <v>5.9999999999999995E-4</v>
      </c>
      <c r="DS52" s="198">
        <v>0.04</v>
      </c>
      <c r="DT52" s="197"/>
      <c r="DU52" s="197"/>
    </row>
    <row r="53" spans="1:125" x14ac:dyDescent="0.2">
      <c r="A53" s="185" t="s">
        <v>423</v>
      </c>
      <c r="B53" s="194" t="s">
        <v>49</v>
      </c>
      <c r="C53" s="194" t="s">
        <v>127</v>
      </c>
      <c r="D53" s="194"/>
      <c r="E53" s="198" t="e">
        <v>#DIV/0!</v>
      </c>
      <c r="F53" s="198" t="e">
        <v>#DIV/0!</v>
      </c>
      <c r="G53" s="197" t="e">
        <v>#DIV/0!</v>
      </c>
      <c r="H53" s="197" t="e">
        <v>#DIV/0!</v>
      </c>
      <c r="I53" s="198">
        <v>0.71323256862434259</v>
      </c>
      <c r="J53" s="198">
        <v>4.684236351294003E-3</v>
      </c>
      <c r="K53" s="198">
        <v>152.26229317555993</v>
      </c>
      <c r="L53" s="198">
        <v>1.2016176619123131E-2</v>
      </c>
      <c r="M53" s="198">
        <v>0.4268413965819865</v>
      </c>
      <c r="N53" s="198">
        <v>0.56114242679889037</v>
      </c>
      <c r="O53" s="197">
        <v>67.516260162601654</v>
      </c>
      <c r="P53" s="197">
        <v>13.025456993227994</v>
      </c>
      <c r="Q53" s="197">
        <v>12.450179671447895</v>
      </c>
      <c r="R53" s="197">
        <v>-1.4340945152429669</v>
      </c>
      <c r="S53" s="197">
        <v>-1.9054235085945188</v>
      </c>
      <c r="T53" s="197"/>
      <c r="U53" s="198">
        <v>2579.5828957295184</v>
      </c>
      <c r="V53" s="198">
        <v>4142.0807278167958</v>
      </c>
      <c r="W53" s="198">
        <v>496.20288826767273</v>
      </c>
      <c r="X53" s="198">
        <v>311.32937067765374</v>
      </c>
      <c r="Y53" s="198"/>
      <c r="Z53" s="197">
        <v>350</v>
      </c>
      <c r="AA53" s="206">
        <v>0.38400000000000001</v>
      </c>
      <c r="AB53" s="200">
        <v>4.4182012702757241E-2</v>
      </c>
      <c r="AC53" s="200">
        <v>2.1683894022117872E-2</v>
      </c>
      <c r="AD53" s="198">
        <v>6.9856890320877845E-3</v>
      </c>
      <c r="AE53" s="198">
        <v>7.7318597336226331E-4</v>
      </c>
      <c r="AF53" s="198">
        <v>5.1767098715469846E-3</v>
      </c>
      <c r="AG53" s="198">
        <v>6.108353681502113E-5</v>
      </c>
      <c r="AH53" s="198">
        <v>0.43203277875677848</v>
      </c>
      <c r="AI53" s="198">
        <v>5.1770702421970122E-3</v>
      </c>
      <c r="AJ53" s="198">
        <v>0.98798382338087687</v>
      </c>
      <c r="AK53" s="198">
        <v>0.56796722124322152</v>
      </c>
      <c r="AL53" s="198">
        <v>5.982494195486813E-3</v>
      </c>
      <c r="AM53" s="198">
        <v>2.807914903310082E-3</v>
      </c>
      <c r="AN53" s="184">
        <v>0.73125142332797788</v>
      </c>
      <c r="AO53" s="198" t="e">
        <v>#DIV/0!</v>
      </c>
      <c r="AP53" s="184">
        <v>-1.801885470363529E-2</v>
      </c>
      <c r="AQ53" s="198">
        <v>2.0365144576319806E-3</v>
      </c>
      <c r="AR53" s="198">
        <v>3.7399116611665013E-2</v>
      </c>
      <c r="AS53" s="198">
        <v>1.3696577112165484E-3</v>
      </c>
      <c r="AT53" s="198">
        <v>0.23266790179357527</v>
      </c>
      <c r="AU53" s="184">
        <v>0.23263387986331815</v>
      </c>
      <c r="AV53" s="184">
        <v>3.4275773848198882E-2</v>
      </c>
      <c r="AW53" s="184">
        <v>0.30470929867785934</v>
      </c>
      <c r="AX53" s="184">
        <v>0.30474332060811643</v>
      </c>
      <c r="AY53" s="184">
        <v>36.179111895749521</v>
      </c>
      <c r="AZ53" s="184">
        <v>-26.564139738539239</v>
      </c>
      <c r="BA53" s="184">
        <v>24.406958099915649</v>
      </c>
      <c r="BB53" s="184">
        <v>3089.3208332090044</v>
      </c>
      <c r="BC53" s="198">
        <v>156.10899375860322</v>
      </c>
      <c r="BD53" s="198">
        <v>177.56602544582043</v>
      </c>
      <c r="BE53" s="197">
        <v>0.62482117599951092</v>
      </c>
      <c r="BF53" s="197">
        <v>0.24486591256012613</v>
      </c>
      <c r="BG53" s="197">
        <v>0.60942488188380006</v>
      </c>
      <c r="BH53" s="197">
        <v>0.23883214201344644</v>
      </c>
      <c r="BI53" s="187">
        <v>0.23879721871540616</v>
      </c>
      <c r="BJ53" s="187">
        <v>3.5183866894526038E-2</v>
      </c>
      <c r="BK53" s="187">
        <v>0.31278218410726094</v>
      </c>
      <c r="BL53" s="187">
        <v>0.31281710740530116</v>
      </c>
      <c r="BM53" s="197" t="e">
        <v>#DIV/0!</v>
      </c>
      <c r="BN53" s="197" t="e">
        <v>#DIV/0!</v>
      </c>
      <c r="BO53" s="197" t="e">
        <v>#DIV/0!</v>
      </c>
      <c r="BP53" s="198">
        <v>278.50171936851581</v>
      </c>
      <c r="BQ53" s="198">
        <v>3.3795276170371413</v>
      </c>
      <c r="BR53" s="198">
        <v>45.090246881781994</v>
      </c>
      <c r="BS53" s="198">
        <v>136.0313814660075</v>
      </c>
      <c r="BT53" s="198">
        <v>1.8330925981203441</v>
      </c>
      <c r="BU53" s="198">
        <v>27.359127682802328</v>
      </c>
      <c r="BV53" s="198">
        <v>6.6645255745491729</v>
      </c>
      <c r="BW53" s="198">
        <v>30.242515077935256</v>
      </c>
      <c r="BX53" s="198">
        <v>56.79702541167871</v>
      </c>
      <c r="BY53" s="198">
        <v>4.3682283551617367</v>
      </c>
      <c r="BZ53" s="198">
        <v>30.324279874012756</v>
      </c>
      <c r="CA53" s="198">
        <v>1.6899442224431644</v>
      </c>
      <c r="CB53" s="198">
        <v>13.471477248803197</v>
      </c>
      <c r="CC53" s="198">
        <v>17.230270142093573</v>
      </c>
      <c r="CD53" s="198">
        <v>9.7411795471533047</v>
      </c>
      <c r="CE53" s="198">
        <v>0.46464325612308061</v>
      </c>
      <c r="CF53" s="198">
        <v>0.8175810768504318</v>
      </c>
      <c r="CG53" s="198">
        <v>0.87071079659189188</v>
      </c>
      <c r="CH53" s="198">
        <v>9.7957581419625708</v>
      </c>
      <c r="CI53" s="198">
        <v>3.9494156086373389</v>
      </c>
      <c r="CJ53" s="198">
        <v>0.75572001037971326</v>
      </c>
      <c r="CK53" s="198">
        <v>0.33530669930544182</v>
      </c>
      <c r="CL53" s="198">
        <v>0.36774046058960946</v>
      </c>
      <c r="CM53" s="198">
        <v>0.16662886148043946</v>
      </c>
      <c r="CN53" s="198">
        <v>0.34095456128857871</v>
      </c>
      <c r="CO53" s="198">
        <v>0.13422127057766764</v>
      </c>
      <c r="CP53" s="198">
        <v>5.2737867254658011E-3</v>
      </c>
      <c r="CQ53" s="198">
        <v>0.54772968807687705</v>
      </c>
      <c r="CR53" s="198">
        <v>8.5566832983154373E-2</v>
      </c>
      <c r="CS53" s="198">
        <v>4.0405055397036392E-2</v>
      </c>
      <c r="CT53" s="198">
        <v>1.3886008827179186</v>
      </c>
      <c r="CU53" s="198">
        <v>4.5180842359468256</v>
      </c>
      <c r="CV53" s="198">
        <v>40.671351622805091</v>
      </c>
      <c r="CW53" s="198">
        <v>1.4842856180171464</v>
      </c>
      <c r="CX53" s="198">
        <v>12.098876658743604</v>
      </c>
      <c r="CY53" s="198">
        <v>0.45552617544487722</v>
      </c>
      <c r="CZ53" s="198">
        <v>8.9078134906201353E-2</v>
      </c>
      <c r="DA53" s="198">
        <v>0.16534595607282926</v>
      </c>
      <c r="DB53" s="201">
        <v>58.040494720055278</v>
      </c>
      <c r="DC53" s="201">
        <v>5.3643419471836546</v>
      </c>
      <c r="DD53" s="201">
        <v>3177.782143153619</v>
      </c>
      <c r="DE53" s="201">
        <v>185.75521756143655</v>
      </c>
      <c r="DF53" s="198">
        <v>4.0600031859786787</v>
      </c>
      <c r="DG53" s="198">
        <v>2.7088090060030372</v>
      </c>
      <c r="DH53" s="198">
        <v>-23.318333914236476</v>
      </c>
      <c r="DI53" s="198">
        <v>12.094863021954652</v>
      </c>
      <c r="DJ53" s="198">
        <v>20.222702804867719</v>
      </c>
      <c r="DK53" s="198">
        <v>0.18772329706689522</v>
      </c>
      <c r="DL53" s="198">
        <v>2.157028525118482</v>
      </c>
      <c r="DM53" s="198">
        <v>0.85763705815322744</v>
      </c>
      <c r="DN53" s="198">
        <v>3.4661249594159949E-2</v>
      </c>
      <c r="DO53" s="198">
        <v>1.953281959083928E-2</v>
      </c>
      <c r="DP53" s="198">
        <v>-1.0812116919414069E-2</v>
      </c>
      <c r="DQ53" s="198">
        <v>2.3105148266169533E-2</v>
      </c>
      <c r="DR53" s="198" t="e">
        <v>#DIV/0!</v>
      </c>
      <c r="DS53" s="198" t="e">
        <v>#DIV/0!</v>
      </c>
      <c r="DT53" s="197"/>
      <c r="DU53" s="197"/>
    </row>
    <row r="54" spans="1:125" x14ac:dyDescent="0.2">
      <c r="A54" s="185" t="s">
        <v>424</v>
      </c>
      <c r="B54" s="194" t="s">
        <v>50</v>
      </c>
      <c r="C54" s="194" t="s">
        <v>127</v>
      </c>
      <c r="D54" s="194">
        <v>0.41099999999999998</v>
      </c>
      <c r="E54" s="198">
        <v>1.6</v>
      </c>
      <c r="F54" s="198">
        <v>493</v>
      </c>
      <c r="G54" s="197">
        <v>7.66</v>
      </c>
      <c r="H54" s="197">
        <v>14.2</v>
      </c>
      <c r="I54" s="198">
        <v>0.75800000000000001</v>
      </c>
      <c r="J54" s="198">
        <v>5.1000000000000004E-3</v>
      </c>
      <c r="K54" s="198">
        <v>158</v>
      </c>
      <c r="L54" s="198">
        <v>1.6899999999999998E-2</v>
      </c>
      <c r="M54" s="198">
        <v>0.54830000000000001</v>
      </c>
      <c r="N54" s="198">
        <v>0.43479999999999996</v>
      </c>
      <c r="O54" s="197">
        <v>102</v>
      </c>
      <c r="P54" s="197">
        <v>11</v>
      </c>
      <c r="Q54" s="197">
        <v>18</v>
      </c>
      <c r="R54" s="197">
        <v>1</v>
      </c>
      <c r="S54" s="197">
        <v>1</v>
      </c>
      <c r="T54" s="197">
        <v>298</v>
      </c>
      <c r="U54" s="198">
        <v>2821</v>
      </c>
      <c r="V54" s="198">
        <v>4285</v>
      </c>
      <c r="W54" s="198">
        <v>554</v>
      </c>
      <c r="X54" s="198">
        <v>488</v>
      </c>
      <c r="Y54" s="198">
        <v>1.88</v>
      </c>
      <c r="Z54" s="197">
        <v>400</v>
      </c>
      <c r="AA54" s="199">
        <v>0.34300000000000003</v>
      </c>
      <c r="AB54" s="200">
        <v>5.2379858677334835E-2</v>
      </c>
      <c r="AC54" s="200">
        <v>5.2511044030960586E-3</v>
      </c>
      <c r="AD54" s="198">
        <v>1.4272531528762077E-2</v>
      </c>
      <c r="AE54" s="198" t="e">
        <v>#DIV/0!</v>
      </c>
      <c r="AF54" s="198">
        <v>4.0786845611263459E-2</v>
      </c>
      <c r="AG54" s="198">
        <v>1.1266148155152943E-5</v>
      </c>
      <c r="AH54" s="198">
        <v>0.55768732983123948</v>
      </c>
      <c r="AI54" s="198">
        <v>4.0786847167231931E-2</v>
      </c>
      <c r="AJ54" s="198">
        <v>0.98311749217756583</v>
      </c>
      <c r="AK54" s="198">
        <v>0.44050389440627474</v>
      </c>
      <c r="AL54" s="198">
        <v>4.1318643886124468E-2</v>
      </c>
      <c r="AM54" s="198">
        <v>1.133233847090675E-2</v>
      </c>
      <c r="AN54" s="184">
        <v>0.7720257326351081</v>
      </c>
      <c r="AO54" s="198" t="e">
        <v>#DIV/0!</v>
      </c>
      <c r="AP54" s="184">
        <v>-1.4436875401370619E-2</v>
      </c>
      <c r="AQ54" s="198">
        <v>1.2052559868349043E-3</v>
      </c>
      <c r="AR54" s="198">
        <v>3.3184711353123314E-2</v>
      </c>
      <c r="AS54" s="198">
        <v>2.5892117652828433E-3</v>
      </c>
      <c r="AT54" s="198">
        <v>0.18737528387060831</v>
      </c>
      <c r="AU54" s="184">
        <v>0.18733224253406011</v>
      </c>
      <c r="AV54" s="184">
        <v>2.976285178068042E-2</v>
      </c>
      <c r="AW54" s="184">
        <v>0.24507974413954259</v>
      </c>
      <c r="AX54" s="184">
        <v>0.24512278547609079</v>
      </c>
      <c r="AY54" s="184">
        <v>24.953866199444136</v>
      </c>
      <c r="AZ54" s="184">
        <v>5.4465536007884392</v>
      </c>
      <c r="BA54" s="184">
        <v>12.640916747957261</v>
      </c>
      <c r="BB54" s="184">
        <v>3378.8182358947051</v>
      </c>
      <c r="BC54" s="198">
        <v>155.37969668287349</v>
      </c>
      <c r="BD54" s="198">
        <v>177.81302852968338</v>
      </c>
      <c r="BE54" s="197">
        <v>0.52195135368184109</v>
      </c>
      <c r="BF54" s="197">
        <v>0.18565290541487112</v>
      </c>
      <c r="BG54" s="197">
        <v>0.51219086728851637</v>
      </c>
      <c r="BH54" s="197">
        <v>0.18218119747810504</v>
      </c>
      <c r="BI54" s="187">
        <v>0.18213934925740363</v>
      </c>
      <c r="BJ54" s="187">
        <v>2.8937818615992188E-2</v>
      </c>
      <c r="BK54" s="187">
        <v>0.23828607670476809</v>
      </c>
      <c r="BL54" s="187">
        <v>0.2383279249254695</v>
      </c>
      <c r="BM54" s="197" t="e">
        <v>#DIV/0!</v>
      </c>
      <c r="BN54" s="197">
        <v>1378.5333333333335</v>
      </c>
      <c r="BO54" s="197">
        <v>1091.5076057148356</v>
      </c>
      <c r="BP54" s="198">
        <v>298.1679876128681</v>
      </c>
      <c r="BQ54" s="198">
        <v>19.666400577104945</v>
      </c>
      <c r="BR54" s="198">
        <v>96.998964475696539</v>
      </c>
      <c r="BS54" s="198">
        <v>161.7021727035235</v>
      </c>
      <c r="BT54" s="198">
        <v>1.4828543439802158</v>
      </c>
      <c r="BU54" s="198">
        <v>63.986717867739017</v>
      </c>
      <c r="BV54" s="198">
        <v>15.823106538238129</v>
      </c>
      <c r="BW54" s="198">
        <v>28.073774775252822</v>
      </c>
      <c r="BX54" s="198">
        <v>29.416466682225543</v>
      </c>
      <c r="BY54" s="198">
        <v>0.95279643450610885</v>
      </c>
      <c r="BZ54" s="198">
        <v>13.454630199720697</v>
      </c>
      <c r="CA54" s="198">
        <v>2.0805354809231975</v>
      </c>
      <c r="CB54" s="198">
        <v>10.115152986990317</v>
      </c>
      <c r="CC54" s="198">
        <v>2.3839511881637634</v>
      </c>
      <c r="CD54" s="198">
        <v>9.3528537042372992</v>
      </c>
      <c r="CE54" s="198">
        <v>0.34094634522750916</v>
      </c>
      <c r="CF54" s="198">
        <v>0.32653286404599052</v>
      </c>
      <c r="CG54" s="198">
        <v>0.8270532583540664</v>
      </c>
      <c r="CH54" s="198">
        <v>9.8725877464557712</v>
      </c>
      <c r="CI54" s="198">
        <v>9.9160781681029597</v>
      </c>
      <c r="CJ54" s="198">
        <v>4.7299698328822415E-2</v>
      </c>
      <c r="CK54" s="198">
        <v>0.87127866035317436</v>
      </c>
      <c r="CL54" s="198">
        <v>0.12126967272391453</v>
      </c>
      <c r="CM54" s="198">
        <v>2.4643295649870726E-2</v>
      </c>
      <c r="CN54" s="198">
        <v>0.24232019749113345</v>
      </c>
      <c r="CO54" s="198">
        <v>2.9588453618780833E-2</v>
      </c>
      <c r="CP54" s="198">
        <v>-0.29345955404978058</v>
      </c>
      <c r="CQ54" s="198">
        <v>0.45403999877783119</v>
      </c>
      <c r="CR54" s="198">
        <v>7.6265305614042447E-2</v>
      </c>
      <c r="CS54" s="198">
        <v>0.19091067524238572</v>
      </c>
      <c r="CT54" s="198">
        <v>0.21818894757556487</v>
      </c>
      <c r="CU54" s="198">
        <v>4.0678609249480981</v>
      </c>
      <c r="CV54" s="198">
        <v>28.052304585875117</v>
      </c>
      <c r="CW54" s="198">
        <v>2.7535614895491376</v>
      </c>
      <c r="CX54" s="198">
        <v>12.598336531942172</v>
      </c>
      <c r="CY54" s="198">
        <v>0.62345064389505556</v>
      </c>
      <c r="CZ54" s="198">
        <v>2.992231609646202E-2</v>
      </c>
      <c r="DA54" s="198">
        <v>3.4862039002638928E-2</v>
      </c>
      <c r="DB54" s="201">
        <v>26.176975216450341</v>
      </c>
      <c r="DC54" s="201">
        <v>1.1599222841692456</v>
      </c>
      <c r="DD54" s="201">
        <v>4586.5521200035919</v>
      </c>
      <c r="DE54" s="201">
        <v>437.86693577111487</v>
      </c>
      <c r="DF54" s="198">
        <v>0.83989565062741312</v>
      </c>
      <c r="DG54" s="198">
        <v>2.6622282658425491</v>
      </c>
      <c r="DH54" s="198">
        <v>4.7810528326921018</v>
      </c>
      <c r="DI54" s="198">
        <v>11.433200450823959</v>
      </c>
      <c r="DJ54" s="198">
        <v>21.685552940217416</v>
      </c>
      <c r="DK54" s="198">
        <v>0.11524837520633874</v>
      </c>
      <c r="DL54" s="198">
        <v>0.68616171457162112</v>
      </c>
      <c r="DM54" s="198">
        <v>0.29398912817470535</v>
      </c>
      <c r="DN54" s="198">
        <v>0.10152285420463791</v>
      </c>
      <c r="DO54" s="198">
        <v>2.3899879017489863E-2</v>
      </c>
      <c r="DP54" s="198">
        <v>-4.4225428266672605E-2</v>
      </c>
      <c r="DQ54" s="198">
        <v>1.7538919049881443E-2</v>
      </c>
      <c r="DR54" s="198">
        <v>2E-3</v>
      </c>
      <c r="DS54" s="198">
        <v>0.09</v>
      </c>
      <c r="DT54" s="197"/>
      <c r="DU54" s="197"/>
    </row>
    <row r="55" spans="1:125" x14ac:dyDescent="0.2">
      <c r="A55" s="185" t="s">
        <v>425</v>
      </c>
      <c r="B55" s="194" t="s">
        <v>51</v>
      </c>
      <c r="C55" s="194" t="s">
        <v>127</v>
      </c>
      <c r="D55" s="194"/>
      <c r="E55" s="198">
        <v>2.2999999999999998</v>
      </c>
      <c r="F55" s="198">
        <v>487.2</v>
      </c>
      <c r="G55" s="197" t="e">
        <v>#DIV/0!</v>
      </c>
      <c r="H55" s="197" t="e">
        <v>#DIV/0!</v>
      </c>
      <c r="I55" s="198">
        <v>0.7845867751017116</v>
      </c>
      <c r="J55" s="198">
        <v>4.5966786904447863E-3</v>
      </c>
      <c r="K55" s="198">
        <v>170.6855814683434</v>
      </c>
      <c r="L55" s="198">
        <v>1.2845678377547465E-2</v>
      </c>
      <c r="M55" s="198">
        <v>0.51716374185758784</v>
      </c>
      <c r="N55" s="198">
        <v>0.46999057976486469</v>
      </c>
      <c r="O55" s="197">
        <v>116.9478441746614</v>
      </c>
      <c r="P55" s="197">
        <v>18.997809034441431</v>
      </c>
      <c r="Q55" s="197">
        <v>39.901218637385895</v>
      </c>
      <c r="R55" s="197">
        <v>4.314049928222417</v>
      </c>
      <c r="S55" s="197">
        <v>4.314049928222417</v>
      </c>
      <c r="T55" s="197"/>
      <c r="U55" s="198">
        <v>2598.09955511211</v>
      </c>
      <c r="V55" s="198">
        <v>4747.7397800493554</v>
      </c>
      <c r="W55" s="198">
        <v>489.85570399886865</v>
      </c>
      <c r="X55" s="198">
        <v>243.62879136428216</v>
      </c>
      <c r="Y55" s="198"/>
      <c r="Z55" s="197">
        <v>450</v>
      </c>
      <c r="AA55" s="206">
        <v>0.32700000000000001</v>
      </c>
      <c r="AB55" s="200">
        <v>3.7759406952987795E-2</v>
      </c>
      <c r="AC55" s="200">
        <v>1.7038112914927962E-3</v>
      </c>
      <c r="AD55" s="198">
        <v>1.0426094137088034E-3</v>
      </c>
      <c r="AE55" s="198">
        <v>3.051011026468555E-3</v>
      </c>
      <c r="AF55" s="198">
        <v>9.4000826924353215E-3</v>
      </c>
      <c r="AG55" s="198">
        <v>2.2262210160067789E-4</v>
      </c>
      <c r="AH55" s="198">
        <v>0.52389350938320911</v>
      </c>
      <c r="AI55" s="198">
        <v>9.4027185018346251E-3</v>
      </c>
      <c r="AJ55" s="198">
        <v>0.98715432162245254</v>
      </c>
      <c r="AK55" s="198">
        <v>0.47610649061679078</v>
      </c>
      <c r="AL55" s="198">
        <v>1.2599917868309631E-2</v>
      </c>
      <c r="AM55" s="198">
        <v>6.9006022520692297E-3</v>
      </c>
      <c r="AN55" s="184">
        <v>0.7937370125306864</v>
      </c>
      <c r="AO55" s="198" t="e">
        <v>#DIV/0!</v>
      </c>
      <c r="AP55" s="184">
        <v>-9.1502374289748056E-3</v>
      </c>
      <c r="AQ55" s="198">
        <v>2.2304331175911464E-3</v>
      </c>
      <c r="AR55" s="198">
        <v>2.9482612719462602E-2</v>
      </c>
      <c r="AS55" s="198">
        <v>1.5678936247715347E-3</v>
      </c>
      <c r="AT55" s="198">
        <v>0.16848825511083357</v>
      </c>
      <c r="AU55" s="184">
        <v>0.16847691952187138</v>
      </c>
      <c r="AV55" s="184">
        <v>2.6359780657312263E-2</v>
      </c>
      <c r="AW55" s="184">
        <v>0.2050778692377706</v>
      </c>
      <c r="AX55" s="184">
        <v>0.20508920482673279</v>
      </c>
      <c r="AY55" s="184">
        <v>18.622856966300244</v>
      </c>
      <c r="AZ55" s="184">
        <v>-22.233992140961355</v>
      </c>
      <c r="BA55" s="184">
        <v>14.94672413684405</v>
      </c>
      <c r="BB55" s="184">
        <v>3111.496473188156</v>
      </c>
      <c r="BC55" s="198">
        <v>172.67620079268198</v>
      </c>
      <c r="BD55" s="198">
        <v>199.05099069601647</v>
      </c>
      <c r="BE55" s="197">
        <v>0.44776541538247633</v>
      </c>
      <c r="BF55" s="197">
        <v>0.1611950398681829</v>
      </c>
      <c r="BG55" s="197">
        <v>0.44260355471760682</v>
      </c>
      <c r="BH55" s="197">
        <v>0.15933677590432382</v>
      </c>
      <c r="BI55" s="187">
        <v>0.15932605601054237</v>
      </c>
      <c r="BJ55" s="187">
        <v>2.4928042970819714E-2</v>
      </c>
      <c r="BK55" s="187">
        <v>0.19393901653370393</v>
      </c>
      <c r="BL55" s="187">
        <v>0.19394973642748539</v>
      </c>
      <c r="BM55" s="197" t="e">
        <v>#DIV/0!</v>
      </c>
      <c r="BN55" s="197" t="e">
        <v>#DIV/0!</v>
      </c>
      <c r="BO55" s="197" t="e">
        <v>#DIV/0!</v>
      </c>
      <c r="BP55" s="198">
        <v>276.65483166820133</v>
      </c>
      <c r="BQ55" s="198">
        <v>3.816562106016677</v>
      </c>
      <c r="BR55" s="198">
        <v>133.28109976287146</v>
      </c>
      <c r="BS55" s="198">
        <v>568.28933690543852</v>
      </c>
      <c r="BT55" s="198">
        <v>792.60374848010395</v>
      </c>
      <c r="BU55" s="198">
        <v>49.372742605463777</v>
      </c>
      <c r="BV55" s="198">
        <v>12.23574381639652</v>
      </c>
      <c r="BW55" s="198">
        <v>41.955143995223523</v>
      </c>
      <c r="BX55" s="198">
        <v>34.782272626780845</v>
      </c>
      <c r="BY55" s="198">
        <v>4.8875148934192145</v>
      </c>
      <c r="BZ55" s="198">
        <v>25.770239529113905</v>
      </c>
      <c r="CA55" s="198">
        <v>2.3311177920174129</v>
      </c>
      <c r="CB55" s="198">
        <v>5.162247964142062</v>
      </c>
      <c r="CC55" s="198">
        <v>2.7454692533879799</v>
      </c>
      <c r="CD55" s="198">
        <v>10.247539301650752</v>
      </c>
      <c r="CE55" s="198">
        <v>1.5701958951156283</v>
      </c>
      <c r="CF55" s="198">
        <v>-0.4358934494256666</v>
      </c>
      <c r="CG55" s="198">
        <v>2.1977157477513924</v>
      </c>
      <c r="CH55" s="198">
        <v>10.860365664430518</v>
      </c>
      <c r="CI55" s="198">
        <v>10.296721313995372</v>
      </c>
      <c r="CJ55" s="198">
        <v>-0.54490141640858492</v>
      </c>
      <c r="CK55" s="198">
        <v>1.3526242504451118</v>
      </c>
      <c r="CL55" s="198">
        <v>-0.20433661382250587</v>
      </c>
      <c r="CM55" s="198">
        <v>0.41199475233707195</v>
      </c>
      <c r="CN55" s="198">
        <v>-5.877173323651308E-2</v>
      </c>
      <c r="CO55" s="198">
        <v>0.39460332269557352</v>
      </c>
      <c r="CP55" s="198">
        <v>-2.4398821369985355</v>
      </c>
      <c r="CQ55" s="198">
        <v>4.3362461955567806</v>
      </c>
      <c r="CR55" s="198">
        <v>-0.17541450987134755</v>
      </c>
      <c r="CS55" s="198">
        <v>0.37454133031425085</v>
      </c>
      <c r="CT55" s="198">
        <v>-4.6275661689527388</v>
      </c>
      <c r="CU55" s="198">
        <v>6.3356337790046773</v>
      </c>
      <c r="CV55" s="198">
        <v>20.935195039615856</v>
      </c>
      <c r="CW55" s="198">
        <v>3.0891713491701092</v>
      </c>
      <c r="CX55" s="198">
        <v>11.070774145420996</v>
      </c>
      <c r="CY55" s="198">
        <v>0.90998189173548505</v>
      </c>
      <c r="CZ55" s="198">
        <v>-9.0016662830355657E-2</v>
      </c>
      <c r="DA55" s="198">
        <v>0.35411542697741927</v>
      </c>
      <c r="DB55" s="201">
        <v>30.617639257680793</v>
      </c>
      <c r="DC55" s="201">
        <v>14.828913281701233</v>
      </c>
      <c r="DD55" s="201">
        <v>577.18677572976696</v>
      </c>
      <c r="DE55" s="201">
        <v>5421.1927088460461</v>
      </c>
      <c r="DF55" s="198">
        <v>-1.2561667636524876</v>
      </c>
      <c r="DG55" s="198">
        <v>5.8975127628959134</v>
      </c>
      <c r="DH55" s="198">
        <v>-19.517276226237637</v>
      </c>
      <c r="DI55" s="198">
        <v>13.038862195285539</v>
      </c>
      <c r="DJ55" s="198">
        <v>19.636217938712068</v>
      </c>
      <c r="DK55" s="198">
        <v>0.8469506453846426</v>
      </c>
      <c r="DL55" s="198">
        <v>0.96295110230429504</v>
      </c>
      <c r="DM55" s="198">
        <v>0.2963039643406612</v>
      </c>
      <c r="DN55" s="198">
        <v>-0.22539349591003885</v>
      </c>
      <c r="DO55" s="198">
        <v>0.49904192122600749</v>
      </c>
      <c r="DP55" s="198">
        <v>-0.15926913358547742</v>
      </c>
      <c r="DQ55" s="198">
        <v>0.16983645011781787</v>
      </c>
      <c r="DR55" s="198">
        <v>3.0000000000000001E-3</v>
      </c>
      <c r="DS55" s="198">
        <v>0.09</v>
      </c>
      <c r="DT55" s="197"/>
      <c r="DU55" s="197"/>
    </row>
    <row r="56" spans="1:125" x14ac:dyDescent="0.2">
      <c r="A56" s="185" t="s">
        <v>426</v>
      </c>
      <c r="B56" s="194" t="s">
        <v>52</v>
      </c>
      <c r="C56" s="194" t="s">
        <v>127</v>
      </c>
      <c r="D56" s="194">
        <v>0.46400000000000002</v>
      </c>
      <c r="E56" s="207">
        <v>3.8</v>
      </c>
      <c r="F56" s="198">
        <v>521</v>
      </c>
      <c r="G56" s="197">
        <v>8.6</v>
      </c>
      <c r="H56" s="197">
        <v>10.6</v>
      </c>
      <c r="I56" s="198">
        <v>0.80099999999999993</v>
      </c>
      <c r="J56" s="198">
        <v>5.1000000000000004E-3</v>
      </c>
      <c r="K56" s="198">
        <v>177</v>
      </c>
      <c r="L56" s="198">
        <v>1.9400000000000001E-2</v>
      </c>
      <c r="M56" s="198">
        <v>0.60880000000000001</v>
      </c>
      <c r="N56" s="198">
        <v>0.37189999999999995</v>
      </c>
      <c r="O56" s="197">
        <v>118</v>
      </c>
      <c r="P56" s="197">
        <v>21</v>
      </c>
      <c r="Q56" s="197">
        <v>41</v>
      </c>
      <c r="R56" s="197">
        <v>4</v>
      </c>
      <c r="S56" s="197">
        <v>3</v>
      </c>
      <c r="T56" s="197">
        <v>275</v>
      </c>
      <c r="U56" s="198">
        <v>2693</v>
      </c>
      <c r="V56" s="198">
        <v>4297</v>
      </c>
      <c r="W56" s="198">
        <v>494</v>
      </c>
      <c r="X56" s="198">
        <v>447</v>
      </c>
      <c r="Y56" s="198">
        <v>3.48</v>
      </c>
      <c r="Z56" s="197">
        <v>500</v>
      </c>
      <c r="AA56" s="199">
        <v>0.31900000000000001</v>
      </c>
      <c r="AB56" s="200">
        <v>4.6069237957356513E-2</v>
      </c>
      <c r="AC56" s="200">
        <v>1.1478348722556988E-3</v>
      </c>
      <c r="AD56" s="198" t="e">
        <v>#DIV/0!</v>
      </c>
      <c r="AE56" s="198" t="e">
        <v>#DIV/0!</v>
      </c>
      <c r="AF56" s="198">
        <v>1.1967206190983775E-2</v>
      </c>
      <c r="AG56" s="198">
        <v>8.6616584444859152E-5</v>
      </c>
      <c r="AH56" s="198">
        <v>0.62078150963377166</v>
      </c>
      <c r="AI56" s="198">
        <v>1.1967519644864647E-2</v>
      </c>
      <c r="AJ56" s="198">
        <v>0.98064782477572421</v>
      </c>
      <c r="AK56" s="198">
        <v>0.3792184903662284</v>
      </c>
      <c r="AL56" s="198">
        <v>1.2320837803283724E-2</v>
      </c>
      <c r="AM56" s="198">
        <v>7.2441375585943083E-3</v>
      </c>
      <c r="AN56" s="184">
        <v>0.80629603899834035</v>
      </c>
      <c r="AO56" s="198" t="e">
        <v>#DIV/0!</v>
      </c>
      <c r="AP56" s="184">
        <v>-5.8116378356662945E-3</v>
      </c>
      <c r="AQ56" s="198">
        <v>2.0091254105667816E-3</v>
      </c>
      <c r="AR56" s="198">
        <v>3.0195576492991746E-2</v>
      </c>
      <c r="AS56" s="198">
        <v>4.0252587224220011E-4</v>
      </c>
      <c r="AT56" s="198">
        <v>0.14538831869473134</v>
      </c>
      <c r="AU56" s="184">
        <v>0.14532890911048937</v>
      </c>
      <c r="AV56" s="184">
        <v>2.6910431441550857E-2</v>
      </c>
      <c r="AW56" s="184">
        <v>0.16857546045315455</v>
      </c>
      <c r="AX56" s="184">
        <v>0.16863487003739652</v>
      </c>
      <c r="AY56" s="184">
        <v>35.39656801746041</v>
      </c>
      <c r="AZ56" s="184">
        <v>11.990125659557863</v>
      </c>
      <c r="BA56" s="184">
        <v>12.022890564953126</v>
      </c>
      <c r="BB56" s="184">
        <v>3225.7354671989192</v>
      </c>
      <c r="BC56" s="198">
        <v>176.06529845717739</v>
      </c>
      <c r="BD56" s="198">
        <v>203.84479273871648</v>
      </c>
      <c r="BE56" s="197">
        <v>0.44948583954136273</v>
      </c>
      <c r="BF56" s="197">
        <v>0.13633258382264835</v>
      </c>
      <c r="BG56" s="197">
        <v>0.44624602589311507</v>
      </c>
      <c r="BH56" s="197">
        <v>0.13534992290896936</v>
      </c>
      <c r="BI56" s="187">
        <v>0.13529461528371173</v>
      </c>
      <c r="BJ56" s="187">
        <v>2.505238972264837E-2</v>
      </c>
      <c r="BK56" s="187">
        <v>0.15693609900384192</v>
      </c>
      <c r="BL56" s="187">
        <v>0.15699140662909955</v>
      </c>
      <c r="BM56" s="219" t="e">
        <v>#DIV/0!</v>
      </c>
      <c r="BN56" s="197">
        <v>1469.8</v>
      </c>
      <c r="BO56" s="197">
        <v>1218.2346736158847</v>
      </c>
      <c r="BP56" s="198">
        <v>274.60479247552126</v>
      </c>
      <c r="BQ56" s="198">
        <v>5.8420186001470844</v>
      </c>
      <c r="BR56" s="198">
        <v>65.486820725936752</v>
      </c>
      <c r="BS56" s="198">
        <v>152.38632670135181</v>
      </c>
      <c r="BT56" s="198">
        <v>6.8519596718948943</v>
      </c>
      <c r="BU56" s="198">
        <v>43.016062373546411</v>
      </c>
      <c r="BV56" s="198">
        <v>11.857901004964067</v>
      </c>
      <c r="BW56" s="198">
        <v>31.126333873223469</v>
      </c>
      <c r="BX56" s="220">
        <v>27.978268252193008</v>
      </c>
      <c r="BY56" s="198">
        <v>9.5033286363994218</v>
      </c>
      <c r="BZ56" s="198">
        <v>15.211638109546238</v>
      </c>
      <c r="CA56" s="198">
        <v>4.3558224463029758</v>
      </c>
      <c r="CB56" s="198">
        <v>13.060083537756485</v>
      </c>
      <c r="CC56" s="198">
        <v>8.7574829874558304</v>
      </c>
      <c r="CD56" s="198">
        <v>9.5049042314411221</v>
      </c>
      <c r="CE56" s="198">
        <v>0.11545653500638405</v>
      </c>
      <c r="CF56" s="198">
        <v>-0.10779882452931622</v>
      </c>
      <c r="CG56" s="198">
        <v>0.53367456612450459</v>
      </c>
      <c r="CH56" s="198">
        <v>10.925385737117844</v>
      </c>
      <c r="CI56" s="198">
        <v>3.0954514173126806</v>
      </c>
      <c r="CJ56" s="198">
        <v>-0.26072142673257792</v>
      </c>
      <c r="CK56" s="198">
        <v>0.34747127628600011</v>
      </c>
      <c r="CL56" s="198">
        <v>0.19054290321811349</v>
      </c>
      <c r="CM56" s="198">
        <v>0.18059665841168807</v>
      </c>
      <c r="CN56" s="198">
        <v>0.21943356512417148</v>
      </c>
      <c r="CO56" s="198">
        <v>0.32251075963218545</v>
      </c>
      <c r="CP56" s="198">
        <v>-0.88295204112741421</v>
      </c>
      <c r="CQ56" s="198">
        <v>0.54127535967648843</v>
      </c>
      <c r="CR56" s="198">
        <v>0.10323411652676051</v>
      </c>
      <c r="CS56" s="198">
        <v>3.6823379551925148E-2</v>
      </c>
      <c r="CT56" s="198">
        <v>0.58879424482536658</v>
      </c>
      <c r="CU56" s="198">
        <v>8.3126979239538361</v>
      </c>
      <c r="CV56" s="198">
        <v>39.791641879628415</v>
      </c>
      <c r="CW56" s="198">
        <v>34.767919630477472</v>
      </c>
      <c r="CX56" s="198">
        <v>10.362626338476923</v>
      </c>
      <c r="CY56" s="198">
        <v>0.59156336857070102</v>
      </c>
      <c r="CZ56" s="198">
        <v>6.0458941578189478E-2</v>
      </c>
      <c r="DA56" s="198">
        <v>0.10365061386212586</v>
      </c>
      <c r="DB56" s="201">
        <v>27.109964495576349</v>
      </c>
      <c r="DC56" s="201">
        <v>10.560488480801093</v>
      </c>
      <c r="DD56" s="201">
        <v>4305.8344143858276</v>
      </c>
      <c r="DE56" s="201">
        <v>372.17448000670151</v>
      </c>
      <c r="DF56" s="198">
        <v>0.55811199825440261</v>
      </c>
      <c r="DG56" s="198">
        <v>2.1715806640756385</v>
      </c>
      <c r="DH56" s="198">
        <v>10.525082180530637</v>
      </c>
      <c r="DI56" s="198">
        <v>5.7663327230152897</v>
      </c>
      <c r="DJ56" s="198">
        <v>19.55324991884444</v>
      </c>
      <c r="DK56" s="198">
        <v>0.8545889269369944</v>
      </c>
      <c r="DL56" s="198">
        <v>2.435909561207581</v>
      </c>
      <c r="DM56" s="198">
        <v>1.751795298050969</v>
      </c>
      <c r="DN56" s="198">
        <v>0.10204271550537826</v>
      </c>
      <c r="DO56" s="198">
        <v>0.1078786596990074</v>
      </c>
      <c r="DP56" s="198">
        <v>-2.9527475715218566E-2</v>
      </c>
      <c r="DQ56" s="198">
        <v>1.4632016195614128E-2</v>
      </c>
      <c r="DR56" s="198">
        <v>8.9999999999999993E-3</v>
      </c>
      <c r="DS56" s="198">
        <v>0.09</v>
      </c>
      <c r="DT56" s="197"/>
      <c r="DU56" s="197"/>
    </row>
    <row r="57" spans="1:125" x14ac:dyDescent="0.2">
      <c r="A57" s="185" t="s">
        <v>427</v>
      </c>
      <c r="B57" s="194" t="s">
        <v>53</v>
      </c>
      <c r="C57" s="194" t="s">
        <v>127</v>
      </c>
      <c r="D57" s="194"/>
      <c r="E57" s="198" t="e">
        <v>#DIV/0!</v>
      </c>
      <c r="F57" s="198" t="e">
        <v>#DIV/0!</v>
      </c>
      <c r="G57" s="197" t="e">
        <v>#DIV/0!</v>
      </c>
      <c r="H57" s="197" t="e">
        <v>#DIV/0!</v>
      </c>
      <c r="I57" s="198">
        <v>0.83935515533267901</v>
      </c>
      <c r="J57" s="198">
        <v>4.7019493726332302E-3</v>
      </c>
      <c r="K57" s="198">
        <v>178.51216353327416</v>
      </c>
      <c r="L57" s="198">
        <v>1.4347512962470832E-2</v>
      </c>
      <c r="M57" s="198">
        <v>0.56872222745088186</v>
      </c>
      <c r="N57" s="198">
        <v>0.41693025958664731</v>
      </c>
      <c r="O57" s="197">
        <v>103.25487804878051</v>
      </c>
      <c r="P57" s="197">
        <v>14.096333222839167</v>
      </c>
      <c r="Q57" s="197">
        <v>29.250079486932705</v>
      </c>
      <c r="R57" s="197">
        <v>1.6827315452807738</v>
      </c>
      <c r="S57" s="197">
        <v>-1.3853822054863674</v>
      </c>
      <c r="T57" s="197"/>
      <c r="U57" s="198">
        <v>2823.0470231043187</v>
      </c>
      <c r="V57" s="198">
        <v>5120.6951000742492</v>
      </c>
      <c r="W57" s="198">
        <v>563.45866997143742</v>
      </c>
      <c r="X57" s="198">
        <v>385.65437566063321</v>
      </c>
      <c r="Y57" s="198"/>
      <c r="Z57" s="197">
        <v>550</v>
      </c>
      <c r="AA57" s="206">
        <v>0.30499999999999999</v>
      </c>
      <c r="AB57" s="200">
        <v>3.1938325980878882E-2</v>
      </c>
      <c r="AC57" s="200">
        <v>1.6679352110394027E-3</v>
      </c>
      <c r="AD57" s="198">
        <v>2.1575470285707908E-3</v>
      </c>
      <c r="AE57" s="198">
        <v>4.4785283351737355E-4</v>
      </c>
      <c r="AF57" s="198">
        <v>4.3966079502808725E-3</v>
      </c>
      <c r="AG57" s="198">
        <v>5.5790976700921427E-4</v>
      </c>
      <c r="AH57" s="198">
        <v>0.57700075323730959</v>
      </c>
      <c r="AI57" s="198">
        <v>4.4318647064861142E-3</v>
      </c>
      <c r="AJ57" s="198">
        <v>0.98565248703752917</v>
      </c>
      <c r="AK57" s="198">
        <v>0.42299924676269041</v>
      </c>
      <c r="AL57" s="198">
        <v>1.7042621642389837E-2</v>
      </c>
      <c r="AM57" s="198">
        <v>2.1912991652417849E-2</v>
      </c>
      <c r="AN57" s="184">
        <v>0.84585058947651748</v>
      </c>
      <c r="AO57" s="198" t="e">
        <v>#DIV/0!</v>
      </c>
      <c r="AP57" s="184">
        <v>-6.4954341438384633E-3</v>
      </c>
      <c r="AQ57" s="198">
        <v>1.6815987991721194E-3</v>
      </c>
      <c r="AR57" s="198">
        <v>2.6568274515754817E-2</v>
      </c>
      <c r="AS57" s="198">
        <v>1.7547433249742055E-3</v>
      </c>
      <c r="AT57" s="198">
        <v>0.1150271078164621</v>
      </c>
      <c r="AU57" s="184">
        <v>0.11499855077985065</v>
      </c>
      <c r="AV57" s="184">
        <v>2.3158822840695079E-2</v>
      </c>
      <c r="AW57" s="184">
        <v>0.14098028735520449</v>
      </c>
      <c r="AX57" s="184">
        <v>0.14100884439181594</v>
      </c>
      <c r="AY57" s="184">
        <v>24.099561481636194</v>
      </c>
      <c r="AZ57" s="184">
        <v>-17.560138467691907</v>
      </c>
      <c r="BA57" s="184">
        <v>22.017613597506877</v>
      </c>
      <c r="BB57" s="184">
        <v>3380.8946384482861</v>
      </c>
      <c r="BC57" s="198">
        <v>179.89359783404393</v>
      </c>
      <c r="BD57" s="198">
        <v>208.17823448770773</v>
      </c>
      <c r="BE57" s="197">
        <v>0.37717521791609943</v>
      </c>
      <c r="BF57" s="197">
        <v>0.10286732887285367</v>
      </c>
      <c r="BG57" s="197">
        <v>0.3742788236602555</v>
      </c>
      <c r="BH57" s="197">
        <v>0.10207739272034745</v>
      </c>
      <c r="BI57" s="187">
        <v>0.10205205062580598</v>
      </c>
      <c r="BJ57" s="187">
        <v>2.055160995460812E-2</v>
      </c>
      <c r="BK57" s="187">
        <v>0.12510877158753608</v>
      </c>
      <c r="BL57" s="187">
        <v>0.12513411368207755</v>
      </c>
      <c r="BM57" s="197" t="e">
        <v>#DIV/0!</v>
      </c>
      <c r="BN57" s="197" t="e">
        <v>#DIV/0!</v>
      </c>
      <c r="BO57" s="197" t="e">
        <v>#DIV/0!</v>
      </c>
      <c r="BP57" s="198">
        <v>347.79286308439299</v>
      </c>
      <c r="BQ57" s="198">
        <v>31.363018708546939</v>
      </c>
      <c r="BR57" s="198">
        <v>121.76244016618743</v>
      </c>
      <c r="BS57" s="198">
        <v>128.26583807250896</v>
      </c>
      <c r="BT57" s="198">
        <v>7.1778130982567703</v>
      </c>
      <c r="BU57" s="198">
        <v>48.413107549600184</v>
      </c>
      <c r="BV57" s="198">
        <v>23.728634321542394</v>
      </c>
      <c r="BW57" s="198">
        <v>29.330874010382352</v>
      </c>
      <c r="BX57" s="198">
        <v>51.236821642531631</v>
      </c>
      <c r="BY57" s="198">
        <v>7.9053255953305035</v>
      </c>
      <c r="BZ57" s="198">
        <v>29.262975470576531</v>
      </c>
      <c r="CA57" s="198">
        <v>0.33602321128965024</v>
      </c>
      <c r="CB57" s="198">
        <v>12.486260687285496</v>
      </c>
      <c r="CC57" s="198">
        <v>3.4918836018048212</v>
      </c>
      <c r="CD57" s="198">
        <v>10.779004004106318</v>
      </c>
      <c r="CE57" s="198">
        <v>0.40273873148277733</v>
      </c>
      <c r="CF57" s="198">
        <v>-8.2687664795712698E-2</v>
      </c>
      <c r="CG57" s="198">
        <v>0.61299336973041163</v>
      </c>
      <c r="CH57" s="198">
        <v>11.428812814970129</v>
      </c>
      <c r="CI57" s="198">
        <v>8.6010843413824087</v>
      </c>
      <c r="CJ57" s="198">
        <v>0.13542382688215612</v>
      </c>
      <c r="CK57" s="198">
        <v>7.1916121625076004E-2</v>
      </c>
      <c r="CL57" s="198">
        <v>2.7388128843629202E-2</v>
      </c>
      <c r="CM57" s="198">
        <v>0.10509404713424247</v>
      </c>
      <c r="CN57" s="198">
        <v>0.12856890019915049</v>
      </c>
      <c r="CO57" s="198">
        <v>0.15830644066878416</v>
      </c>
      <c r="CP57" s="198">
        <v>7.9707443988582941E-2</v>
      </c>
      <c r="CQ57" s="198">
        <v>1.9804426604960943</v>
      </c>
      <c r="CR57" s="198">
        <v>-7.0854507373109788E-3</v>
      </c>
      <c r="CS57" s="198">
        <v>5.4355814393076858E-2</v>
      </c>
      <c r="CT57" s="198">
        <v>3.1739245963524367</v>
      </c>
      <c r="CU57" s="198">
        <v>2.9347349138392871</v>
      </c>
      <c r="CV57" s="198">
        <v>27.091923698939354</v>
      </c>
      <c r="CW57" s="198">
        <v>0.94834433343603119</v>
      </c>
      <c r="CX57" s="198">
        <v>11.269009348764898</v>
      </c>
      <c r="CY57" s="198">
        <v>0.63139428668654307</v>
      </c>
      <c r="CZ57" s="198">
        <v>4.4126990441096898E-3</v>
      </c>
      <c r="DA57" s="198">
        <v>0.17939598950494817</v>
      </c>
      <c r="DB57" s="201">
        <v>52.160768820556278</v>
      </c>
      <c r="DC57" s="201">
        <v>5.9504179323515443</v>
      </c>
      <c r="DD57" s="201">
        <v>4072.8152352683414</v>
      </c>
      <c r="DE57" s="201">
        <v>337.10646121291813</v>
      </c>
      <c r="DF57" s="198">
        <v>-1.4102587368015531</v>
      </c>
      <c r="DG57" s="198">
        <v>2.3491714849481586</v>
      </c>
      <c r="DH57" s="198">
        <v>-15.414509048670801</v>
      </c>
      <c r="DI57" s="198">
        <v>16.979498127218459</v>
      </c>
      <c r="DJ57" s="198">
        <v>21.489093618985336</v>
      </c>
      <c r="DK57" s="198">
        <v>0.92380901809605598</v>
      </c>
      <c r="DL57" s="198">
        <v>1.3771725403118957</v>
      </c>
      <c r="DM57" s="198">
        <v>1.5417360521404044</v>
      </c>
      <c r="DN57" s="198">
        <v>0.13168470952024178</v>
      </c>
      <c r="DO57" s="198">
        <v>6.3534352627882457E-2</v>
      </c>
      <c r="DP57" s="198">
        <v>2.0427185548391194E-2</v>
      </c>
      <c r="DQ57" s="198">
        <v>5.0198848012264041E-2</v>
      </c>
      <c r="DR57" s="198" t="e">
        <v>#DIV/0!</v>
      </c>
      <c r="DS57" s="198" t="e">
        <v>#DIV/0!</v>
      </c>
      <c r="DT57" s="197"/>
      <c r="DU57" s="197"/>
    </row>
    <row r="58" spans="1:125" x14ac:dyDescent="0.2">
      <c r="A58" s="185" t="s">
        <v>428</v>
      </c>
      <c r="B58" s="194" t="s">
        <v>54</v>
      </c>
      <c r="C58" s="194" t="s">
        <v>127</v>
      </c>
      <c r="D58" s="194">
        <v>0.44900000000000001</v>
      </c>
      <c r="E58" s="207">
        <v>0.9</v>
      </c>
      <c r="F58" s="198">
        <v>632</v>
      </c>
      <c r="G58" s="197">
        <v>8.85</v>
      </c>
      <c r="H58" s="197">
        <v>18.8</v>
      </c>
      <c r="I58" s="198">
        <v>0.84099999999999997</v>
      </c>
      <c r="J58" s="198">
        <v>5.1999999999999998E-3</v>
      </c>
      <c r="K58" s="198">
        <v>181</v>
      </c>
      <c r="L58" s="198">
        <v>2.18E-2</v>
      </c>
      <c r="M58" s="198">
        <v>0.68189999999999995</v>
      </c>
      <c r="N58" s="198">
        <v>0.29630000000000001</v>
      </c>
      <c r="O58" s="197">
        <v>56</v>
      </c>
      <c r="P58" s="197">
        <v>12</v>
      </c>
      <c r="Q58" s="197">
        <v>27</v>
      </c>
      <c r="R58" s="197">
        <v>2</v>
      </c>
      <c r="S58" s="197">
        <v>0</v>
      </c>
      <c r="T58" s="197">
        <v>329</v>
      </c>
      <c r="U58" s="198">
        <v>3262</v>
      </c>
      <c r="V58" s="198">
        <v>5162</v>
      </c>
      <c r="W58" s="198">
        <v>587</v>
      </c>
      <c r="X58" s="198">
        <v>407</v>
      </c>
      <c r="Y58" s="198">
        <v>3.53</v>
      </c>
      <c r="Z58" s="197">
        <v>600</v>
      </c>
      <c r="AA58" s="199">
        <v>0.29299999999999998</v>
      </c>
      <c r="AB58" s="200">
        <v>4.3159451594406997E-2</v>
      </c>
      <c r="AC58" s="200">
        <v>1.50443645626191E-3</v>
      </c>
      <c r="AD58" s="198" t="e">
        <v>#DIV/0!</v>
      </c>
      <c r="AE58" s="198" t="e">
        <v>#DIV/0!</v>
      </c>
      <c r="AF58" s="198">
        <v>2.7125461238567954E-2</v>
      </c>
      <c r="AG58" s="198">
        <v>2.848321782958747E-4</v>
      </c>
      <c r="AH58" s="198">
        <v>0.69706817434179746</v>
      </c>
      <c r="AI58" s="198">
        <v>2.7126956644173066E-2</v>
      </c>
      <c r="AJ58" s="198">
        <v>0.97820390884984354</v>
      </c>
      <c r="AK58" s="198">
        <v>0.30293182565820248</v>
      </c>
      <c r="AL58" s="198">
        <v>2.8011013096508448E-2</v>
      </c>
      <c r="AM58" s="198">
        <v>1.828933072685374E-2</v>
      </c>
      <c r="AN58" s="184">
        <v>0.87939074363452874</v>
      </c>
      <c r="AO58" s="198" t="e">
        <v>#DIV/0!</v>
      </c>
      <c r="AP58" s="184">
        <v>-3.8308439370033032E-2</v>
      </c>
      <c r="AQ58" s="198">
        <v>1.9900057762331498E-3</v>
      </c>
      <c r="AR58" s="198">
        <v>2.3148557249446696E-2</v>
      </c>
      <c r="AS58" s="198">
        <v>1.5525165138258043E-3</v>
      </c>
      <c r="AT58" s="198">
        <v>0.109384016501648</v>
      </c>
      <c r="AU58" s="184">
        <v>0.1093243663099467</v>
      </c>
      <c r="AV58" s="184">
        <v>1.9182526015373076E-2</v>
      </c>
      <c r="AW58" s="184">
        <v>0.26255812379007881</v>
      </c>
      <c r="AX58" s="184">
        <v>0.2626177739817801</v>
      </c>
      <c r="AY58" s="184">
        <v>26.582970983184648</v>
      </c>
      <c r="AZ58" s="184">
        <v>14.810644219823384</v>
      </c>
      <c r="BA58" s="184">
        <v>18.256576498292702</v>
      </c>
      <c r="BB58" s="184">
        <v>3906.3810423723212</v>
      </c>
      <c r="BC58" s="198">
        <v>191.62885920718554</v>
      </c>
      <c r="BD58" s="198">
        <v>213.73961734206648</v>
      </c>
      <c r="BE58" s="197">
        <v>0.32795253695279569</v>
      </c>
      <c r="BF58" s="197">
        <v>9.7619908266111222E-2</v>
      </c>
      <c r="BG58" s="197">
        <v>0.31366611198295774</v>
      </c>
      <c r="BH58" s="197">
        <v>9.3367343221288895E-2</v>
      </c>
      <c r="BI58" s="187">
        <v>9.3316427373618352E-2</v>
      </c>
      <c r="BJ58" s="187">
        <v>1.6373703833609525E-2</v>
      </c>
      <c r="BK58" s="187">
        <v>0.22411276568068433</v>
      </c>
      <c r="BL58" s="187">
        <v>0.22416368152835486</v>
      </c>
      <c r="BM58" s="197" t="e">
        <v>#DIV/0!</v>
      </c>
      <c r="BN58" s="197">
        <v>1605.3999999999999</v>
      </c>
      <c r="BO58" s="197">
        <v>1275.8427332551612</v>
      </c>
      <c r="BP58" s="198">
        <v>329.18357781787034</v>
      </c>
      <c r="BQ58" s="198">
        <v>25.72705259163866</v>
      </c>
      <c r="BR58" s="198">
        <v>36.378457255648939</v>
      </c>
      <c r="BS58" s="198">
        <v>173.08560744729141</v>
      </c>
      <c r="BT58" s="198">
        <v>10.401490919618121</v>
      </c>
      <c r="BU58" s="198">
        <v>528.62534629216634</v>
      </c>
      <c r="BV58" s="198">
        <v>6.8118990900982741</v>
      </c>
      <c r="BW58" s="198">
        <v>35.026086110773754</v>
      </c>
      <c r="BX58" s="220">
        <v>42.484574892901975</v>
      </c>
      <c r="BY58" s="198">
        <v>18.454054896245395</v>
      </c>
      <c r="BZ58" s="198">
        <v>21.353742912346053</v>
      </c>
      <c r="CA58" s="198">
        <v>6.2873877225433938</v>
      </c>
      <c r="CB58" s="198">
        <v>20.452344690340137</v>
      </c>
      <c r="CC58" s="198">
        <v>27.599215629746045</v>
      </c>
      <c r="CD58" s="198">
        <v>9.917872250715666</v>
      </c>
      <c r="CE58" s="198">
        <v>0.24258023547205221</v>
      </c>
      <c r="CF58" s="198">
        <v>0.4443274922468477</v>
      </c>
      <c r="CG58" s="198">
        <v>0.49994156896075115</v>
      </c>
      <c r="CH58" s="198">
        <v>6.1871484490698334</v>
      </c>
      <c r="CI58" s="198">
        <v>2.6085013606234901</v>
      </c>
      <c r="CJ58" s="198">
        <v>1.2270817799374523</v>
      </c>
      <c r="CK58" s="198">
        <v>2.4289679231383721</v>
      </c>
      <c r="CL58" s="198">
        <v>2.6104445151170257</v>
      </c>
      <c r="CM58" s="198">
        <v>4.0949413833882975</v>
      </c>
      <c r="CN58" s="198">
        <v>0.208856571187754</v>
      </c>
      <c r="CO58" s="198">
        <v>0.39612771404681479</v>
      </c>
      <c r="CP58" s="198">
        <v>1.0662985158988114E-2</v>
      </c>
      <c r="CQ58" s="198">
        <v>1.5134998310027197</v>
      </c>
      <c r="CR58" s="198">
        <v>5.6335959240600177E-2</v>
      </c>
      <c r="CS58" s="198">
        <v>0.14879583605794436</v>
      </c>
      <c r="CT58" s="198">
        <v>1.4916571828122269</v>
      </c>
      <c r="CU58" s="198">
        <v>5.5485203508154122</v>
      </c>
      <c r="CV58" s="198">
        <v>29.883689880263407</v>
      </c>
      <c r="CW58" s="198">
        <v>6.8678211290124604</v>
      </c>
      <c r="CX58" s="198">
        <v>12.679290109128127</v>
      </c>
      <c r="CY58" s="198">
        <v>0.5011148108901724</v>
      </c>
      <c r="CZ58" s="198">
        <v>-1.5088610687737933E-2</v>
      </c>
      <c r="DA58" s="198">
        <v>0.11369504879922403</v>
      </c>
      <c r="DB58" s="201">
        <v>42.107848157342524</v>
      </c>
      <c r="DC58" s="201">
        <v>20.025705502392306</v>
      </c>
      <c r="DD58" s="201">
        <v>5061.5651566767219</v>
      </c>
      <c r="DE58" s="201">
        <v>522.68619221288156</v>
      </c>
      <c r="DF58" s="198">
        <v>-0.97896490770761735</v>
      </c>
      <c r="DG58" s="198">
        <v>1.2984749753349378</v>
      </c>
      <c r="DH58" s="198">
        <v>13.000968629213714</v>
      </c>
      <c r="DI58" s="198">
        <v>3.3381614917997675</v>
      </c>
      <c r="DJ58" s="198">
        <v>21.760603546869675</v>
      </c>
      <c r="DK58" s="198">
        <v>0.68967723285235882</v>
      </c>
      <c r="DL58" s="198">
        <v>-0.34873043731127473</v>
      </c>
      <c r="DM58" s="198">
        <v>0.95158603401361608</v>
      </c>
      <c r="DN58" s="198">
        <v>0.23848606034350028</v>
      </c>
      <c r="DO58" s="198">
        <v>0.12360155767879411</v>
      </c>
      <c r="DP58" s="198">
        <v>-3.2848912125438313E-2</v>
      </c>
      <c r="DQ58" s="198">
        <v>2.4938710462949775E-2</v>
      </c>
      <c r="DR58" s="198">
        <v>3.0000000000000001E-3</v>
      </c>
      <c r="DS58" s="198">
        <v>0.1</v>
      </c>
      <c r="DT58" s="197"/>
      <c r="DU58" s="197"/>
    </row>
    <row r="59" spans="1:125" x14ac:dyDescent="0.2">
      <c r="A59" s="185" t="s">
        <v>429</v>
      </c>
      <c r="B59" s="153" t="s">
        <v>55</v>
      </c>
      <c r="C59" s="153" t="s">
        <v>124</v>
      </c>
      <c r="D59" s="153"/>
      <c r="E59" s="184" t="e">
        <v>#DIV/0!</v>
      </c>
      <c r="F59" s="184" t="e">
        <v>#DIV/0!</v>
      </c>
      <c r="G59" s="187" t="e">
        <v>#DIV/0!</v>
      </c>
      <c r="H59" s="187">
        <v>1019</v>
      </c>
      <c r="I59" s="184" t="e">
        <v>#DIV/0!</v>
      </c>
      <c r="J59" s="184" t="e">
        <v>#DIV/0!</v>
      </c>
      <c r="K59" s="184" t="e">
        <v>#DIV/0!</v>
      </c>
      <c r="L59" s="184" t="e">
        <v>#DIV/0!</v>
      </c>
      <c r="M59" s="184" t="e">
        <v>#DIV/0!</v>
      </c>
      <c r="N59" s="184">
        <v>0.28331280338028775</v>
      </c>
      <c r="O59" s="187" t="e">
        <v>#DIV/0!</v>
      </c>
      <c r="P59" s="187" t="e">
        <v>#DIV/0!</v>
      </c>
      <c r="Q59" s="187" t="e">
        <v>#DIV/0!</v>
      </c>
      <c r="R59" s="187" t="e">
        <v>#DIV/0!</v>
      </c>
      <c r="S59" s="187" t="e">
        <v>#DIV/0!</v>
      </c>
      <c r="T59" s="187"/>
      <c r="U59" s="184">
        <v>11383.715932665762</v>
      </c>
      <c r="V59" s="192">
        <v>10101.050718750885</v>
      </c>
      <c r="W59" s="184">
        <v>5059.0508523887802</v>
      </c>
      <c r="X59" s="184">
        <v>413.16617256423575</v>
      </c>
      <c r="Y59" s="184"/>
      <c r="Z59" s="187">
        <v>500</v>
      </c>
      <c r="AA59" s="191"/>
      <c r="AB59" s="184">
        <v>3.9318053971091838E-2</v>
      </c>
      <c r="AC59" s="184">
        <v>2.6604065846273606E-3</v>
      </c>
      <c r="AD59" s="184" t="e">
        <v>#DIV/0!</v>
      </c>
      <c r="AE59" s="184" t="e">
        <v>#DIV/0!</v>
      </c>
      <c r="AF59" s="184">
        <v>5.7451591393305164E-3</v>
      </c>
      <c r="AG59" s="184" t="e">
        <v>#DIV/0!</v>
      </c>
      <c r="AH59" s="184" t="e">
        <v>#DIV/0!</v>
      </c>
      <c r="AI59" s="184" t="e">
        <v>#DIV/0!</v>
      </c>
      <c r="AJ59" s="184" t="e">
        <v>#DIV/0!</v>
      </c>
      <c r="AK59" s="184" t="e">
        <v>#DIV/0!</v>
      </c>
      <c r="AL59" s="184" t="e">
        <v>#DIV/0!</v>
      </c>
      <c r="AM59" s="184" t="e">
        <v>#DIV/0!</v>
      </c>
      <c r="AN59" s="184" t="e">
        <v>#DIV/0!</v>
      </c>
      <c r="AO59" s="184" t="e">
        <v>#DIV/0!</v>
      </c>
      <c r="AP59" s="184" t="e">
        <v>#DIV/0!</v>
      </c>
      <c r="AQ59" s="184" t="e">
        <v>#DIV/0!</v>
      </c>
      <c r="AR59" s="184" t="e">
        <v>#DIV/0!</v>
      </c>
      <c r="AS59" s="184" t="e">
        <v>#DIV/0!</v>
      </c>
      <c r="AT59" s="184" t="e">
        <v>#DIV/0!</v>
      </c>
      <c r="AU59" s="184" t="e">
        <v>#DIV/0!</v>
      </c>
      <c r="AV59" s="184" t="e">
        <v>#DIV/0!</v>
      </c>
      <c r="AW59" s="184" t="e">
        <v>#DIV/0!</v>
      </c>
      <c r="AX59" s="184" t="e">
        <v>#DIV/0!</v>
      </c>
      <c r="AY59" s="184">
        <v>4526.9830057334029</v>
      </c>
      <c r="AZ59" s="184">
        <v>530.43089303955594</v>
      </c>
      <c r="BA59" s="184">
        <v>2453.3520496714787</v>
      </c>
      <c r="BB59" s="184">
        <v>13633.192733731454</v>
      </c>
      <c r="BC59" s="184" t="e">
        <v>#DIV/0!</v>
      </c>
      <c r="BD59" s="184" t="e">
        <v>#DIV/0!</v>
      </c>
      <c r="BE59" s="187" t="e">
        <v>#DIV/0!</v>
      </c>
      <c r="BF59" s="187" t="e">
        <v>#DIV/0!</v>
      </c>
      <c r="BG59" s="187" t="e">
        <v>#DIV/0!</v>
      </c>
      <c r="BH59" s="187" t="e">
        <v>#DIV/0!</v>
      </c>
      <c r="BI59" s="187" t="e">
        <v>#DIV/0!</v>
      </c>
      <c r="BJ59" s="187" t="e">
        <v>#DIV/0!</v>
      </c>
      <c r="BK59" s="187" t="e">
        <v>#DIV/0!</v>
      </c>
      <c r="BL59" s="187" t="e">
        <v>#DIV/0!</v>
      </c>
      <c r="BM59" s="187" t="e">
        <v>#DIV/0!</v>
      </c>
      <c r="BN59" s="187">
        <v>1019</v>
      </c>
      <c r="BO59" s="187" t="e">
        <v>#DIV/0!</v>
      </c>
      <c r="BP59" s="192">
        <v>1768.501486906963</v>
      </c>
      <c r="BQ59" s="184">
        <v>287.14604934747513</v>
      </c>
      <c r="BR59" s="184">
        <v>848.00133498548746</v>
      </c>
      <c r="BS59" s="192">
        <v>247.72874103670338</v>
      </c>
      <c r="BT59" s="184">
        <v>33.633038509402347</v>
      </c>
      <c r="BU59" s="184">
        <v>1396.6673337060895</v>
      </c>
      <c r="BV59" s="184">
        <v>569.10257496416364</v>
      </c>
      <c r="BW59" s="184">
        <v>77.874405695852957</v>
      </c>
      <c r="BX59" s="184">
        <v>5709.1546655896709</v>
      </c>
      <c r="BY59" s="184">
        <v>325.86155756961682</v>
      </c>
      <c r="BZ59" s="184">
        <v>319.69366976164298</v>
      </c>
      <c r="CA59" s="184">
        <v>30.876898572822437</v>
      </c>
      <c r="CB59" s="184">
        <v>52.487595170916769</v>
      </c>
      <c r="CC59" s="184">
        <v>3.4489402090200971</v>
      </c>
      <c r="CD59" s="184">
        <v>36.411101425565704</v>
      </c>
      <c r="CE59" s="184">
        <v>4.0741393698943016</v>
      </c>
      <c r="CF59" s="184">
        <v>5.6464942287550315</v>
      </c>
      <c r="CG59" s="184">
        <v>1.7100756792937801</v>
      </c>
      <c r="CH59" s="184">
        <v>14.891433912268491</v>
      </c>
      <c r="CI59" s="184">
        <v>6.9511479490244934</v>
      </c>
      <c r="CJ59" s="184">
        <v>16.403237433621037</v>
      </c>
      <c r="CK59" s="184">
        <v>4.6007827952613356</v>
      </c>
      <c r="CL59" s="184">
        <v>24.50516486619436</v>
      </c>
      <c r="CM59" s="184">
        <v>7.0883715072980102</v>
      </c>
      <c r="CN59" s="184">
        <v>2.8401829618854748</v>
      </c>
      <c r="CO59" s="184">
        <v>0.1258163502775137</v>
      </c>
      <c r="CP59" s="184">
        <v>2.3973851374566144</v>
      </c>
      <c r="CQ59" s="184">
        <v>0.25673478215761286</v>
      </c>
      <c r="CR59" s="184">
        <v>0.24170527022403288</v>
      </c>
      <c r="CS59" s="184">
        <v>0.20168962582714342</v>
      </c>
      <c r="CT59" s="184">
        <v>5.309032375128492</v>
      </c>
      <c r="CU59" s="184">
        <v>5.9799835538329287</v>
      </c>
      <c r="CV59" s="184">
        <v>5089.0833956119668</v>
      </c>
      <c r="CW59" s="184">
        <v>199.71639571609464</v>
      </c>
      <c r="CX59" s="184">
        <v>83.538841487874933</v>
      </c>
      <c r="CY59" s="184">
        <v>1.7416089782074091</v>
      </c>
      <c r="CZ59" s="184">
        <v>0.15936833024451705</v>
      </c>
      <c r="DA59" s="184">
        <v>0.21674623864506001</v>
      </c>
      <c r="DB59" s="189">
        <v>5154.0429805715967</v>
      </c>
      <c r="DC59" s="189">
        <v>255.90632391240405</v>
      </c>
      <c r="DD59" s="189">
        <v>9919.2058763794412</v>
      </c>
      <c r="DE59" s="189">
        <v>1580.0481361499919</v>
      </c>
      <c r="DF59" s="184">
        <v>-1.11053968921825</v>
      </c>
      <c r="DG59" s="184">
        <v>3.2154847154949615</v>
      </c>
      <c r="DH59" s="184">
        <v>465.6188682962852</v>
      </c>
      <c r="DI59" s="184">
        <v>137.78942030371317</v>
      </c>
      <c r="DJ59" s="184">
        <v>26.246191978839079</v>
      </c>
      <c r="DK59" s="184">
        <v>2.4202768027493242</v>
      </c>
      <c r="DL59" s="184">
        <v>98.750371506976521</v>
      </c>
      <c r="DM59" s="184">
        <v>6.079373551002714</v>
      </c>
      <c r="DN59" s="184">
        <v>14.291370589418577</v>
      </c>
      <c r="DO59" s="184">
        <v>0.4118470244984001</v>
      </c>
      <c r="DP59" s="184">
        <v>2.3054446563840134</v>
      </c>
      <c r="DQ59" s="184">
        <v>0.10747217936234123</v>
      </c>
      <c r="DR59" s="184" t="e">
        <v>#DIV/0!</v>
      </c>
      <c r="DS59" s="184" t="e">
        <v>#DIV/0!</v>
      </c>
      <c r="DT59" s="187"/>
      <c r="DU59" s="187"/>
    </row>
    <row r="60" spans="1:125" x14ac:dyDescent="0.2">
      <c r="A60" s="185" t="s">
        <v>430</v>
      </c>
      <c r="B60" s="153" t="s">
        <v>56</v>
      </c>
      <c r="C60" s="153" t="s">
        <v>124</v>
      </c>
      <c r="D60" s="153"/>
      <c r="E60" s="184" t="e">
        <v>#DIV/0!</v>
      </c>
      <c r="F60" s="184" t="e">
        <v>#DIV/0!</v>
      </c>
      <c r="G60" s="187" t="e">
        <v>#DIV/0!</v>
      </c>
      <c r="H60" s="187" t="e">
        <v>#DIV/0!</v>
      </c>
      <c r="I60" s="184" t="e">
        <v>#DIV/0!</v>
      </c>
      <c r="J60" s="184" t="e">
        <v>#DIV/0!</v>
      </c>
      <c r="K60" s="184" t="e">
        <v>#DIV/0!</v>
      </c>
      <c r="L60" s="184" t="e">
        <v>#DIV/0!</v>
      </c>
      <c r="M60" s="184" t="e">
        <v>#DIV/0!</v>
      </c>
      <c r="N60" s="184">
        <v>0.21547880146564846</v>
      </c>
      <c r="O60" s="187" t="e">
        <v>#DIV/0!</v>
      </c>
      <c r="P60" s="187" t="e">
        <v>#DIV/0!</v>
      </c>
      <c r="Q60" s="187" t="e">
        <v>#DIV/0!</v>
      </c>
      <c r="R60" s="187" t="e">
        <v>#DIV/0!</v>
      </c>
      <c r="S60" s="187" t="e">
        <v>#DIV/0!</v>
      </c>
      <c r="T60" s="187"/>
      <c r="U60" s="184" t="e">
        <v>#DIV/0!</v>
      </c>
      <c r="V60" s="192" t="e">
        <v>#DIV/0!</v>
      </c>
      <c r="W60" s="184" t="e">
        <v>#DIV/0!</v>
      </c>
      <c r="X60" s="184" t="e">
        <v>#DIV/0!</v>
      </c>
      <c r="Y60" s="184"/>
      <c r="Z60" s="187">
        <v>500</v>
      </c>
      <c r="AA60" s="191"/>
      <c r="AB60" s="184">
        <v>1.7340214584650016E-2</v>
      </c>
      <c r="AC60" s="184">
        <v>1.6741980647803211E-3</v>
      </c>
      <c r="AD60" s="184" t="e">
        <v>#DIV/0!</v>
      </c>
      <c r="AE60" s="184" t="e">
        <v>#DIV/0!</v>
      </c>
      <c r="AF60" s="184">
        <v>3.4219004693792417E-2</v>
      </c>
      <c r="AG60" s="184" t="e">
        <v>#DIV/0!</v>
      </c>
      <c r="AH60" s="184" t="e">
        <v>#DIV/0!</v>
      </c>
      <c r="AI60" s="184" t="e">
        <v>#DIV/0!</v>
      </c>
      <c r="AJ60" s="184" t="e">
        <v>#DIV/0!</v>
      </c>
      <c r="AK60" s="184" t="e">
        <v>#DIV/0!</v>
      </c>
      <c r="AL60" s="184" t="e">
        <v>#DIV/0!</v>
      </c>
      <c r="AM60" s="184" t="e">
        <v>#DIV/0!</v>
      </c>
      <c r="AN60" s="184" t="e">
        <v>#DIV/0!</v>
      </c>
      <c r="AO60" s="184" t="e">
        <v>#DIV/0!</v>
      </c>
      <c r="AP60" s="184" t="e">
        <v>#DIV/0!</v>
      </c>
      <c r="AQ60" s="184" t="e">
        <v>#DIV/0!</v>
      </c>
      <c r="AR60" s="184" t="e">
        <v>#DIV/0!</v>
      </c>
      <c r="AS60" s="184" t="e">
        <v>#DIV/0!</v>
      </c>
      <c r="AT60" s="184" t="e">
        <v>#DIV/0!</v>
      </c>
      <c r="AU60" s="184" t="e">
        <v>#DIV/0!</v>
      </c>
      <c r="AV60" s="184" t="e">
        <v>#DIV/0!</v>
      </c>
      <c r="AW60" s="184" t="e">
        <v>#DIV/0!</v>
      </c>
      <c r="AX60" s="184" t="e">
        <v>#DIV/0!</v>
      </c>
      <c r="AY60" s="184" t="e">
        <v>#DIV/0!</v>
      </c>
      <c r="AZ60" s="184" t="e">
        <v>#DIV/0!</v>
      </c>
      <c r="BA60" s="184" t="e">
        <v>#DIV/0!</v>
      </c>
      <c r="BB60" s="184" t="e">
        <v>#DIV/0!</v>
      </c>
      <c r="BC60" s="184" t="e">
        <v>#DIV/0!</v>
      </c>
      <c r="BD60" s="184" t="e">
        <v>#DIV/0!</v>
      </c>
      <c r="BE60" s="187" t="e">
        <v>#DIV/0!</v>
      </c>
      <c r="BF60" s="187" t="e">
        <v>#DIV/0!</v>
      </c>
      <c r="BG60" s="187" t="e">
        <v>#DIV/0!</v>
      </c>
      <c r="BH60" s="187" t="e">
        <v>#DIV/0!</v>
      </c>
      <c r="BI60" s="187" t="e">
        <v>#DIV/0!</v>
      </c>
      <c r="BJ60" s="187" t="e">
        <v>#DIV/0!</v>
      </c>
      <c r="BK60" s="187" t="e">
        <v>#DIV/0!</v>
      </c>
      <c r="BL60" s="187" t="e">
        <v>#DIV/0!</v>
      </c>
      <c r="BM60" s="187" t="e">
        <v>#DIV/0!</v>
      </c>
      <c r="BN60" s="187" t="e">
        <v>#DIV/0!</v>
      </c>
      <c r="BO60" s="187" t="e">
        <v>#DIV/0!</v>
      </c>
      <c r="BP60" s="192" t="e">
        <v>#DIV/0!</v>
      </c>
      <c r="BQ60" s="184" t="e">
        <v>#DIV/0!</v>
      </c>
      <c r="BR60" s="184" t="e">
        <v>#DIV/0!</v>
      </c>
      <c r="BS60" s="192" t="e">
        <v>#DIV/0!</v>
      </c>
      <c r="BT60" s="184" t="e">
        <v>#DIV/0!</v>
      </c>
      <c r="BU60" s="184" t="e">
        <v>#DIV/0!</v>
      </c>
      <c r="BV60" s="184" t="e">
        <v>#DIV/0!</v>
      </c>
      <c r="BW60" s="184" t="e">
        <v>#DIV/0!</v>
      </c>
      <c r="BX60" s="184" t="e">
        <v>#DIV/0!</v>
      </c>
      <c r="BY60" s="184" t="e">
        <v>#DIV/0!</v>
      </c>
      <c r="BZ60" s="184" t="e">
        <v>#DIV/0!</v>
      </c>
      <c r="CA60" s="184" t="e">
        <v>#DIV/0!</v>
      </c>
      <c r="CB60" s="184" t="e">
        <v>#DIV/0!</v>
      </c>
      <c r="CC60" s="184" t="e">
        <v>#DIV/0!</v>
      </c>
      <c r="CD60" s="184" t="e">
        <v>#DIV/0!</v>
      </c>
      <c r="CE60" s="184" t="e">
        <v>#DIV/0!</v>
      </c>
      <c r="CF60" s="184" t="e">
        <v>#DIV/0!</v>
      </c>
      <c r="CG60" s="184" t="e">
        <v>#DIV/0!</v>
      </c>
      <c r="CH60" s="184" t="e">
        <v>#DIV/0!</v>
      </c>
      <c r="CI60" s="184" t="e">
        <v>#DIV/0!</v>
      </c>
      <c r="CJ60" s="184" t="e">
        <v>#DIV/0!</v>
      </c>
      <c r="CK60" s="184" t="e">
        <v>#DIV/0!</v>
      </c>
      <c r="CL60" s="184" t="e">
        <v>#DIV/0!</v>
      </c>
      <c r="CM60" s="184" t="e">
        <v>#DIV/0!</v>
      </c>
      <c r="CN60" s="184" t="e">
        <v>#DIV/0!</v>
      </c>
      <c r="CO60" s="184" t="e">
        <v>#DIV/0!</v>
      </c>
      <c r="CP60" s="184" t="e">
        <v>#DIV/0!</v>
      </c>
      <c r="CQ60" s="184" t="e">
        <v>#DIV/0!</v>
      </c>
      <c r="CR60" s="184" t="e">
        <v>#DIV/0!</v>
      </c>
      <c r="CS60" s="184" t="e">
        <v>#DIV/0!</v>
      </c>
      <c r="CT60" s="184" t="e">
        <v>#DIV/0!</v>
      </c>
      <c r="CU60" s="184" t="e">
        <v>#DIV/0!</v>
      </c>
      <c r="CV60" s="184" t="e">
        <v>#DIV/0!</v>
      </c>
      <c r="CW60" s="184" t="e">
        <v>#DIV/0!</v>
      </c>
      <c r="CX60" s="184" t="e">
        <v>#DIV/0!</v>
      </c>
      <c r="CY60" s="184" t="e">
        <v>#DIV/0!</v>
      </c>
      <c r="CZ60" s="184" t="e">
        <v>#DIV/0!</v>
      </c>
      <c r="DA60" s="184" t="e">
        <v>#DIV/0!</v>
      </c>
      <c r="DB60" s="189" t="e">
        <v>#DIV/0!</v>
      </c>
      <c r="DC60" s="189" t="e">
        <v>#DIV/0!</v>
      </c>
      <c r="DD60" s="189" t="e">
        <v>#DIV/0!</v>
      </c>
      <c r="DE60" s="189" t="e">
        <v>#DIV/0!</v>
      </c>
      <c r="DF60" s="184" t="e">
        <v>#DIV/0!</v>
      </c>
      <c r="DG60" s="184" t="e">
        <v>#DIV/0!</v>
      </c>
      <c r="DH60" s="184" t="e">
        <v>#DIV/0!</v>
      </c>
      <c r="DI60" s="184" t="e">
        <v>#DIV/0!</v>
      </c>
      <c r="DJ60" s="184" t="e">
        <v>#DIV/0!</v>
      </c>
      <c r="DK60" s="184" t="e">
        <v>#DIV/0!</v>
      </c>
      <c r="DL60" s="184" t="e">
        <v>#DIV/0!</v>
      </c>
      <c r="DM60" s="184" t="e">
        <v>#DIV/0!</v>
      </c>
      <c r="DN60" s="184" t="e">
        <v>#DIV/0!</v>
      </c>
      <c r="DO60" s="184" t="e">
        <v>#DIV/0!</v>
      </c>
      <c r="DP60" s="184" t="e">
        <v>#DIV/0!</v>
      </c>
      <c r="DQ60" s="184" t="e">
        <v>#DIV/0!</v>
      </c>
      <c r="DR60" s="184" t="e">
        <v>#DIV/0!</v>
      </c>
      <c r="DS60" s="184" t="e">
        <v>#DIV/0!</v>
      </c>
      <c r="DT60" s="187"/>
      <c r="DU60" s="187"/>
    </row>
    <row r="61" spans="1:125" x14ac:dyDescent="0.2">
      <c r="A61" s="185" t="s">
        <v>431</v>
      </c>
      <c r="B61" s="153" t="s">
        <v>57</v>
      </c>
      <c r="C61" s="153" t="s">
        <v>124</v>
      </c>
      <c r="D61" s="153"/>
      <c r="E61" s="186" t="e">
        <v>#DIV/0!</v>
      </c>
      <c r="F61" s="186" t="e">
        <v>#DIV/0!</v>
      </c>
      <c r="G61" s="187" t="e">
        <v>#DIV/0!</v>
      </c>
      <c r="H61" s="187">
        <v>883</v>
      </c>
      <c r="I61" s="184" t="e">
        <v>#DIV/0!</v>
      </c>
      <c r="J61" s="184" t="e">
        <v>#DIV/0!</v>
      </c>
      <c r="K61" s="184" t="e">
        <v>#DIV/0!</v>
      </c>
      <c r="L61" s="184">
        <v>8.8342595307129734E-2</v>
      </c>
      <c r="M61" s="184">
        <v>0.6771204782728284</v>
      </c>
      <c r="N61" s="184">
        <v>0.23453692642004181</v>
      </c>
      <c r="O61" s="187" t="e">
        <v>#DIV/0!</v>
      </c>
      <c r="P61" s="187" t="e">
        <v>#DIV/0!</v>
      </c>
      <c r="Q61" s="187" t="e">
        <v>#DIV/0!</v>
      </c>
      <c r="R61" s="187" t="e">
        <v>#DIV/0!</v>
      </c>
      <c r="S61" s="187" t="e">
        <v>#DIV/0!</v>
      </c>
      <c r="T61" s="187"/>
      <c r="U61" s="184">
        <v>1317.0784378355904</v>
      </c>
      <c r="V61" s="192">
        <v>10794.000443632585</v>
      </c>
      <c r="W61" s="184">
        <v>1407.0471081024323</v>
      </c>
      <c r="X61" s="184">
        <v>1539.1407406797105</v>
      </c>
      <c r="Y61" s="184"/>
      <c r="Z61" s="187"/>
      <c r="AA61" s="176"/>
      <c r="AB61" s="184">
        <v>3.7544857913721724E-2</v>
      </c>
      <c r="AC61" s="184">
        <v>5.3152807274341044E-4</v>
      </c>
      <c r="AD61" s="184">
        <v>8.579999999999189E-3</v>
      </c>
      <c r="AE61" s="184">
        <v>4.8366103833167706E-3</v>
      </c>
      <c r="AF61" s="184">
        <v>4.9905525603265747E-3</v>
      </c>
      <c r="AG61" s="184">
        <v>3.922098187962208E-3</v>
      </c>
      <c r="AH61" s="184">
        <v>0.74273567547114316</v>
      </c>
      <c r="AI61" s="184">
        <v>6.3473198322913094E-3</v>
      </c>
      <c r="AJ61" s="184">
        <v>0.91165740469287027</v>
      </c>
      <c r="AK61" s="184">
        <v>0.25726432452885667</v>
      </c>
      <c r="AL61" s="184">
        <v>1.2665696193034493E-2</v>
      </c>
      <c r="AM61" s="184" t="e">
        <v>#DIV/0!</v>
      </c>
      <c r="AN61" s="184" t="e">
        <v>#DIV/0!</v>
      </c>
      <c r="AO61" s="184" t="e">
        <v>#DIV/0!</v>
      </c>
      <c r="AP61" s="184" t="e">
        <v>#DIV/0!</v>
      </c>
      <c r="AQ61" s="184" t="e">
        <v>#DIV/0!</v>
      </c>
      <c r="AR61" s="184" t="e">
        <v>#DIV/0!</v>
      </c>
      <c r="AS61" s="184" t="e">
        <v>#DIV/0!</v>
      </c>
      <c r="AT61" s="184" t="e">
        <v>#DIV/0!</v>
      </c>
      <c r="AU61" s="184" t="e">
        <v>#DIV/0!</v>
      </c>
      <c r="AV61" s="184" t="e">
        <v>#DIV/0!</v>
      </c>
      <c r="AW61" s="184" t="e">
        <v>#DIV/0!</v>
      </c>
      <c r="AX61" s="184" t="e">
        <v>#DIV/0!</v>
      </c>
      <c r="AY61" s="184">
        <v>3312.9590039952773</v>
      </c>
      <c r="AZ61" s="184">
        <v>197.25834043676898</v>
      </c>
      <c r="BA61" s="184">
        <v>2921.1125185607016</v>
      </c>
      <c r="BB61" s="184">
        <v>1577.3394465096892</v>
      </c>
      <c r="BC61" s="184" t="e">
        <v>#DIV/0!</v>
      </c>
      <c r="BD61" s="184" t="e">
        <v>#DIV/0!</v>
      </c>
      <c r="BE61" s="187" t="e">
        <v>#DIV/0!</v>
      </c>
      <c r="BF61" s="187" t="e">
        <v>#DIV/0!</v>
      </c>
      <c r="BG61" s="187" t="e">
        <v>#DIV/0!</v>
      </c>
      <c r="BH61" s="187" t="e">
        <v>#DIV/0!</v>
      </c>
      <c r="BI61" s="187" t="e">
        <v>#DIV/0!</v>
      </c>
      <c r="BJ61" s="187" t="e">
        <v>#DIV/0!</v>
      </c>
      <c r="BK61" s="187" t="e">
        <v>#DIV/0!</v>
      </c>
      <c r="BL61" s="187" t="e">
        <v>#DIV/0!</v>
      </c>
      <c r="BM61" s="187" t="e">
        <v>#DIV/0!</v>
      </c>
      <c r="BN61" s="187">
        <v>883</v>
      </c>
      <c r="BO61" s="187" t="e">
        <v>#DIV/0!</v>
      </c>
      <c r="BP61" s="192">
        <v>506.8456535138385</v>
      </c>
      <c r="BQ61" s="184">
        <v>48.199328398864822</v>
      </c>
      <c r="BR61" s="184">
        <v>893.63260815833428</v>
      </c>
      <c r="BS61" s="192">
        <v>744.95555724860503</v>
      </c>
      <c r="BT61" s="184">
        <v>90.440626482387074</v>
      </c>
      <c r="BU61" s="184">
        <v>113.21531811823704</v>
      </c>
      <c r="BV61" s="184">
        <v>250.31617938401925</v>
      </c>
      <c r="BW61" s="184">
        <v>224.36808985725077</v>
      </c>
      <c r="BX61" s="184">
        <v>6797.6722567339666</v>
      </c>
      <c r="BY61" s="184">
        <v>4234.2204752527896</v>
      </c>
      <c r="BZ61" s="184">
        <v>73.946812062498239</v>
      </c>
      <c r="CA61" s="184">
        <v>29.078843312743938</v>
      </c>
      <c r="CB61" s="184">
        <v>19.474887706345339</v>
      </c>
      <c r="CC61" s="184">
        <v>1.9861202493347263</v>
      </c>
      <c r="CD61" s="184">
        <v>30.389431956901191</v>
      </c>
      <c r="CE61" s="184">
        <v>10.988606459582938</v>
      </c>
      <c r="CF61" s="184">
        <v>-0.68667810235426041</v>
      </c>
      <c r="CG61" s="184">
        <v>0.10548216826631025</v>
      </c>
      <c r="CH61" s="184">
        <v>8.1358363224189301</v>
      </c>
      <c r="CI61" s="184">
        <v>3.3814649195520881</v>
      </c>
      <c r="CJ61" s="184">
        <v>5.6672858490805256</v>
      </c>
      <c r="CK61" s="184">
        <v>1.860227339987085</v>
      </c>
      <c r="CL61" s="184">
        <v>5.4758700787494119</v>
      </c>
      <c r="CM61" s="184">
        <v>2.5111414917829715</v>
      </c>
      <c r="CN61" s="184">
        <v>2.2800545955312677</v>
      </c>
      <c r="CO61" s="184">
        <v>0.63670926288224461</v>
      </c>
      <c r="CP61" s="184">
        <v>0.41191361121221198</v>
      </c>
      <c r="CQ61" s="184">
        <v>0.74717578127334627</v>
      </c>
      <c r="CR61" s="184">
        <v>1.5239144456812019</v>
      </c>
      <c r="CS61" s="184">
        <v>1.8508159757349141</v>
      </c>
      <c r="CT61" s="184">
        <v>6.4005314930773061</v>
      </c>
      <c r="CU61" s="184">
        <v>4.187222996803075</v>
      </c>
      <c r="CV61" s="184">
        <v>3724.318080324691</v>
      </c>
      <c r="CW61" s="184">
        <v>641.03443161508039</v>
      </c>
      <c r="CX61" s="184">
        <v>5.7812933119895495</v>
      </c>
      <c r="CY61" s="184">
        <v>0.59236603637591267</v>
      </c>
      <c r="CZ61" s="184">
        <v>1.369053639112457</v>
      </c>
      <c r="DA61" s="184">
        <v>1.8339538449662194</v>
      </c>
      <c r="DB61" s="189">
        <v>5944.4191086902547</v>
      </c>
      <c r="DC61" s="189">
        <v>3344.9442020493616</v>
      </c>
      <c r="DD61" s="189">
        <v>10756.498675931978</v>
      </c>
      <c r="DE61" s="189">
        <v>960.69096104494679</v>
      </c>
      <c r="DF61" s="184">
        <v>-0.25135099581539322</v>
      </c>
      <c r="DG61" s="184">
        <v>2.1334090234248033</v>
      </c>
      <c r="DH61" s="184">
        <v>173.15583696465126</v>
      </c>
      <c r="DI61" s="184">
        <v>16.819478464327386</v>
      </c>
      <c r="DJ61" s="184">
        <v>12.928455831670272</v>
      </c>
      <c r="DK61" s="184">
        <v>2.4326179847500584</v>
      </c>
      <c r="DL61" s="184">
        <v>163.00246493380419</v>
      </c>
      <c r="DM61" s="184">
        <v>25.332674572744764</v>
      </c>
      <c r="DN61" s="184">
        <v>11.884535034495942</v>
      </c>
      <c r="DO61" s="184">
        <v>2.1790007102276401</v>
      </c>
      <c r="DP61" s="184">
        <v>0.97026660355291738</v>
      </c>
      <c r="DQ61" s="184">
        <v>0.19247775871042172</v>
      </c>
      <c r="DR61" s="186" t="e">
        <v>#DIV/0!</v>
      </c>
      <c r="DS61" s="186" t="e">
        <v>#DIV/0!</v>
      </c>
      <c r="DT61" s="187"/>
      <c r="DU61" s="187"/>
    </row>
    <row r="62" spans="1:125" x14ac:dyDescent="0.2">
      <c r="A62" s="185" t="s">
        <v>432</v>
      </c>
      <c r="B62" s="153" t="s">
        <v>58</v>
      </c>
      <c r="C62" s="153" t="s">
        <v>124</v>
      </c>
      <c r="D62" s="153"/>
      <c r="E62" s="186" t="e">
        <v>#DIV/0!</v>
      </c>
      <c r="F62" s="186" t="e">
        <v>#DIV/0!</v>
      </c>
      <c r="G62" s="187" t="e">
        <v>#DIV/0!</v>
      </c>
      <c r="H62" s="187">
        <v>81.8</v>
      </c>
      <c r="I62" s="184" t="e">
        <v>#DIV/0!</v>
      </c>
      <c r="J62" s="184" t="e">
        <v>#DIV/0!</v>
      </c>
      <c r="K62" s="184" t="e">
        <v>#DIV/0!</v>
      </c>
      <c r="L62" s="184">
        <v>0.38554071839111381</v>
      </c>
      <c r="M62" s="184">
        <v>0.29887117669176078</v>
      </c>
      <c r="N62" s="184">
        <v>0.31558810491712541</v>
      </c>
      <c r="O62" s="187" t="e">
        <v>#DIV/0!</v>
      </c>
      <c r="P62" s="187" t="e">
        <v>#DIV/0!</v>
      </c>
      <c r="Q62" s="187" t="e">
        <v>#DIV/0!</v>
      </c>
      <c r="R62" s="187" t="e">
        <v>#DIV/0!</v>
      </c>
      <c r="S62" s="187" t="e">
        <v>#DIV/0!</v>
      </c>
      <c r="T62" s="187"/>
      <c r="U62" s="184">
        <v>2912.1158029570565</v>
      </c>
      <c r="V62" s="192">
        <v>1775.6543482559689</v>
      </c>
      <c r="W62" s="184">
        <v>254.68770164608455</v>
      </c>
      <c r="X62" s="184">
        <v>208.26857801638366</v>
      </c>
      <c r="Y62" s="184"/>
      <c r="Z62" s="187">
        <v>450</v>
      </c>
      <c r="AA62" s="176"/>
      <c r="AB62" s="184">
        <v>1.7948421948392423E-2</v>
      </c>
      <c r="AC62" s="184">
        <v>1.2874487965609709E-3</v>
      </c>
      <c r="AD62" s="184">
        <v>4.8622366288487368E-3</v>
      </c>
      <c r="AE62" s="184" t="e">
        <v>#DIV/0!</v>
      </c>
      <c r="AF62" s="184">
        <v>1.5653145615547811E-2</v>
      </c>
      <c r="AG62" s="184">
        <v>5.7285170315218792E-2</v>
      </c>
      <c r="AH62" s="184">
        <v>0.48639704149183538</v>
      </c>
      <c r="AI62" s="184">
        <v>5.9385281894634191E-2</v>
      </c>
      <c r="AJ62" s="184">
        <v>0.61445928160888619</v>
      </c>
      <c r="AK62" s="184">
        <v>0.51360295850816462</v>
      </c>
      <c r="AL62" s="184">
        <v>8.0452830962882332E-2</v>
      </c>
      <c r="AM62" s="184" t="e">
        <v>#DIV/0!</v>
      </c>
      <c r="AN62" s="184" t="e">
        <v>#DIV/0!</v>
      </c>
      <c r="AO62" s="184" t="e">
        <v>#DIV/0!</v>
      </c>
      <c r="AP62" s="184" t="e">
        <v>#DIV/0!</v>
      </c>
      <c r="AQ62" s="184" t="e">
        <v>#DIV/0!</v>
      </c>
      <c r="AR62" s="184" t="e">
        <v>#DIV/0!</v>
      </c>
      <c r="AS62" s="184" t="e">
        <v>#DIV/0!</v>
      </c>
      <c r="AT62" s="184" t="e">
        <v>#DIV/0!</v>
      </c>
      <c r="AU62" s="184" t="e">
        <v>#DIV/0!</v>
      </c>
      <c r="AV62" s="184" t="e">
        <v>#DIV/0!</v>
      </c>
      <c r="AW62" s="184" t="e">
        <v>#DIV/0!</v>
      </c>
      <c r="AX62" s="184" t="e">
        <v>#DIV/0!</v>
      </c>
      <c r="AY62" s="184">
        <v>442.55718444290352</v>
      </c>
      <c r="AZ62" s="184">
        <v>84.463918533599269</v>
      </c>
      <c r="BA62" s="184">
        <v>203.52339653111338</v>
      </c>
      <c r="BB62" s="184">
        <v>3487.5638358767146</v>
      </c>
      <c r="BC62" s="184" t="e">
        <v>#DIV/0!</v>
      </c>
      <c r="BD62" s="184" t="e">
        <v>#DIV/0!</v>
      </c>
      <c r="BE62" s="187" t="e">
        <v>#DIV/0!</v>
      </c>
      <c r="BF62" s="187" t="e">
        <v>#DIV/0!</v>
      </c>
      <c r="BG62" s="187" t="e">
        <v>#DIV/0!</v>
      </c>
      <c r="BH62" s="187" t="e">
        <v>#DIV/0!</v>
      </c>
      <c r="BI62" s="187" t="e">
        <v>#DIV/0!</v>
      </c>
      <c r="BJ62" s="187" t="e">
        <v>#DIV/0!</v>
      </c>
      <c r="BK62" s="187" t="e">
        <v>#DIV/0!</v>
      </c>
      <c r="BL62" s="187" t="e">
        <v>#DIV/0!</v>
      </c>
      <c r="BM62" s="187" t="e">
        <v>#DIV/0!</v>
      </c>
      <c r="BN62" s="187">
        <v>81.8</v>
      </c>
      <c r="BO62" s="187" t="e">
        <v>#DIV/0!</v>
      </c>
      <c r="BP62" s="192">
        <v>72.800695195310809</v>
      </c>
      <c r="BQ62" s="184">
        <v>6.2082343714487012</v>
      </c>
      <c r="BR62" s="184">
        <v>176.75864984079087</v>
      </c>
      <c r="BS62" s="192">
        <v>70.027813536512895</v>
      </c>
      <c r="BT62" s="184">
        <v>2.4120264361980488</v>
      </c>
      <c r="BU62" s="184">
        <v>90.590060570806756</v>
      </c>
      <c r="BV62" s="184">
        <v>26.492946238123146</v>
      </c>
      <c r="BW62" s="184">
        <v>42.419629333093887</v>
      </c>
      <c r="BX62" s="184">
        <v>473.61590401094509</v>
      </c>
      <c r="BY62" s="184">
        <v>102.08377389205059</v>
      </c>
      <c r="BZ62" s="184">
        <v>74.274936318955881</v>
      </c>
      <c r="CA62" s="184">
        <v>4.712869709693372</v>
      </c>
      <c r="CB62" s="184">
        <v>3.7733416117915426</v>
      </c>
      <c r="CC62" s="184">
        <v>2.045665082660125</v>
      </c>
      <c r="CD62" s="184">
        <v>10.079373649915967</v>
      </c>
      <c r="CE62" s="184">
        <v>7.7483035868041821</v>
      </c>
      <c r="CF62" s="184">
        <v>1.0565861850056502</v>
      </c>
      <c r="CG62" s="184">
        <v>0.23075865834600376</v>
      </c>
      <c r="CH62" s="184">
        <v>9.3682009284637555</v>
      </c>
      <c r="CI62" s="184">
        <v>5.0935276472313458</v>
      </c>
      <c r="CJ62" s="184">
        <v>5.4913978132015258</v>
      </c>
      <c r="CK62" s="184">
        <v>0.13993335585110506</v>
      </c>
      <c r="CL62" s="184">
        <v>32.91705115038021</v>
      </c>
      <c r="CM62" s="184">
        <v>1.8383266584207909</v>
      </c>
      <c r="CN62" s="184">
        <v>0.36731477061505102</v>
      </c>
      <c r="CO62" s="184">
        <v>4.6358013557746672E-2</v>
      </c>
      <c r="CP62" s="184">
        <v>1.1284113003246763</v>
      </c>
      <c r="CQ62" s="184">
        <v>1.5643266742970394</v>
      </c>
      <c r="CR62" s="184">
        <v>0.88600594894627405</v>
      </c>
      <c r="CS62" s="184">
        <v>0.80377092016490903</v>
      </c>
      <c r="CT62" s="184">
        <v>-3.8417419144421978</v>
      </c>
      <c r="CU62" s="184">
        <v>2.9784080832187829</v>
      </c>
      <c r="CV62" s="184">
        <v>497.50803484456401</v>
      </c>
      <c r="CW62" s="184">
        <v>239.29685019071769</v>
      </c>
      <c r="CX62" s="184">
        <v>32.096203420497552</v>
      </c>
      <c r="CY62" s="184">
        <v>1.3594025206383984</v>
      </c>
      <c r="CZ62" s="184">
        <v>0.71464746396948675</v>
      </c>
      <c r="DA62" s="184">
        <v>0.58270635744150956</v>
      </c>
      <c r="DB62" s="189">
        <v>472.22867764071265</v>
      </c>
      <c r="DC62" s="189">
        <v>101.06220811026452</v>
      </c>
      <c r="DD62" s="189">
        <v>1538.2754404815616</v>
      </c>
      <c r="DE62" s="189">
        <v>688.52050356754387</v>
      </c>
      <c r="DF62" s="184">
        <v>-2.8055181397320319</v>
      </c>
      <c r="DG62" s="184">
        <v>2.6168914614099585</v>
      </c>
      <c r="DH62" s="184">
        <v>74.1434834877751</v>
      </c>
      <c r="DI62" s="184">
        <v>6.6012662057578417</v>
      </c>
      <c r="DJ62" s="184">
        <v>13.679589556106279</v>
      </c>
      <c r="DK62" s="184">
        <v>0.67884299918312085</v>
      </c>
      <c r="DL62" s="184">
        <v>3.1038842160062416</v>
      </c>
      <c r="DM62" s="184">
        <v>1.2097004107163232</v>
      </c>
      <c r="DN62" s="184">
        <v>0.39443282281370179</v>
      </c>
      <c r="DO62" s="184">
        <v>0.19490019265877775</v>
      </c>
      <c r="DP62" s="184">
        <v>0.25933387817541553</v>
      </c>
      <c r="DQ62" s="184">
        <v>5.6259576327754614E-2</v>
      </c>
      <c r="DR62" s="186" t="e">
        <v>#DIV/0!</v>
      </c>
      <c r="DS62" s="186" t="e">
        <v>#DIV/0!</v>
      </c>
      <c r="DT62" s="187"/>
      <c r="DU62" s="187"/>
    </row>
    <row r="63" spans="1:125" x14ac:dyDescent="0.2">
      <c r="A63" s="185" t="s">
        <v>433</v>
      </c>
      <c r="B63" s="153" t="s">
        <v>59</v>
      </c>
      <c r="C63" s="153" t="s">
        <v>127</v>
      </c>
      <c r="D63" s="153"/>
      <c r="E63" s="184" t="e">
        <v>#DIV/0!</v>
      </c>
      <c r="F63" s="184" t="e">
        <v>#DIV/0!</v>
      </c>
      <c r="G63" s="187" t="e">
        <v>#DIV/0!</v>
      </c>
      <c r="H63" s="187" t="e">
        <v>#DIV/0!</v>
      </c>
      <c r="I63" s="184" t="e">
        <v>#DIV/0!</v>
      </c>
      <c r="J63" s="184" t="e">
        <v>#DIV/0!</v>
      </c>
      <c r="K63" s="184" t="e">
        <v>#DIV/0!</v>
      </c>
      <c r="L63" s="184" t="e">
        <v>#DIV/0!</v>
      </c>
      <c r="M63" s="184" t="e">
        <v>#DIV/0!</v>
      </c>
      <c r="N63" s="184" t="e">
        <v>#DIV/0!</v>
      </c>
      <c r="O63" s="187" t="e">
        <v>#DIV/0!</v>
      </c>
      <c r="P63" s="187" t="e">
        <v>#DIV/0!</v>
      </c>
      <c r="Q63" s="187" t="e">
        <v>#DIV/0!</v>
      </c>
      <c r="R63" s="187" t="e">
        <v>#DIV/0!</v>
      </c>
      <c r="S63" s="187" t="e">
        <v>#DIV/0!</v>
      </c>
      <c r="T63" s="187"/>
      <c r="U63" s="184" t="e">
        <v>#DIV/0!</v>
      </c>
      <c r="V63" s="192" t="e">
        <v>#DIV/0!</v>
      </c>
      <c r="W63" s="184" t="e">
        <v>#DIV/0!</v>
      </c>
      <c r="X63" s="184" t="e">
        <v>#DIV/0!</v>
      </c>
      <c r="Y63" s="184"/>
      <c r="Z63" s="187">
        <v>950</v>
      </c>
      <c r="AA63" s="176"/>
      <c r="AB63" s="184" t="e">
        <v>#DIV/0!</v>
      </c>
      <c r="AC63" s="184" t="e">
        <v>#DIV/0!</v>
      </c>
      <c r="AD63" s="184" t="e">
        <v>#DIV/0!</v>
      </c>
      <c r="AE63" s="184" t="e">
        <v>#DIV/0!</v>
      </c>
      <c r="AF63" s="184" t="e">
        <v>#DIV/0!</v>
      </c>
      <c r="AG63" s="184" t="e">
        <v>#DIV/0!</v>
      </c>
      <c r="AH63" s="184" t="e">
        <v>#DIV/0!</v>
      </c>
      <c r="AI63" s="184" t="e">
        <v>#DIV/0!</v>
      </c>
      <c r="AJ63" s="184" t="e">
        <v>#DIV/0!</v>
      </c>
      <c r="AK63" s="184" t="e">
        <v>#DIV/0!</v>
      </c>
      <c r="AL63" s="184" t="e">
        <v>#DIV/0!</v>
      </c>
      <c r="AM63" s="184" t="e">
        <v>#DIV/0!</v>
      </c>
      <c r="AN63" s="184" t="e">
        <v>#DIV/0!</v>
      </c>
      <c r="AO63" s="184" t="e">
        <v>#DIV/0!</v>
      </c>
      <c r="AP63" s="184" t="e">
        <v>#DIV/0!</v>
      </c>
      <c r="AQ63" s="184" t="e">
        <v>#DIV/0!</v>
      </c>
      <c r="AR63" s="184" t="e">
        <v>#DIV/0!</v>
      </c>
      <c r="AS63" s="184" t="e">
        <v>#DIV/0!</v>
      </c>
      <c r="AT63" s="184" t="e">
        <v>#DIV/0!</v>
      </c>
      <c r="AU63" s="184" t="e">
        <v>#DIV/0!</v>
      </c>
      <c r="AV63" s="184" t="e">
        <v>#DIV/0!</v>
      </c>
      <c r="AW63" s="184" t="e">
        <v>#DIV/0!</v>
      </c>
      <c r="AX63" s="184" t="e">
        <v>#DIV/0!</v>
      </c>
      <c r="AY63" s="184" t="e">
        <v>#DIV/0!</v>
      </c>
      <c r="AZ63" s="184" t="e">
        <v>#DIV/0!</v>
      </c>
      <c r="BA63" s="184" t="e">
        <v>#DIV/0!</v>
      </c>
      <c r="BB63" s="184" t="e">
        <v>#DIV/0!</v>
      </c>
      <c r="BC63" s="184" t="e">
        <v>#DIV/0!</v>
      </c>
      <c r="BD63" s="184" t="e">
        <v>#DIV/0!</v>
      </c>
      <c r="BE63" s="187" t="e">
        <v>#DIV/0!</v>
      </c>
      <c r="BF63" s="187" t="e">
        <v>#DIV/0!</v>
      </c>
      <c r="BG63" s="187" t="e">
        <v>#DIV/0!</v>
      </c>
      <c r="BH63" s="187" t="e">
        <v>#DIV/0!</v>
      </c>
      <c r="BI63" s="187" t="e">
        <v>#DIV/0!</v>
      </c>
      <c r="BJ63" s="187" t="e">
        <v>#DIV/0!</v>
      </c>
      <c r="BK63" s="187" t="e">
        <v>#DIV/0!</v>
      </c>
      <c r="BL63" s="187" t="e">
        <v>#DIV/0!</v>
      </c>
      <c r="BM63" s="187" t="e">
        <v>#DIV/0!</v>
      </c>
      <c r="BN63" s="187" t="e">
        <v>#DIV/0!</v>
      </c>
      <c r="BO63" s="187" t="e">
        <v>#DIV/0!</v>
      </c>
      <c r="BP63" s="192" t="e">
        <v>#DIV/0!</v>
      </c>
      <c r="BQ63" s="184" t="e">
        <v>#DIV/0!</v>
      </c>
      <c r="BR63" s="184" t="e">
        <v>#DIV/0!</v>
      </c>
      <c r="BS63" s="192" t="e">
        <v>#DIV/0!</v>
      </c>
      <c r="BT63" s="184" t="e">
        <v>#DIV/0!</v>
      </c>
      <c r="BU63" s="184" t="e">
        <v>#DIV/0!</v>
      </c>
      <c r="BV63" s="184" t="e">
        <v>#DIV/0!</v>
      </c>
      <c r="BW63" s="184" t="e">
        <v>#DIV/0!</v>
      </c>
      <c r="BX63" s="184" t="e">
        <v>#DIV/0!</v>
      </c>
      <c r="BY63" s="184" t="e">
        <v>#DIV/0!</v>
      </c>
      <c r="BZ63" s="184" t="e">
        <v>#DIV/0!</v>
      </c>
      <c r="CA63" s="184" t="e">
        <v>#DIV/0!</v>
      </c>
      <c r="CB63" s="184" t="e">
        <v>#DIV/0!</v>
      </c>
      <c r="CC63" s="184" t="e">
        <v>#DIV/0!</v>
      </c>
      <c r="CD63" s="184" t="e">
        <v>#DIV/0!</v>
      </c>
      <c r="CE63" s="184" t="e">
        <v>#DIV/0!</v>
      </c>
      <c r="CF63" s="184" t="e">
        <v>#DIV/0!</v>
      </c>
      <c r="CG63" s="184" t="e">
        <v>#DIV/0!</v>
      </c>
      <c r="CH63" s="184" t="e">
        <v>#DIV/0!</v>
      </c>
      <c r="CI63" s="184" t="e">
        <v>#DIV/0!</v>
      </c>
      <c r="CJ63" s="184" t="e">
        <v>#DIV/0!</v>
      </c>
      <c r="CK63" s="184" t="e">
        <v>#DIV/0!</v>
      </c>
      <c r="CL63" s="184" t="e">
        <v>#DIV/0!</v>
      </c>
      <c r="CM63" s="184" t="e">
        <v>#DIV/0!</v>
      </c>
      <c r="CN63" s="184" t="e">
        <v>#DIV/0!</v>
      </c>
      <c r="CO63" s="184" t="e">
        <v>#DIV/0!</v>
      </c>
      <c r="CP63" s="184" t="e">
        <v>#DIV/0!</v>
      </c>
      <c r="CQ63" s="184" t="e">
        <v>#DIV/0!</v>
      </c>
      <c r="CR63" s="184" t="e">
        <v>#DIV/0!</v>
      </c>
      <c r="CS63" s="184" t="e">
        <v>#DIV/0!</v>
      </c>
      <c r="CT63" s="184" t="e">
        <v>#DIV/0!</v>
      </c>
      <c r="CU63" s="184" t="e">
        <v>#DIV/0!</v>
      </c>
      <c r="CV63" s="184" t="e">
        <v>#DIV/0!</v>
      </c>
      <c r="CW63" s="184" t="e">
        <v>#DIV/0!</v>
      </c>
      <c r="CX63" s="184" t="e">
        <v>#DIV/0!</v>
      </c>
      <c r="CY63" s="184" t="e">
        <v>#DIV/0!</v>
      </c>
      <c r="CZ63" s="184" t="e">
        <v>#DIV/0!</v>
      </c>
      <c r="DA63" s="184" t="e">
        <v>#DIV/0!</v>
      </c>
      <c r="DB63" s="189" t="e">
        <v>#DIV/0!</v>
      </c>
      <c r="DC63" s="189" t="e">
        <v>#DIV/0!</v>
      </c>
      <c r="DD63" s="189" t="e">
        <v>#DIV/0!</v>
      </c>
      <c r="DE63" s="189" t="e">
        <v>#DIV/0!</v>
      </c>
      <c r="DF63" s="184" t="e">
        <v>#DIV/0!</v>
      </c>
      <c r="DG63" s="184" t="e">
        <v>#DIV/0!</v>
      </c>
      <c r="DH63" s="184" t="e">
        <v>#DIV/0!</v>
      </c>
      <c r="DI63" s="184" t="e">
        <v>#DIV/0!</v>
      </c>
      <c r="DJ63" s="184" t="e">
        <v>#DIV/0!</v>
      </c>
      <c r="DK63" s="184" t="e">
        <v>#DIV/0!</v>
      </c>
      <c r="DL63" s="184" t="e">
        <v>#DIV/0!</v>
      </c>
      <c r="DM63" s="184" t="e">
        <v>#DIV/0!</v>
      </c>
      <c r="DN63" s="184" t="e">
        <v>#DIV/0!</v>
      </c>
      <c r="DO63" s="184" t="e">
        <v>#DIV/0!</v>
      </c>
      <c r="DP63" s="184" t="e">
        <v>#DIV/0!</v>
      </c>
      <c r="DQ63" s="184" t="e">
        <v>#DIV/0!</v>
      </c>
      <c r="DR63" s="184" t="e">
        <v>#DIV/0!</v>
      </c>
      <c r="DS63" s="184" t="e">
        <v>#DIV/0!</v>
      </c>
      <c r="DT63" s="187"/>
      <c r="DU63" s="187"/>
    </row>
    <row r="64" spans="1:125" x14ac:dyDescent="0.2">
      <c r="A64" s="185" t="s">
        <v>434</v>
      </c>
      <c r="B64" s="153" t="s">
        <v>60</v>
      </c>
      <c r="C64" s="153" t="s">
        <v>127</v>
      </c>
      <c r="D64" s="153"/>
      <c r="E64" s="184" t="e">
        <v>#DIV/0!</v>
      </c>
      <c r="F64" s="184" t="e">
        <v>#DIV/0!</v>
      </c>
      <c r="G64" s="187" t="e">
        <v>#DIV/0!</v>
      </c>
      <c r="H64" s="187" t="e">
        <v>#DIV/0!</v>
      </c>
      <c r="I64" s="184" t="e">
        <v>#DIV/0!</v>
      </c>
      <c r="J64" s="184" t="e">
        <v>#DIV/0!</v>
      </c>
      <c r="K64" s="184" t="e">
        <v>#DIV/0!</v>
      </c>
      <c r="L64" s="184">
        <v>6.8584308765438085E-3</v>
      </c>
      <c r="M64" s="184">
        <v>0.29305788455603632</v>
      </c>
      <c r="N64" s="188">
        <v>0.70008368456741987</v>
      </c>
      <c r="O64" s="187" t="e">
        <v>#DIV/0!</v>
      </c>
      <c r="P64" s="187" t="e">
        <v>#DIV/0!</v>
      </c>
      <c r="Q64" s="187" t="e">
        <v>#DIV/0!</v>
      </c>
      <c r="R64" s="187" t="e">
        <v>#DIV/0!</v>
      </c>
      <c r="S64" s="187" t="e">
        <v>#DIV/0!</v>
      </c>
      <c r="T64" s="187"/>
      <c r="U64" s="184" t="e">
        <v>#DIV/0!</v>
      </c>
      <c r="V64" s="192" t="e">
        <v>#DIV/0!</v>
      </c>
      <c r="W64" s="184" t="e">
        <v>#DIV/0!</v>
      </c>
      <c r="X64" s="184" t="e">
        <v>#DIV/0!</v>
      </c>
      <c r="Y64" s="184"/>
      <c r="Z64" s="187"/>
      <c r="AA64" s="176"/>
      <c r="AB64" s="184">
        <v>3.2197087174740485E-2</v>
      </c>
      <c r="AC64" s="184">
        <v>4.9120668902079782E-3</v>
      </c>
      <c r="AD64" s="184">
        <v>2.5238517387952498E-2</v>
      </c>
      <c r="AE64" s="184">
        <v>5.5582712724361479E-4</v>
      </c>
      <c r="AF64" s="184">
        <v>1.6769935657075106E-2</v>
      </c>
      <c r="AG64" s="184">
        <v>3.971454995193815E-6</v>
      </c>
      <c r="AH64" s="184">
        <v>0.29508168187410416</v>
      </c>
      <c r="AI64" s="184">
        <v>1.6769936127334947E-2</v>
      </c>
      <c r="AJ64" s="184">
        <v>0.99314156912345619</v>
      </c>
      <c r="AK64" s="184">
        <v>0.70491831812589578</v>
      </c>
      <c r="AL64" s="184">
        <v>1.6890678403733591E-2</v>
      </c>
      <c r="AM64" s="184" t="e">
        <v>#DIV/0!</v>
      </c>
      <c r="AN64" s="184" t="e">
        <v>#DIV/0!</v>
      </c>
      <c r="AO64" s="184" t="e">
        <v>#DIV/0!</v>
      </c>
      <c r="AP64" s="184" t="e">
        <v>#DIV/0!</v>
      </c>
      <c r="AQ64" s="184" t="e">
        <v>#DIV/0!</v>
      </c>
      <c r="AR64" s="184" t="e">
        <v>#DIV/0!</v>
      </c>
      <c r="AS64" s="184" t="e">
        <v>#DIV/0!</v>
      </c>
      <c r="AT64" s="184" t="e">
        <v>#DIV/0!</v>
      </c>
      <c r="AU64" s="184" t="e">
        <v>#DIV/0!</v>
      </c>
      <c r="AV64" s="184" t="e">
        <v>#DIV/0!</v>
      </c>
      <c r="AW64" s="184" t="e">
        <v>#DIV/0!</v>
      </c>
      <c r="AX64" s="184" t="e">
        <v>#DIV/0!</v>
      </c>
      <c r="AY64" s="184" t="e">
        <v>#DIV/0!</v>
      </c>
      <c r="AZ64" s="184" t="e">
        <v>#DIV/0!</v>
      </c>
      <c r="BA64" s="184" t="e">
        <v>#DIV/0!</v>
      </c>
      <c r="BB64" s="184" t="e">
        <v>#DIV/0!</v>
      </c>
      <c r="BC64" s="184" t="e">
        <v>#DIV/0!</v>
      </c>
      <c r="BD64" s="184" t="e">
        <v>#DIV/0!</v>
      </c>
      <c r="BE64" s="187" t="e">
        <v>#DIV/0!</v>
      </c>
      <c r="BF64" s="187" t="e">
        <v>#DIV/0!</v>
      </c>
      <c r="BG64" s="187" t="e">
        <v>#DIV/0!</v>
      </c>
      <c r="BH64" s="187" t="e">
        <v>#DIV/0!</v>
      </c>
      <c r="BI64" s="187" t="e">
        <v>#DIV/0!</v>
      </c>
      <c r="BJ64" s="187" t="e">
        <v>#DIV/0!</v>
      </c>
      <c r="BK64" s="187" t="e">
        <v>#DIV/0!</v>
      </c>
      <c r="BL64" s="187" t="e">
        <v>#DIV/0!</v>
      </c>
      <c r="BM64" s="187" t="e">
        <v>#DIV/0!</v>
      </c>
      <c r="BN64" s="187" t="e">
        <v>#DIV/0!</v>
      </c>
      <c r="BO64" s="187" t="e">
        <v>#DIV/0!</v>
      </c>
      <c r="BP64" s="192" t="e">
        <v>#DIV/0!</v>
      </c>
      <c r="BQ64" s="184" t="e">
        <v>#DIV/0!</v>
      </c>
      <c r="BR64" s="184" t="e">
        <v>#DIV/0!</v>
      </c>
      <c r="BS64" s="192" t="e">
        <v>#DIV/0!</v>
      </c>
      <c r="BT64" s="184" t="e">
        <v>#DIV/0!</v>
      </c>
      <c r="BU64" s="184" t="e">
        <v>#DIV/0!</v>
      </c>
      <c r="BV64" s="184" t="e">
        <v>#DIV/0!</v>
      </c>
      <c r="BW64" s="184" t="e">
        <v>#DIV/0!</v>
      </c>
      <c r="BX64" s="184" t="e">
        <v>#DIV/0!</v>
      </c>
      <c r="BY64" s="184" t="e">
        <v>#DIV/0!</v>
      </c>
      <c r="BZ64" s="184" t="e">
        <v>#DIV/0!</v>
      </c>
      <c r="CA64" s="184" t="e">
        <v>#DIV/0!</v>
      </c>
      <c r="CB64" s="184" t="e">
        <v>#DIV/0!</v>
      </c>
      <c r="CC64" s="184" t="e">
        <v>#DIV/0!</v>
      </c>
      <c r="CD64" s="184" t="e">
        <v>#DIV/0!</v>
      </c>
      <c r="CE64" s="184" t="e">
        <v>#DIV/0!</v>
      </c>
      <c r="CF64" s="184" t="e">
        <v>#DIV/0!</v>
      </c>
      <c r="CG64" s="184" t="e">
        <v>#DIV/0!</v>
      </c>
      <c r="CH64" s="184" t="e">
        <v>#DIV/0!</v>
      </c>
      <c r="CI64" s="184" t="e">
        <v>#DIV/0!</v>
      </c>
      <c r="CJ64" s="184" t="e">
        <v>#DIV/0!</v>
      </c>
      <c r="CK64" s="184" t="e">
        <v>#DIV/0!</v>
      </c>
      <c r="CL64" s="184" t="e">
        <v>#DIV/0!</v>
      </c>
      <c r="CM64" s="184" t="e">
        <v>#DIV/0!</v>
      </c>
      <c r="CN64" s="184" t="e">
        <v>#DIV/0!</v>
      </c>
      <c r="CO64" s="184" t="e">
        <v>#DIV/0!</v>
      </c>
      <c r="CP64" s="184" t="e">
        <v>#DIV/0!</v>
      </c>
      <c r="CQ64" s="184" t="e">
        <v>#DIV/0!</v>
      </c>
      <c r="CR64" s="184" t="e">
        <v>#DIV/0!</v>
      </c>
      <c r="CS64" s="184" t="e">
        <v>#DIV/0!</v>
      </c>
      <c r="CT64" s="184" t="e">
        <v>#DIV/0!</v>
      </c>
      <c r="CU64" s="184" t="e">
        <v>#DIV/0!</v>
      </c>
      <c r="CV64" s="184" t="e">
        <v>#DIV/0!</v>
      </c>
      <c r="CW64" s="184" t="e">
        <v>#DIV/0!</v>
      </c>
      <c r="CX64" s="184" t="e">
        <v>#DIV/0!</v>
      </c>
      <c r="CY64" s="184" t="e">
        <v>#DIV/0!</v>
      </c>
      <c r="CZ64" s="184" t="e">
        <v>#DIV/0!</v>
      </c>
      <c r="DA64" s="184" t="e">
        <v>#DIV/0!</v>
      </c>
      <c r="DB64" s="189" t="e">
        <v>#DIV/0!</v>
      </c>
      <c r="DC64" s="189" t="e">
        <v>#DIV/0!</v>
      </c>
      <c r="DD64" s="189" t="e">
        <v>#DIV/0!</v>
      </c>
      <c r="DE64" s="189" t="e">
        <v>#DIV/0!</v>
      </c>
      <c r="DF64" s="184" t="e">
        <v>#DIV/0!</v>
      </c>
      <c r="DG64" s="184" t="e">
        <v>#DIV/0!</v>
      </c>
      <c r="DH64" s="184" t="e">
        <v>#DIV/0!</v>
      </c>
      <c r="DI64" s="184" t="e">
        <v>#DIV/0!</v>
      </c>
      <c r="DJ64" s="184" t="e">
        <v>#DIV/0!</v>
      </c>
      <c r="DK64" s="184" t="e">
        <v>#DIV/0!</v>
      </c>
      <c r="DL64" s="184" t="e">
        <v>#DIV/0!</v>
      </c>
      <c r="DM64" s="184" t="e">
        <v>#DIV/0!</v>
      </c>
      <c r="DN64" s="184" t="e">
        <v>#DIV/0!</v>
      </c>
      <c r="DO64" s="184" t="e">
        <v>#DIV/0!</v>
      </c>
      <c r="DP64" s="184" t="e">
        <v>#DIV/0!</v>
      </c>
      <c r="DQ64" s="184" t="e">
        <v>#DIV/0!</v>
      </c>
      <c r="DR64" s="184" t="e">
        <v>#DIV/0!</v>
      </c>
      <c r="DS64" s="184" t="e">
        <v>#DIV/0!</v>
      </c>
      <c r="DT64" s="187"/>
      <c r="DU64" s="187"/>
    </row>
    <row r="65" spans="1:125" x14ac:dyDescent="0.2">
      <c r="A65" s="185" t="s">
        <v>435</v>
      </c>
      <c r="B65" s="153" t="s">
        <v>61</v>
      </c>
      <c r="C65" s="153"/>
      <c r="D65" s="153"/>
      <c r="E65" s="184" t="e">
        <v>#DIV/0!</v>
      </c>
      <c r="F65" s="184" t="e">
        <v>#DIV/0!</v>
      </c>
      <c r="G65" s="187" t="e">
        <v>#DIV/0!</v>
      </c>
      <c r="H65" s="187">
        <v>1537</v>
      </c>
      <c r="I65" s="184">
        <v>0.29101605575147227</v>
      </c>
      <c r="J65" s="184">
        <v>3.0234342858354553E-3</v>
      </c>
      <c r="K65" s="184">
        <v>96.253474770349371</v>
      </c>
      <c r="L65" s="184">
        <v>0.64187924773352756</v>
      </c>
      <c r="M65" s="184">
        <v>0.10120871850684754</v>
      </c>
      <c r="N65" s="184">
        <v>0.2569120337596249</v>
      </c>
      <c r="O65" s="187" t="e">
        <v>#DIV/0!</v>
      </c>
      <c r="P65" s="187" t="e">
        <v>#DIV/0!</v>
      </c>
      <c r="Q65" s="187" t="e">
        <v>#DIV/0!</v>
      </c>
      <c r="R65" s="187" t="e">
        <v>#DIV/0!</v>
      </c>
      <c r="S65" s="187" t="e">
        <v>#DIV/0!</v>
      </c>
      <c r="T65" s="187"/>
      <c r="U65" s="184" t="e">
        <v>#DIV/0!</v>
      </c>
      <c r="V65" s="192" t="e">
        <v>#DIV/0!</v>
      </c>
      <c r="W65" s="184" t="e">
        <v>#DIV/0!</v>
      </c>
      <c r="X65" s="184" t="e">
        <v>#DIV/0!</v>
      </c>
      <c r="Y65" s="184"/>
      <c r="Z65" s="187"/>
      <c r="AA65" s="176"/>
      <c r="AB65" s="184">
        <v>3.8626179958406448E-2</v>
      </c>
      <c r="AC65" s="184">
        <v>5.2845725176474722E-3</v>
      </c>
      <c r="AD65" s="184" t="e">
        <v>#DIV/0!</v>
      </c>
      <c r="AE65" s="184" t="e">
        <v>#DIV/0!</v>
      </c>
      <c r="AF65" s="184">
        <v>1.1134771280674444E-2</v>
      </c>
      <c r="AG65" s="184">
        <v>1.9316732720277209E-2</v>
      </c>
      <c r="AH65" s="184">
        <v>0.28261059395837412</v>
      </c>
      <c r="AI65" s="184">
        <v>2.2296172192992243E-2</v>
      </c>
      <c r="AJ65" s="184">
        <v>0.35812075226647244</v>
      </c>
      <c r="AK65" s="184">
        <v>0.71738940604162582</v>
      </c>
      <c r="AL65" s="184">
        <v>3.7852574101156902E-2</v>
      </c>
      <c r="AM65" s="184">
        <v>3.7530688308315958E-3</v>
      </c>
      <c r="AN65" s="184" t="e">
        <v>#DIV/0!</v>
      </c>
      <c r="AO65" s="184" t="e">
        <v>#DIV/0!</v>
      </c>
      <c r="AP65" s="184" t="e">
        <v>#DIV/0!</v>
      </c>
      <c r="AQ65" s="184">
        <v>6.6711747835709E-5</v>
      </c>
      <c r="AR65" s="184" t="e">
        <v>#DIV/0!</v>
      </c>
      <c r="AS65" s="184" t="e">
        <v>#DIV/0!</v>
      </c>
      <c r="AT65" s="184" t="e">
        <v>#DIV/0!</v>
      </c>
      <c r="AU65" s="184" t="e">
        <v>#DIV/0!</v>
      </c>
      <c r="AV65" s="184" t="e">
        <v>#DIV/0!</v>
      </c>
      <c r="AW65" s="184" t="e">
        <v>#DIV/0!</v>
      </c>
      <c r="AX65" s="184" t="e">
        <v>#DIV/0!</v>
      </c>
      <c r="AY65" s="184" t="e">
        <v>#DIV/0!</v>
      </c>
      <c r="AZ65" s="184" t="e">
        <v>#DIV/0!</v>
      </c>
      <c r="BA65" s="184" t="e">
        <v>#DIV/0!</v>
      </c>
      <c r="BB65" s="184" t="e">
        <v>#DIV/0!</v>
      </c>
      <c r="BC65" s="184" t="e">
        <v>#DIV/0!</v>
      </c>
      <c r="BD65" s="184">
        <v>112.24937306450519</v>
      </c>
      <c r="BE65" s="187" t="e">
        <v>#DIV/0!</v>
      </c>
      <c r="BF65" s="187" t="e">
        <v>#DIV/0!</v>
      </c>
      <c r="BG65" s="187" t="e">
        <v>#DIV/0!</v>
      </c>
      <c r="BH65" s="187" t="e">
        <v>#DIV/0!</v>
      </c>
      <c r="BI65" s="187" t="e">
        <v>#DIV/0!</v>
      </c>
      <c r="BJ65" s="187" t="e">
        <v>#DIV/0!</v>
      </c>
      <c r="BK65" s="187" t="e">
        <v>#DIV/0!</v>
      </c>
      <c r="BL65" s="187" t="e">
        <v>#DIV/0!</v>
      </c>
      <c r="BM65" s="187" t="e">
        <v>#DIV/0!</v>
      </c>
      <c r="BN65" s="187">
        <v>1537</v>
      </c>
      <c r="BO65" s="187" t="e">
        <v>#DIV/0!</v>
      </c>
      <c r="BP65" s="192" t="e">
        <v>#DIV/0!</v>
      </c>
      <c r="BQ65" s="184" t="e">
        <v>#DIV/0!</v>
      </c>
      <c r="BR65" s="184" t="e">
        <v>#DIV/0!</v>
      </c>
      <c r="BS65" s="192" t="e">
        <v>#DIV/0!</v>
      </c>
      <c r="BT65" s="184" t="e">
        <v>#DIV/0!</v>
      </c>
      <c r="BU65" s="184" t="e">
        <v>#DIV/0!</v>
      </c>
      <c r="BV65" s="184" t="e">
        <v>#DIV/0!</v>
      </c>
      <c r="BW65" s="184" t="e">
        <v>#DIV/0!</v>
      </c>
      <c r="BX65" s="184" t="e">
        <v>#DIV/0!</v>
      </c>
      <c r="BY65" s="184" t="e">
        <v>#DIV/0!</v>
      </c>
      <c r="BZ65" s="184" t="e">
        <v>#DIV/0!</v>
      </c>
      <c r="CA65" s="184" t="e">
        <v>#DIV/0!</v>
      </c>
      <c r="CB65" s="184" t="e">
        <v>#DIV/0!</v>
      </c>
      <c r="CC65" s="184" t="e">
        <v>#DIV/0!</v>
      </c>
      <c r="CD65" s="184" t="e">
        <v>#DIV/0!</v>
      </c>
      <c r="CE65" s="184" t="e">
        <v>#DIV/0!</v>
      </c>
      <c r="CF65" s="184" t="e">
        <v>#DIV/0!</v>
      </c>
      <c r="CG65" s="184" t="e">
        <v>#DIV/0!</v>
      </c>
      <c r="CH65" s="184" t="e">
        <v>#DIV/0!</v>
      </c>
      <c r="CI65" s="184" t="e">
        <v>#DIV/0!</v>
      </c>
      <c r="CJ65" s="184" t="e">
        <v>#DIV/0!</v>
      </c>
      <c r="CK65" s="184" t="e">
        <v>#DIV/0!</v>
      </c>
      <c r="CL65" s="184" t="e">
        <v>#DIV/0!</v>
      </c>
      <c r="CM65" s="184" t="e">
        <v>#DIV/0!</v>
      </c>
      <c r="CN65" s="184" t="e">
        <v>#DIV/0!</v>
      </c>
      <c r="CO65" s="184" t="e">
        <v>#DIV/0!</v>
      </c>
      <c r="CP65" s="184" t="e">
        <v>#DIV/0!</v>
      </c>
      <c r="CQ65" s="184" t="e">
        <v>#DIV/0!</v>
      </c>
      <c r="CR65" s="184" t="e">
        <v>#DIV/0!</v>
      </c>
      <c r="CS65" s="184" t="e">
        <v>#DIV/0!</v>
      </c>
      <c r="CT65" s="184" t="e">
        <v>#DIV/0!</v>
      </c>
      <c r="CU65" s="184" t="e">
        <v>#DIV/0!</v>
      </c>
      <c r="CV65" s="184" t="e">
        <v>#DIV/0!</v>
      </c>
      <c r="CW65" s="184" t="e">
        <v>#DIV/0!</v>
      </c>
      <c r="CX65" s="184" t="e">
        <v>#DIV/0!</v>
      </c>
      <c r="CY65" s="184" t="e">
        <v>#DIV/0!</v>
      </c>
      <c r="CZ65" s="184" t="e">
        <v>#DIV/0!</v>
      </c>
      <c r="DA65" s="184" t="e">
        <v>#DIV/0!</v>
      </c>
      <c r="DB65" s="189" t="e">
        <v>#DIV/0!</v>
      </c>
      <c r="DC65" s="189" t="e">
        <v>#DIV/0!</v>
      </c>
      <c r="DD65" s="189" t="e">
        <v>#DIV/0!</v>
      </c>
      <c r="DE65" s="189" t="e">
        <v>#DIV/0!</v>
      </c>
      <c r="DF65" s="184" t="e">
        <v>#DIV/0!</v>
      </c>
      <c r="DG65" s="184" t="e">
        <v>#DIV/0!</v>
      </c>
      <c r="DH65" s="184" t="e">
        <v>#DIV/0!</v>
      </c>
      <c r="DI65" s="184" t="e">
        <v>#DIV/0!</v>
      </c>
      <c r="DJ65" s="184" t="e">
        <v>#DIV/0!</v>
      </c>
      <c r="DK65" s="184" t="e">
        <v>#DIV/0!</v>
      </c>
      <c r="DL65" s="184" t="e">
        <v>#DIV/0!</v>
      </c>
      <c r="DM65" s="184" t="e">
        <v>#DIV/0!</v>
      </c>
      <c r="DN65" s="184" t="e">
        <v>#DIV/0!</v>
      </c>
      <c r="DO65" s="184" t="e">
        <v>#DIV/0!</v>
      </c>
      <c r="DP65" s="184" t="e">
        <v>#DIV/0!</v>
      </c>
      <c r="DQ65" s="184" t="e">
        <v>#DIV/0!</v>
      </c>
      <c r="DR65" s="184" t="e">
        <v>#DIV/0!</v>
      </c>
      <c r="DS65" s="184" t="e">
        <v>#DIV/0!</v>
      </c>
      <c r="DT65" s="187"/>
      <c r="DU65" s="187"/>
    </row>
    <row r="66" spans="1:125" x14ac:dyDescent="0.2">
      <c r="A66" s="185" t="s">
        <v>436</v>
      </c>
      <c r="B66" s="194" t="s">
        <v>62</v>
      </c>
      <c r="C66" s="194" t="s">
        <v>127</v>
      </c>
      <c r="D66" s="194">
        <v>0.26400000000000001</v>
      </c>
      <c r="E66" s="198" t="s">
        <v>491</v>
      </c>
      <c r="F66" s="207">
        <v>163</v>
      </c>
      <c r="G66" s="197">
        <v>4.25</v>
      </c>
      <c r="H66" s="197">
        <v>11.6</v>
      </c>
      <c r="I66" s="198">
        <v>0.63900000000000001</v>
      </c>
      <c r="J66" s="198">
        <v>1.2999999999999999E-3</v>
      </c>
      <c r="K66" s="198">
        <v>520</v>
      </c>
      <c r="L66" s="198">
        <v>3.4999999999999996E-3</v>
      </c>
      <c r="M66" s="198">
        <v>0.38520000000000004</v>
      </c>
      <c r="N66" s="210">
        <v>0.61130000000000007</v>
      </c>
      <c r="O66" s="197">
        <v>414</v>
      </c>
      <c r="P66" s="197">
        <v>4</v>
      </c>
      <c r="Q66" s="197">
        <v>6</v>
      </c>
      <c r="R66" s="197">
        <v>1</v>
      </c>
      <c r="S66" s="197">
        <v>3</v>
      </c>
      <c r="T66" s="197">
        <v>6</v>
      </c>
      <c r="U66" s="198">
        <v>752</v>
      </c>
      <c r="V66" s="198">
        <v>725</v>
      </c>
      <c r="W66" s="198">
        <v>46</v>
      </c>
      <c r="X66" s="198">
        <v>297</v>
      </c>
      <c r="Y66" s="198" t="s">
        <v>490</v>
      </c>
      <c r="Z66" s="197">
        <v>300</v>
      </c>
      <c r="AA66" s="199">
        <v>0.45100000000000001</v>
      </c>
      <c r="AB66" s="200">
        <v>3.6034849445854604E-2</v>
      </c>
      <c r="AC66" s="200">
        <v>1.4185649823056019E-3</v>
      </c>
      <c r="AD66" s="198">
        <v>1.3389474085671522E-2</v>
      </c>
      <c r="AE66" s="198">
        <v>4.2365286461957643E-3</v>
      </c>
      <c r="AF66" s="198">
        <v>3.5444127562721153E-2</v>
      </c>
      <c r="AG66" s="198">
        <v>7.4439491945271462E-5</v>
      </c>
      <c r="AH66" s="198">
        <v>0.38653264887435024</v>
      </c>
      <c r="AI66" s="198">
        <v>3.5444205731267421E-2</v>
      </c>
      <c r="AJ66" s="198">
        <v>0.99654495071060034</v>
      </c>
      <c r="AK66" s="198">
        <v>0.61346735112564976</v>
      </c>
      <c r="AL66" s="198">
        <v>3.7943480810385587E-2</v>
      </c>
      <c r="AM66" s="198">
        <v>4.8191591610266933E-2</v>
      </c>
      <c r="AN66" s="184">
        <v>0.63937007300355952</v>
      </c>
      <c r="AO66" s="198" t="e">
        <v>#DIV/0!</v>
      </c>
      <c r="AP66" s="184">
        <v>-6.9150116467242562E-5</v>
      </c>
      <c r="AQ66" s="198">
        <v>2.7902375614486665E-4</v>
      </c>
      <c r="AR66" s="198">
        <v>4.8149547127357417E-2</v>
      </c>
      <c r="AS66" s="198">
        <v>2.6758314059460169E-3</v>
      </c>
      <c r="AT66" s="198">
        <v>0.30778709222992473</v>
      </c>
      <c r="AU66" s="184">
        <v>0.30777461982626636</v>
      </c>
      <c r="AV66" s="184">
        <v>4.7236823202357704E-2</v>
      </c>
      <c r="AW66" s="184">
        <v>0.30805122029213533</v>
      </c>
      <c r="AX66" s="184">
        <v>0.3080636926957937</v>
      </c>
      <c r="AY66" s="184">
        <v>4.1232496627019977</v>
      </c>
      <c r="AZ66" s="184">
        <v>6.1197136676017907</v>
      </c>
      <c r="BA66" s="184">
        <v>2.2294403280736397</v>
      </c>
      <c r="BB66" s="184">
        <v>900.25152134133634</v>
      </c>
      <c r="BC66" s="198">
        <v>489.04368481179608</v>
      </c>
      <c r="BD66" s="198">
        <v>570.25380207777823</v>
      </c>
      <c r="BE66" s="197">
        <v>0.8974544958541335</v>
      </c>
      <c r="BF66" s="197">
        <v>0.36138331392005552</v>
      </c>
      <c r="BG66" s="197">
        <v>0.89735743300190951</v>
      </c>
      <c r="BH66" s="197">
        <v>0.36134422904683094</v>
      </c>
      <c r="BI66" s="187">
        <v>0.36132958635648404</v>
      </c>
      <c r="BJ66" s="187">
        <v>5.5456365434345803E-2</v>
      </c>
      <c r="BK66" s="187">
        <v>0.36165431726501335</v>
      </c>
      <c r="BL66" s="187">
        <v>0.36166895995536025</v>
      </c>
      <c r="BM66" s="197" t="e">
        <v>#DIV/0!</v>
      </c>
      <c r="BN66" s="197">
        <v>3125.5666666666671</v>
      </c>
      <c r="BO66" s="197">
        <v>2640.8693574906979</v>
      </c>
      <c r="BP66" s="198">
        <v>5.9512855010052546</v>
      </c>
      <c r="BQ66" s="198">
        <v>4.0088165821139663</v>
      </c>
      <c r="BR66" s="198">
        <v>57.152703180777607</v>
      </c>
      <c r="BS66" s="198">
        <v>78.181617795700745</v>
      </c>
      <c r="BT66" s="198">
        <v>4.3779987349631213</v>
      </c>
      <c r="BU66" s="198">
        <v>9.5201369609279425</v>
      </c>
      <c r="BV66" s="198">
        <v>1.5239823081536765</v>
      </c>
      <c r="BW66" s="198">
        <v>35.208297315387767</v>
      </c>
      <c r="BX66" s="198">
        <v>5.1880934301213664</v>
      </c>
      <c r="BY66" s="198">
        <v>1.62917757402118</v>
      </c>
      <c r="BZ66" s="198">
        <v>11.614049811454292</v>
      </c>
      <c r="CA66" s="198">
        <v>0.47600256129153667</v>
      </c>
      <c r="CB66" s="198">
        <v>5.0927131583322351</v>
      </c>
      <c r="CC66" s="198">
        <v>5.6437474419609011</v>
      </c>
      <c r="CD66" s="198">
        <v>17.116884097725734</v>
      </c>
      <c r="CE66" s="198">
        <v>4.1692079814430363</v>
      </c>
      <c r="CF66" s="198">
        <v>1.3441693686430956</v>
      </c>
      <c r="CG66" s="198">
        <v>0.26197809104810055</v>
      </c>
      <c r="CH66" s="198">
        <v>2.4532785547984628</v>
      </c>
      <c r="CI66" s="198">
        <v>1.1634254062906659</v>
      </c>
      <c r="CJ66" s="198">
        <v>0.1032071067693151</v>
      </c>
      <c r="CK66" s="198">
        <v>0.24787903340281628</v>
      </c>
      <c r="CL66" s="198">
        <v>3.7519123251359317E-2</v>
      </c>
      <c r="CM66" s="198">
        <v>0.1073617609090381</v>
      </c>
      <c r="CN66" s="198">
        <v>0.1789776182372331</v>
      </c>
      <c r="CO66" s="198">
        <v>0.14914037411949285</v>
      </c>
      <c r="CP66" s="198">
        <v>1.216436439210874</v>
      </c>
      <c r="CQ66" s="198">
        <v>0.67709620644945601</v>
      </c>
      <c r="CR66" s="198">
        <v>-7.4839620862086911E-2</v>
      </c>
      <c r="CS66" s="198">
        <v>0.18292125514977126</v>
      </c>
      <c r="CT66" s="198">
        <v>4.7887873884401051</v>
      </c>
      <c r="CU66" s="198">
        <v>3.5961632672615496</v>
      </c>
      <c r="CV66" s="198">
        <v>4.6352198291541624</v>
      </c>
      <c r="CW66" s="198">
        <v>1.9601814729118201</v>
      </c>
      <c r="CX66" s="198">
        <v>17.82738128300203</v>
      </c>
      <c r="CY66" s="198">
        <v>3.6929118874217148E-3</v>
      </c>
      <c r="CZ66" s="198">
        <v>-4.5825882365524095E-2</v>
      </c>
      <c r="DA66" s="198">
        <v>9.6815433041724991E-2</v>
      </c>
      <c r="DB66" s="201">
        <v>3.7328508247240104</v>
      </c>
      <c r="DC66" s="201">
        <v>1.8830251440628503</v>
      </c>
      <c r="DD66" s="201">
        <v>874.50193242660271</v>
      </c>
      <c r="DE66" s="201">
        <v>333.70582515218291</v>
      </c>
      <c r="DF66" s="198">
        <v>0.2137249326689564</v>
      </c>
      <c r="DG66" s="198">
        <v>1.5136229475473701</v>
      </c>
      <c r="DH66" s="198">
        <v>5.3719611538416965</v>
      </c>
      <c r="DI66" s="198">
        <v>6.468134738251325</v>
      </c>
      <c r="DJ66" s="198">
        <v>5.8756513964857158</v>
      </c>
      <c r="DK66" s="198">
        <v>6.2831403124789464E-2</v>
      </c>
      <c r="DL66" s="198">
        <v>-0.27968654372671603</v>
      </c>
      <c r="DM66" s="198">
        <v>0.87324184203274424</v>
      </c>
      <c r="DN66" s="198">
        <v>2.5988311584549936E-2</v>
      </c>
      <c r="DO66" s="198">
        <v>2.3214848020513452E-2</v>
      </c>
      <c r="DP66" s="198">
        <v>-4.096240912257209E-2</v>
      </c>
      <c r="DQ66" s="198">
        <v>1.2993196894044063E-2</v>
      </c>
      <c r="DR66" s="198" t="e">
        <v>#DIV/0!</v>
      </c>
      <c r="DS66" s="198" t="e">
        <v>#DIV/0!</v>
      </c>
      <c r="DT66" s="197">
        <v>88.072603565519685</v>
      </c>
      <c r="DU66" s="197">
        <v>10.389179076448626</v>
      </c>
    </row>
    <row r="67" spans="1:125" x14ac:dyDescent="0.2">
      <c r="A67" s="185" t="s">
        <v>474</v>
      </c>
      <c r="B67" s="194" t="s">
        <v>63</v>
      </c>
      <c r="C67" s="194" t="s">
        <v>127</v>
      </c>
      <c r="D67" s="194"/>
      <c r="E67" s="198" t="e">
        <v>#DIV/0!</v>
      </c>
      <c r="F67" s="198" t="e">
        <v>#DIV/0!</v>
      </c>
      <c r="G67" s="197" t="e">
        <v>#DIV/0!</v>
      </c>
      <c r="H67" s="197" t="e">
        <v>#DIV/0!</v>
      </c>
      <c r="I67" s="198">
        <v>0.74922541744760307</v>
      </c>
      <c r="J67" s="198">
        <v>1.6457925235524864E-3</v>
      </c>
      <c r="K67" s="198">
        <v>455.23685806421111</v>
      </c>
      <c r="L67" s="198">
        <v>1.0945711922647483E-2</v>
      </c>
      <c r="M67" s="198">
        <v>0.38137983609048587</v>
      </c>
      <c r="N67" s="198">
        <v>0.60767445198686665</v>
      </c>
      <c r="O67" s="197">
        <v>294.21834811529931</v>
      </c>
      <c r="P67" s="197">
        <v>20.566278268239174</v>
      </c>
      <c r="Q67" s="197">
        <v>10.972777668798017</v>
      </c>
      <c r="R67" s="197">
        <v>1.4256325198712241E-2</v>
      </c>
      <c r="S67" s="197">
        <v>0.75450719813834366</v>
      </c>
      <c r="T67" s="197"/>
      <c r="U67" s="198">
        <v>1096.6144470271656</v>
      </c>
      <c r="V67" s="198">
        <v>1147.1146691632493</v>
      </c>
      <c r="W67" s="198">
        <v>41.160807232491742</v>
      </c>
      <c r="X67" s="198">
        <v>338.84458666507612</v>
      </c>
      <c r="Y67" s="198"/>
      <c r="Z67" s="197">
        <v>350</v>
      </c>
      <c r="AA67" s="206">
        <v>0.36099999999999999</v>
      </c>
      <c r="AB67" s="200">
        <v>3.4403362216183522E-2</v>
      </c>
      <c r="AC67" s="200">
        <v>4.52512967406298E-3</v>
      </c>
      <c r="AD67" s="198">
        <v>4.4650394083154046E-3</v>
      </c>
      <c r="AE67" s="198">
        <v>1.0517853364123905E-3</v>
      </c>
      <c r="AF67" s="198">
        <v>1.18464620980781E-2</v>
      </c>
      <c r="AG67" s="198">
        <v>1.0926382209190406E-4</v>
      </c>
      <c r="AH67" s="198">
        <v>0.38560050817014274</v>
      </c>
      <c r="AI67" s="198">
        <v>1.1846965975473175E-2</v>
      </c>
      <c r="AJ67" s="198">
        <v>0.98905428807735252</v>
      </c>
      <c r="AK67" s="198">
        <v>0.61439949182985731</v>
      </c>
      <c r="AL67" s="198">
        <v>1.3456505153385938E-2</v>
      </c>
      <c r="AM67" s="198">
        <v>2.0402044570539433E-2</v>
      </c>
      <c r="AN67" s="184">
        <v>0.74813401088426024</v>
      </c>
      <c r="AO67" s="198" t="e">
        <v>#DIV/0!</v>
      </c>
      <c r="AP67" s="184">
        <v>1.0914065633428338E-3</v>
      </c>
      <c r="AQ67" s="198">
        <v>3.5826838037150157E-4</v>
      </c>
      <c r="AR67" s="198">
        <v>3.443762441915936E-2</v>
      </c>
      <c r="AS67" s="198">
        <v>2.7147039143701566E-3</v>
      </c>
      <c r="AT67" s="198">
        <v>0.20374545368703761</v>
      </c>
      <c r="AU67" s="184">
        <v>0.20307641212409938</v>
      </c>
      <c r="AV67" s="184">
        <v>3.2455272141218523E-2</v>
      </c>
      <c r="AW67" s="184">
        <v>0.19871078587072805</v>
      </c>
      <c r="AX67" s="184">
        <v>0.19937982743366628</v>
      </c>
      <c r="AY67" s="184">
        <v>63.672398071913548</v>
      </c>
      <c r="AZ67" s="184">
        <v>-18.936483407551506</v>
      </c>
      <c r="BA67" s="184">
        <v>624.30564827387923</v>
      </c>
      <c r="BB67" s="184">
        <v>1313.3107150025937</v>
      </c>
      <c r="BC67" s="198">
        <v>454.57370851909894</v>
      </c>
      <c r="BD67" s="198">
        <v>530.89046432331054</v>
      </c>
      <c r="BE67" s="197">
        <v>0.54770441918860358</v>
      </c>
      <c r="BF67" s="197">
        <v>0.20412605820934818</v>
      </c>
      <c r="BG67" s="197">
        <v>0.54850343138318058</v>
      </c>
      <c r="BH67" s="197">
        <v>0.20442384512511164</v>
      </c>
      <c r="BI67" s="187">
        <v>0.20375257591949575</v>
      </c>
      <c r="BJ67" s="187">
        <v>3.2563335307009625E-2</v>
      </c>
      <c r="BK67" s="187">
        <v>0.19937241386462051</v>
      </c>
      <c r="BL67" s="187">
        <v>0.2000436830702364</v>
      </c>
      <c r="BM67" s="197" t="e">
        <v>#DIV/0!</v>
      </c>
      <c r="BN67" s="197" t="e">
        <v>#DIV/0!</v>
      </c>
      <c r="BO67" s="197" t="e">
        <v>#DIV/0!</v>
      </c>
      <c r="BP67" s="198">
        <v>11.092414537136966</v>
      </c>
      <c r="BQ67" s="198">
        <v>13.265664468487216</v>
      </c>
      <c r="BR67" s="198">
        <v>51.48568731566138</v>
      </c>
      <c r="BS67" s="198">
        <v>182.3106836079844</v>
      </c>
      <c r="BT67" s="198">
        <v>77.200610871415691</v>
      </c>
      <c r="BU67" s="198">
        <v>61.26090633924948</v>
      </c>
      <c r="BV67" s="198">
        <v>5.5076653663232831</v>
      </c>
      <c r="BW67" s="198">
        <v>23.455550947235189</v>
      </c>
      <c r="BX67" s="221">
        <v>1452.8112690040066</v>
      </c>
      <c r="BY67" s="221">
        <v>493.17160309213926</v>
      </c>
      <c r="BZ67" s="198">
        <v>23.159054184449541</v>
      </c>
      <c r="CA67" s="198">
        <v>10.650421129710784</v>
      </c>
      <c r="CB67" s="198">
        <v>109.04505745524234</v>
      </c>
      <c r="CC67" s="198">
        <v>77.955818975582346</v>
      </c>
      <c r="CD67" s="198">
        <v>120.07874409379319</v>
      </c>
      <c r="CE67" s="198">
        <v>16.728181466891549</v>
      </c>
      <c r="CF67" s="198">
        <v>1.8746481803769131</v>
      </c>
      <c r="CG67" s="198">
        <v>1.0610494388308807</v>
      </c>
      <c r="CH67" s="198">
        <v>1.6932505279647778</v>
      </c>
      <c r="CI67" s="198">
        <v>4.2976056619687446</v>
      </c>
      <c r="CJ67" s="198">
        <v>9.102311893805842</v>
      </c>
      <c r="CK67" s="198">
        <v>10.037911166765401</v>
      </c>
      <c r="CL67" s="198">
        <v>14.546170598639049</v>
      </c>
      <c r="CM67" s="198">
        <v>16.982291692306191</v>
      </c>
      <c r="CN67" s="198">
        <v>0.59608899190137477</v>
      </c>
      <c r="CO67" s="198">
        <v>0.35377251602431609</v>
      </c>
      <c r="CP67" s="198">
        <v>0.36732355941158107</v>
      </c>
      <c r="CQ67" s="198">
        <v>0.79756972825426775</v>
      </c>
      <c r="CR67" s="198">
        <v>0.27454071499458627</v>
      </c>
      <c r="CS67" s="198">
        <v>0.18297142793662213</v>
      </c>
      <c r="CT67" s="198">
        <v>20.664642167973181</v>
      </c>
      <c r="CU67" s="198">
        <v>8.3468624560925644</v>
      </c>
      <c r="CV67" s="198">
        <v>71.578387499176145</v>
      </c>
      <c r="CW67" s="198">
        <v>30.656388352306813</v>
      </c>
      <c r="CX67" s="198">
        <v>30.068969844575786</v>
      </c>
      <c r="CY67" s="198">
        <v>1.6711491058403216</v>
      </c>
      <c r="CZ67" s="198">
        <v>0.27232882079345755</v>
      </c>
      <c r="DA67" s="198">
        <v>0.21302931346590445</v>
      </c>
      <c r="DB67" s="201">
        <v>2562.8036040631105</v>
      </c>
      <c r="DC67" s="201">
        <v>1992.0052884875324</v>
      </c>
      <c r="DD67" s="201">
        <v>956.9415792859935</v>
      </c>
      <c r="DE67" s="201">
        <v>81.147924064653679</v>
      </c>
      <c r="DF67" s="198">
        <v>1.3475722472894531</v>
      </c>
      <c r="DG67" s="198">
        <v>0.96311370886034975</v>
      </c>
      <c r="DH67" s="198">
        <v>-16.622681841191305</v>
      </c>
      <c r="DI67" s="198">
        <v>11.62191475156329</v>
      </c>
      <c r="DJ67" s="198">
        <v>8.5743962565244285</v>
      </c>
      <c r="DK67" s="198">
        <v>0.23619653615959671</v>
      </c>
      <c r="DL67" s="198">
        <v>1.2596346122832074</v>
      </c>
      <c r="DM67" s="198">
        <v>0.63157665353281955</v>
      </c>
      <c r="DN67" s="198">
        <v>0.190322475816988</v>
      </c>
      <c r="DO67" s="198">
        <v>0.14574814978958095</v>
      </c>
      <c r="DP67" s="198">
        <v>-2.4518251628709749E-3</v>
      </c>
      <c r="DQ67" s="198">
        <v>3.7374260916755594E-2</v>
      </c>
      <c r="DR67" s="198" t="e">
        <v>#DIV/0!</v>
      </c>
      <c r="DS67" s="198" t="e">
        <v>#DIV/0!</v>
      </c>
      <c r="DT67" s="197">
        <v>92.653690361001608</v>
      </c>
      <c r="DU67" s="197">
        <v>19.146811137378776</v>
      </c>
    </row>
    <row r="68" spans="1:125" x14ac:dyDescent="0.2">
      <c r="A68" s="185" t="s">
        <v>437</v>
      </c>
      <c r="B68" s="194" t="s">
        <v>64</v>
      </c>
      <c r="C68" s="194" t="s">
        <v>127</v>
      </c>
      <c r="D68" s="194">
        <v>0.24099999999999999</v>
      </c>
      <c r="E68" s="198">
        <v>3.5</v>
      </c>
      <c r="F68" s="198">
        <v>450</v>
      </c>
      <c r="G68" s="197">
        <v>4.58</v>
      </c>
      <c r="H68" s="197">
        <v>7.6</v>
      </c>
      <c r="I68" s="198">
        <v>0.78799999999999992</v>
      </c>
      <c r="J68" s="198">
        <v>1.6999999999999999E-3</v>
      </c>
      <c r="K68" s="198">
        <v>468</v>
      </c>
      <c r="L68" s="198">
        <v>7.8000000000000005E-3</v>
      </c>
      <c r="M68" s="198">
        <v>0.58299999999999996</v>
      </c>
      <c r="N68" s="198">
        <v>0.4093</v>
      </c>
      <c r="O68" s="197">
        <v>261</v>
      </c>
      <c r="P68" s="197">
        <v>6</v>
      </c>
      <c r="Q68" s="197">
        <v>3</v>
      </c>
      <c r="R68" s="197">
        <v>1</v>
      </c>
      <c r="S68" s="197">
        <v>3</v>
      </c>
      <c r="T68" s="197">
        <v>5</v>
      </c>
      <c r="U68" s="198">
        <v>1061</v>
      </c>
      <c r="V68" s="198">
        <v>1462</v>
      </c>
      <c r="W68" s="198">
        <v>61</v>
      </c>
      <c r="X68" s="198">
        <v>321</v>
      </c>
      <c r="Y68" s="198" t="s">
        <v>490</v>
      </c>
      <c r="Z68" s="197">
        <v>400</v>
      </c>
      <c r="AA68" s="199">
        <v>0.28799999999999998</v>
      </c>
      <c r="AB68" s="200">
        <v>4.4776273231959221E-2</v>
      </c>
      <c r="AC68" s="200">
        <v>9.3659592274958098E-4</v>
      </c>
      <c r="AD68" s="198">
        <v>1.1485907709312466E-2</v>
      </c>
      <c r="AE68" s="198">
        <v>1.1127308977217311E-3</v>
      </c>
      <c r="AF68" s="198">
        <v>2.8518439063123728E-2</v>
      </c>
      <c r="AG68" s="198">
        <v>1.4122653869373363E-3</v>
      </c>
      <c r="AH68" s="198">
        <v>0.58755288857110688</v>
      </c>
      <c r="AI68" s="198">
        <v>2.8553386141055893E-2</v>
      </c>
      <c r="AJ68" s="198">
        <v>0.99224953379533631</v>
      </c>
      <c r="AK68" s="198">
        <v>0.41244711142889318</v>
      </c>
      <c r="AL68" s="198">
        <v>8.0463042233179558E-2</v>
      </c>
      <c r="AM68" s="198">
        <v>3.062561874790367E-2</v>
      </c>
      <c r="AN68" s="184">
        <v>0.75493439021915032</v>
      </c>
      <c r="AO68" s="198" t="e">
        <v>#DIV/0!</v>
      </c>
      <c r="AP68" s="184">
        <v>3.2579538657779517E-2</v>
      </c>
      <c r="AQ68" s="198">
        <v>3.1768150962244927E-4</v>
      </c>
      <c r="AR68" s="198">
        <v>3.2427309646426962E-2</v>
      </c>
      <c r="AS68" s="198">
        <v>2.7219093476248644E-3</v>
      </c>
      <c r="AT68" s="198">
        <v>0.17059419452613589</v>
      </c>
      <c r="AU68" s="184">
        <v>0.17050704314699625</v>
      </c>
      <c r="AV68" s="184">
        <v>3.1070089309757305E-2</v>
      </c>
      <c r="AW68" s="184">
        <v>4.0188888515878179E-2</v>
      </c>
      <c r="AX68" s="184">
        <v>4.0276039895017823E-2</v>
      </c>
      <c r="AY68" s="184">
        <v>10.413377797927012</v>
      </c>
      <c r="AZ68" s="184">
        <v>4.0511347123246155</v>
      </c>
      <c r="BA68" s="184">
        <v>72.686866629394572</v>
      </c>
      <c r="BB68" s="184">
        <v>1270.0689575300089</v>
      </c>
      <c r="BC68" s="198">
        <v>440.42591548350919</v>
      </c>
      <c r="BD68" s="198">
        <v>535.78358958202648</v>
      </c>
      <c r="BE68" s="197">
        <v>0.49065726860389769</v>
      </c>
      <c r="BF68" s="197">
        <v>0.16260317763369025</v>
      </c>
      <c r="BG68" s="197">
        <v>0.51183180728872413</v>
      </c>
      <c r="BH68" s="197">
        <v>0.16962039208335494</v>
      </c>
      <c r="BI68" s="187">
        <v>0.1695337381902296</v>
      </c>
      <c r="BJ68" s="187">
        <v>3.0892731991407126E-2</v>
      </c>
      <c r="BK68" s="187">
        <v>3.9959478377285113E-2</v>
      </c>
      <c r="BL68" s="187">
        <v>4.0046132270410456E-2</v>
      </c>
      <c r="BM68" s="197" t="e">
        <v>#DIV/0!</v>
      </c>
      <c r="BN68" s="197">
        <v>2833.4333333333329</v>
      </c>
      <c r="BO68" s="197">
        <v>2436.2461623024337</v>
      </c>
      <c r="BP68" s="198">
        <v>5.31936825806764</v>
      </c>
      <c r="BQ68" s="198">
        <v>4.0697200898176229</v>
      </c>
      <c r="BR68" s="198">
        <v>35.33985796752193</v>
      </c>
      <c r="BS68" s="198">
        <v>85.921134139262975</v>
      </c>
      <c r="BT68" s="198">
        <v>8.9146299341396151</v>
      </c>
      <c r="BU68" s="198">
        <v>57.670171657553212</v>
      </c>
      <c r="BV68" s="198">
        <v>2.8568472678866432</v>
      </c>
      <c r="BW68" s="198">
        <v>45.467552697431039</v>
      </c>
      <c r="BX68" s="198">
        <v>169.14839588548696</v>
      </c>
      <c r="BY68" s="198">
        <v>106.90968827261671</v>
      </c>
      <c r="BZ68" s="198">
        <v>15.45688794275519</v>
      </c>
      <c r="CA68" s="198">
        <v>1.7446944275318488</v>
      </c>
      <c r="CB68" s="198">
        <v>32.636718983684325</v>
      </c>
      <c r="CC68" s="198">
        <v>30.843054575053376</v>
      </c>
      <c r="CD68" s="198">
        <v>24.59497540481804</v>
      </c>
      <c r="CE68" s="198">
        <v>7.0717454257737229</v>
      </c>
      <c r="CF68" s="198">
        <v>0.1979682857873204</v>
      </c>
      <c r="CG68" s="198">
        <v>0.93366705134960204</v>
      </c>
      <c r="CH68" s="198">
        <v>7.3381522922075844</v>
      </c>
      <c r="CI68" s="198">
        <v>4.4216861296139243</v>
      </c>
      <c r="CJ68" s="198">
        <v>1.1754361879491466</v>
      </c>
      <c r="CK68" s="198">
        <v>0.31976736903387371</v>
      </c>
      <c r="CL68" s="198">
        <v>0.17182150401940133</v>
      </c>
      <c r="CM68" s="198">
        <v>2.3997914541000209E-2</v>
      </c>
      <c r="CN68" s="198">
        <v>5.7574481327010853E-2</v>
      </c>
      <c r="CO68" s="198">
        <v>0.24623713628968971</v>
      </c>
      <c r="CP68" s="198">
        <v>-2.2145189818131471E-2</v>
      </c>
      <c r="CQ68" s="198">
        <v>1.6356827959437081</v>
      </c>
      <c r="CR68" s="198">
        <v>0.18424972471391574</v>
      </c>
      <c r="CS68" s="198">
        <v>6.8330401757886572E-2</v>
      </c>
      <c r="CT68" s="198">
        <v>1.4691211470624452</v>
      </c>
      <c r="CU68" s="198">
        <v>2.2227783410108652</v>
      </c>
      <c r="CV68" s="198">
        <v>11.706372207836283</v>
      </c>
      <c r="CW68" s="198">
        <v>10.532069630430332</v>
      </c>
      <c r="CX68" s="198">
        <v>26.795102843544395</v>
      </c>
      <c r="CY68" s="198">
        <v>0.61496858814270372</v>
      </c>
      <c r="CZ68" s="198">
        <v>3.2325531492972208E-3</v>
      </c>
      <c r="DA68" s="198">
        <v>0.11063395130624665</v>
      </c>
      <c r="DB68" s="201">
        <v>171.20260905521459</v>
      </c>
      <c r="DC68" s="201">
        <v>108.73123426614956</v>
      </c>
      <c r="DD68" s="201">
        <v>1932.4155778180093</v>
      </c>
      <c r="DE68" s="201">
        <v>272.21983303267302</v>
      </c>
      <c r="DF68" s="198">
        <v>-1.8268737036490947</v>
      </c>
      <c r="DG68" s="198">
        <v>1.6410584760951674</v>
      </c>
      <c r="DH68" s="198">
        <v>3.5561366896624516</v>
      </c>
      <c r="DI68" s="198">
        <v>8.2092721258679602E-3</v>
      </c>
      <c r="DJ68" s="198">
        <v>8.5115779523336972</v>
      </c>
      <c r="DK68" s="198">
        <v>0.11329333952198939</v>
      </c>
      <c r="DL68" s="198">
        <v>-0.14454988895184193</v>
      </c>
      <c r="DM68" s="198">
        <v>0.45881962080984467</v>
      </c>
      <c r="DN68" s="198">
        <v>0.17665336080884617</v>
      </c>
      <c r="DO68" s="198">
        <v>7.1442961230928387E-2</v>
      </c>
      <c r="DP68" s="198">
        <v>-4.3375146688322791E-2</v>
      </c>
      <c r="DQ68" s="198">
        <v>8.2777045392011493E-3</v>
      </c>
      <c r="DR68" s="198">
        <v>1E-3</v>
      </c>
      <c r="DS68" s="198">
        <v>0.09</v>
      </c>
      <c r="DT68" s="197">
        <v>93.21098343898727</v>
      </c>
      <c r="DU68" s="197">
        <v>20.855010976370178</v>
      </c>
    </row>
    <row r="69" spans="1:125" x14ac:dyDescent="0.2">
      <c r="A69" s="185" t="s">
        <v>438</v>
      </c>
      <c r="B69" s="194" t="s">
        <v>65</v>
      </c>
      <c r="C69" s="194" t="s">
        <v>127</v>
      </c>
      <c r="D69" s="194"/>
      <c r="E69" s="198" t="e">
        <v>#DIV/0!</v>
      </c>
      <c r="F69" s="198" t="e">
        <v>#DIV/0!</v>
      </c>
      <c r="G69" s="197" t="e">
        <v>#DIV/0!</v>
      </c>
      <c r="H69" s="197" t="e">
        <v>#DIV/0!</v>
      </c>
      <c r="I69" s="198">
        <v>0.85051800140271472</v>
      </c>
      <c r="J69" s="198">
        <v>1.8110285533652207E-3</v>
      </c>
      <c r="K69" s="198">
        <v>469.63257416471839</v>
      </c>
      <c r="L69" s="198">
        <v>5.8583749011159592E-3</v>
      </c>
      <c r="M69" s="198">
        <v>0.55016647046412048</v>
      </c>
      <c r="N69" s="198">
        <v>0.44397515463476356</v>
      </c>
      <c r="O69" s="197">
        <v>95.08</v>
      </c>
      <c r="P69" s="197">
        <v>4.1845501915461014</v>
      </c>
      <c r="Q69" s="197">
        <v>1.7969330048255359</v>
      </c>
      <c r="R69" s="197">
        <v>0.27445657546622798</v>
      </c>
      <c r="S69" s="197">
        <v>2.3556310281292134</v>
      </c>
      <c r="T69" s="197"/>
      <c r="U69" s="198">
        <v>1023.4759165168476</v>
      </c>
      <c r="V69" s="198">
        <v>1663.6525343084224</v>
      </c>
      <c r="W69" s="198">
        <v>25.178720293317451</v>
      </c>
      <c r="X69" s="198">
        <v>229.2317240144861</v>
      </c>
      <c r="Y69" s="198"/>
      <c r="Z69" s="197">
        <v>450</v>
      </c>
      <c r="AA69" s="206">
        <v>0.27600000000000002</v>
      </c>
      <c r="AB69" s="200">
        <v>2.966427402498989E-2</v>
      </c>
      <c r="AC69" s="200">
        <v>4.2933093204707388E-3</v>
      </c>
      <c r="AD69" s="198">
        <v>1.111859412775446E-3</v>
      </c>
      <c r="AE69" s="198">
        <v>7.0176420520004111E-4</v>
      </c>
      <c r="AF69" s="198">
        <v>5.726820173901589E-3</v>
      </c>
      <c r="AG69" s="198">
        <v>7.1199367085707216E-5</v>
      </c>
      <c r="AH69" s="198">
        <v>0.55340854519535598</v>
      </c>
      <c r="AI69" s="198">
        <v>5.7272627540632028E-3</v>
      </c>
      <c r="AJ69" s="198">
        <v>0.99414162509888404</v>
      </c>
      <c r="AK69" s="198">
        <v>0.44659145480464391</v>
      </c>
      <c r="AL69" s="198">
        <v>7.9147452520672741E-3</v>
      </c>
      <c r="AM69" s="198">
        <v>5.1673127598751256E-2</v>
      </c>
      <c r="AN69" s="184">
        <v>0.83741890722625034</v>
      </c>
      <c r="AO69" s="198" t="e">
        <v>#DIV/0!</v>
      </c>
      <c r="AP69" s="184">
        <v>1.3099094176464376E-2</v>
      </c>
      <c r="AQ69" s="198">
        <v>2.8410496749377295E-4</v>
      </c>
      <c r="AR69" s="198">
        <v>2.9512198650272464E-2</v>
      </c>
      <c r="AS69" s="198">
        <v>1.3022236902237218E-3</v>
      </c>
      <c r="AT69" s="198">
        <v>0.11230039649253165</v>
      </c>
      <c r="AU69" s="184">
        <v>0.11222012182563182</v>
      </c>
      <c r="AV69" s="184">
        <v>2.8206204322873407E-2</v>
      </c>
      <c r="AW69" s="184">
        <v>5.9823745119774313E-2</v>
      </c>
      <c r="AX69" s="184">
        <v>5.9904019786674145E-2</v>
      </c>
      <c r="AY69" s="184">
        <v>29.517831143669788</v>
      </c>
      <c r="AZ69" s="184">
        <v>-18.909351591488281</v>
      </c>
      <c r="BA69" s="184">
        <v>69.666187347657484</v>
      </c>
      <c r="BB69" s="184">
        <v>1225.7196604992189</v>
      </c>
      <c r="BC69" s="198">
        <v>462.39961577092396</v>
      </c>
      <c r="BD69" s="198">
        <v>547.67853468598514</v>
      </c>
      <c r="BE69" s="197">
        <v>0.41346963218259408</v>
      </c>
      <c r="BF69" s="197">
        <v>9.9110759534992141E-2</v>
      </c>
      <c r="BG69" s="197">
        <v>0.41993721680999085</v>
      </c>
      <c r="BH69" s="197">
        <v>0.10066107224210542</v>
      </c>
      <c r="BI69" s="187">
        <v>0.10058911760706944</v>
      </c>
      <c r="BJ69" s="187">
        <v>2.5282784920613942E-2</v>
      </c>
      <c r="BK69" s="187">
        <v>5.3623339875700095E-2</v>
      </c>
      <c r="BL69" s="187">
        <v>5.3695294510736069E-2</v>
      </c>
      <c r="BM69" s="197" t="e">
        <v>#DIV/0!</v>
      </c>
      <c r="BN69" s="197" t="e">
        <v>#DIV/0!</v>
      </c>
      <c r="BO69" s="197" t="e">
        <v>#DIV/0!</v>
      </c>
      <c r="BP69" s="198">
        <v>42.778826359515499</v>
      </c>
      <c r="BQ69" s="198">
        <v>35.892862528729133</v>
      </c>
      <c r="BR69" s="198">
        <v>23.844972403368178</v>
      </c>
      <c r="BS69" s="198">
        <v>74.307158046952793</v>
      </c>
      <c r="BT69" s="198">
        <v>2.063000630054928</v>
      </c>
      <c r="BU69" s="198">
        <v>14.939248876847778</v>
      </c>
      <c r="BV69" s="198">
        <v>0.24532447374637806</v>
      </c>
      <c r="BW69" s="198">
        <v>40.390274225371655</v>
      </c>
      <c r="BX69" s="198">
        <v>162.11902347361126</v>
      </c>
      <c r="BY69" s="198">
        <v>138.75831670256306</v>
      </c>
      <c r="BZ69" s="198">
        <v>23.936059353304756</v>
      </c>
      <c r="CA69" s="198">
        <v>14.830486055518953</v>
      </c>
      <c r="CB69" s="198">
        <v>22.983731845612379</v>
      </c>
      <c r="CC69" s="198">
        <v>12.242828443019381</v>
      </c>
      <c r="CD69" s="198">
        <v>48.659841884026207</v>
      </c>
      <c r="CE69" s="198">
        <v>13.17502177691788</v>
      </c>
      <c r="CF69" s="198">
        <v>0.98292170492694508</v>
      </c>
      <c r="CG69" s="198">
        <v>0.8174504578220041</v>
      </c>
      <c r="CH69" s="198">
        <v>-0.32221289224965349</v>
      </c>
      <c r="CI69" s="198">
        <v>1.8535921860280888</v>
      </c>
      <c r="CJ69" s="198">
        <v>1.4955687311899537</v>
      </c>
      <c r="CK69" s="198">
        <v>0.49060908060501712</v>
      </c>
      <c r="CL69" s="198">
        <v>0.69818102987482777</v>
      </c>
      <c r="CM69" s="198">
        <v>0.13094018995627588</v>
      </c>
      <c r="CN69" s="198">
        <v>6.6647666382503634E-2</v>
      </c>
      <c r="CO69" s="198">
        <v>7.7615820620752715E-2</v>
      </c>
      <c r="CP69" s="198">
        <v>-3.5219281144743125E-2</v>
      </c>
      <c r="CQ69" s="198">
        <v>0.64831888661074177</v>
      </c>
      <c r="CR69" s="198">
        <v>0.10006147184968699</v>
      </c>
      <c r="CS69" s="198">
        <v>7.1814030608742377E-2</v>
      </c>
      <c r="CT69" s="198">
        <v>8.0028012655096052</v>
      </c>
      <c r="CU69" s="198">
        <v>6.8850337040409419</v>
      </c>
      <c r="CV69" s="198">
        <v>33.182961844008787</v>
      </c>
      <c r="CW69" s="198">
        <v>10.99309984979854</v>
      </c>
      <c r="CX69" s="198">
        <v>36.698254735912968</v>
      </c>
      <c r="CY69" s="198">
        <v>1.0055515050291119</v>
      </c>
      <c r="CZ69" s="198">
        <v>-1.5802567198280743E-3</v>
      </c>
      <c r="DA69" s="198">
        <v>0.10517440562801149</v>
      </c>
      <c r="DB69" s="201">
        <v>164.39543647507864</v>
      </c>
      <c r="DC69" s="201">
        <v>141.5095018685852</v>
      </c>
      <c r="DD69" s="201">
        <v>1485.311276755001</v>
      </c>
      <c r="DE69" s="201">
        <v>260.56132617252899</v>
      </c>
      <c r="DF69" s="198">
        <v>0.68540223547109902</v>
      </c>
      <c r="DG69" s="198">
        <v>2.3634092062081988</v>
      </c>
      <c r="DH69" s="198">
        <v>-16.598865193903308</v>
      </c>
      <c r="DI69" s="198">
        <v>8.2655695885240803</v>
      </c>
      <c r="DJ69" s="198">
        <v>8.803548886263993</v>
      </c>
      <c r="DK69" s="198">
        <v>3.9016253166845191E-2</v>
      </c>
      <c r="DL69" s="198">
        <v>1.7899238658465946</v>
      </c>
      <c r="DM69" s="198">
        <v>2.025206282653599</v>
      </c>
      <c r="DN69" s="198">
        <v>6.7839438798757798E-2</v>
      </c>
      <c r="DO69" s="198">
        <v>0.12692168759385583</v>
      </c>
      <c r="DP69" s="198">
        <v>6.271079600099147E-2</v>
      </c>
      <c r="DQ69" s="198">
        <v>3.5642125418909931E-2</v>
      </c>
      <c r="DR69" s="198" t="e">
        <v>#DIV/0!</v>
      </c>
      <c r="DS69" s="198" t="e">
        <v>#DIV/0!</v>
      </c>
      <c r="DT69" s="197">
        <v>94.237336825974694</v>
      </c>
      <c r="DU69" s="197">
        <v>7.7171182598045238</v>
      </c>
    </row>
    <row r="70" spans="1:125" x14ac:dyDescent="0.2">
      <c r="A70" s="185" t="s">
        <v>439</v>
      </c>
      <c r="B70" s="194" t="s">
        <v>66</v>
      </c>
      <c r="C70" s="194" t="s">
        <v>127</v>
      </c>
      <c r="D70" s="194">
        <v>0.19700000000000001</v>
      </c>
      <c r="E70" s="207">
        <v>1.5</v>
      </c>
      <c r="F70" s="198">
        <v>600</v>
      </c>
      <c r="G70" s="197">
        <v>5.78</v>
      </c>
      <c r="H70" s="197">
        <v>4.8</v>
      </c>
      <c r="I70" s="198">
        <v>0.83900000000000008</v>
      </c>
      <c r="J70" s="198">
        <v>1.8E-3</v>
      </c>
      <c r="K70" s="198">
        <v>474</v>
      </c>
      <c r="L70" s="198">
        <v>3.7200000000000004E-2</v>
      </c>
      <c r="M70" s="198">
        <v>0.65579999999999994</v>
      </c>
      <c r="N70" s="198">
        <v>0.307</v>
      </c>
      <c r="O70" s="197">
        <v>147</v>
      </c>
      <c r="P70" s="197">
        <v>5</v>
      </c>
      <c r="Q70" s="197">
        <v>4</v>
      </c>
      <c r="R70" s="197">
        <v>0</v>
      </c>
      <c r="S70" s="197">
        <v>3</v>
      </c>
      <c r="T70" s="197">
        <v>5</v>
      </c>
      <c r="U70" s="198">
        <v>1538</v>
      </c>
      <c r="V70" s="198">
        <v>1171</v>
      </c>
      <c r="W70" s="198">
        <v>57</v>
      </c>
      <c r="X70" s="198">
        <v>330</v>
      </c>
      <c r="Y70" s="198" t="s">
        <v>490</v>
      </c>
      <c r="Z70" s="197">
        <v>500</v>
      </c>
      <c r="AA70" s="199">
        <v>0.252</v>
      </c>
      <c r="AB70" s="200">
        <v>2.2582585698455601E-2</v>
      </c>
      <c r="AC70" s="200">
        <v>1.578184570770505E-2</v>
      </c>
      <c r="AD70" s="198" t="e">
        <v>#DIV/0!</v>
      </c>
      <c r="AE70" s="198" t="e">
        <v>#DIV/0!</v>
      </c>
      <c r="AF70" s="198">
        <v>1.3362775366848479E-2</v>
      </c>
      <c r="AG70" s="198">
        <v>4.269042510263403E-2</v>
      </c>
      <c r="AH70" s="198">
        <v>0.68115620242019159</v>
      </c>
      <c r="AI70" s="198">
        <v>4.4732942681523398E-2</v>
      </c>
      <c r="AJ70" s="198">
        <v>0.96281080255698481</v>
      </c>
      <c r="AK70" s="198">
        <v>0.31884379757980852</v>
      </c>
      <c r="AL70" s="198">
        <v>0.36627194756434051</v>
      </c>
      <c r="AM70" s="198">
        <v>4.5372578216604655E-2</v>
      </c>
      <c r="AN70" s="184">
        <v>0.8533408297300612</v>
      </c>
      <c r="AO70" s="198" t="e">
        <v>#DIV/0!</v>
      </c>
      <c r="AP70" s="184">
        <v>-1.4218981045523882E-2</v>
      </c>
      <c r="AQ70" s="198">
        <v>2.756359864451121E-4</v>
      </c>
      <c r="AR70" s="198">
        <v>2.6237210413616322E-2</v>
      </c>
      <c r="AS70" s="198">
        <v>2.4601754060205789E-3</v>
      </c>
      <c r="AT70" s="198">
        <v>9.5585399685589198E-2</v>
      </c>
      <c r="AU70" s="184">
        <v>9.5549968645411709E-2</v>
      </c>
      <c r="AV70" s="184">
        <v>2.4359753910861693E-2</v>
      </c>
      <c r="AW70" s="184">
        <v>0.15242589282750724</v>
      </c>
      <c r="AX70" s="184">
        <v>0.15246132386768474</v>
      </c>
      <c r="AY70" s="184">
        <v>15.791634532314498</v>
      </c>
      <c r="AZ70" s="184">
        <v>12.609939638352138</v>
      </c>
      <c r="BA70" s="184">
        <v>7.0294660068205577</v>
      </c>
      <c r="BB70" s="184">
        <v>1842.0254625771411</v>
      </c>
      <c r="BC70" s="198">
        <v>457.22596338601949</v>
      </c>
      <c r="BD70" s="198">
        <v>524.32539724270316</v>
      </c>
      <c r="BE70" s="197">
        <v>0.37257884426896309</v>
      </c>
      <c r="BF70" s="197">
        <v>8.5504615034721745E-2</v>
      </c>
      <c r="BG70" s="197">
        <v>0.36637066655139222</v>
      </c>
      <c r="BH70" s="197">
        <v>8.4079875401827209E-2</v>
      </c>
      <c r="BI70" s="187">
        <v>8.4048709162492755E-2</v>
      </c>
      <c r="BJ70" s="187">
        <v>2.1427593339374957E-2</v>
      </c>
      <c r="BK70" s="187">
        <v>0.13407853206770926</v>
      </c>
      <c r="BL70" s="187">
        <v>0.13410969830704372</v>
      </c>
      <c r="BM70" s="197" t="e">
        <v>#DIV/0!</v>
      </c>
      <c r="BN70" s="197">
        <v>3827.4</v>
      </c>
      <c r="BO70" s="197">
        <v>3302.0842327233263</v>
      </c>
      <c r="BP70" s="198">
        <v>4.8562240203771703</v>
      </c>
      <c r="BQ70" s="198">
        <v>0.63146284114507845</v>
      </c>
      <c r="BR70" s="198">
        <v>73.72390279086936</v>
      </c>
      <c r="BS70" s="198">
        <v>100.30560581040204</v>
      </c>
      <c r="BT70" s="198">
        <v>4.5229251917662365</v>
      </c>
      <c r="BU70" s="198">
        <v>13.555422567165477</v>
      </c>
      <c r="BV70" s="198">
        <v>1.0952056687591645</v>
      </c>
      <c r="BW70" s="198">
        <v>44.440616805204705</v>
      </c>
      <c r="BX70" s="198">
        <v>16.358153186705341</v>
      </c>
      <c r="BY70" s="198">
        <v>13.455223395406319</v>
      </c>
      <c r="BZ70" s="198">
        <v>21.779275363434547</v>
      </c>
      <c r="CA70" s="198">
        <v>0.99164614536960016</v>
      </c>
      <c r="CB70" s="198">
        <v>10.726444027876262</v>
      </c>
      <c r="CC70" s="198">
        <v>2.2802397296302273</v>
      </c>
      <c r="CD70" s="198">
        <v>33.705130959554687</v>
      </c>
      <c r="CE70" s="198">
        <v>3.240569404442359</v>
      </c>
      <c r="CF70" s="198">
        <v>-0.60655163908556642</v>
      </c>
      <c r="CG70" s="198">
        <v>1.2296860333946436</v>
      </c>
      <c r="CH70" s="198">
        <v>6.3828744440077285</v>
      </c>
      <c r="CI70" s="198">
        <v>8.1770382085010915</v>
      </c>
      <c r="CJ70" s="198">
        <v>0.41925032321952599</v>
      </c>
      <c r="CK70" s="198">
        <v>0.10980924856549416</v>
      </c>
      <c r="CL70" s="198">
        <v>1.0936227852779903</v>
      </c>
      <c r="CM70" s="198">
        <v>1.2148234715457893</v>
      </c>
      <c r="CN70" s="198">
        <v>-2.4864996656016838E-2</v>
      </c>
      <c r="CO70" s="198">
        <v>0.23767979206761136</v>
      </c>
      <c r="CP70" s="198">
        <v>-0.45682576053580304</v>
      </c>
      <c r="CQ70" s="198">
        <v>0.56037333357590269</v>
      </c>
      <c r="CR70" s="198">
        <v>8.2492035389934382E-2</v>
      </c>
      <c r="CS70" s="198">
        <v>0.14708409051030621</v>
      </c>
      <c r="CT70" s="198">
        <v>19.52449858177491</v>
      </c>
      <c r="CU70" s="198">
        <v>4.931452004347296</v>
      </c>
      <c r="CV70" s="198">
        <v>17.752429153410215</v>
      </c>
      <c r="CW70" s="198">
        <v>17.15810987119373</v>
      </c>
      <c r="CX70" s="198">
        <v>34.838737529265167</v>
      </c>
      <c r="CY70" s="198">
        <v>0.87782931513683626</v>
      </c>
      <c r="CZ70" s="198">
        <v>-1.496326176950586E-2</v>
      </c>
      <c r="DA70" s="198">
        <v>6.8183443628151541E-2</v>
      </c>
      <c r="DB70" s="201">
        <v>13.847574739627248</v>
      </c>
      <c r="DC70" s="201">
        <v>13.597295281097532</v>
      </c>
      <c r="DD70" s="201">
        <v>830.87675818713672</v>
      </c>
      <c r="DE70" s="201">
        <v>468.14117099721466</v>
      </c>
      <c r="DF70" s="198">
        <v>2.5343242316047436</v>
      </c>
      <c r="DG70" s="198">
        <v>1.0478863665207181</v>
      </c>
      <c r="DH70" s="198">
        <v>11.069162638790985</v>
      </c>
      <c r="DI70" s="198">
        <v>6.5147379844082458</v>
      </c>
      <c r="DJ70" s="198">
        <v>11.800332176515537</v>
      </c>
      <c r="DK70" s="198">
        <v>5.6993072214119665E-2</v>
      </c>
      <c r="DL70" s="198">
        <v>-1.0145100989482632</v>
      </c>
      <c r="DM70" s="198">
        <v>0.92512074402066913</v>
      </c>
      <c r="DN70" s="198">
        <v>5.9717313613375971E-3</v>
      </c>
      <c r="DO70" s="198">
        <v>0.14365990224902744</v>
      </c>
      <c r="DP70" s="198">
        <v>-4.3292212765781157E-2</v>
      </c>
      <c r="DQ70" s="198">
        <v>1.7528496854638958E-2</v>
      </c>
      <c r="DR70" s="198">
        <v>0.1</v>
      </c>
      <c r="DS70" s="198">
        <v>0.1</v>
      </c>
      <c r="DT70" s="197">
        <v>89.968476372643522</v>
      </c>
      <c r="DU70" s="197">
        <v>10.992189900623588</v>
      </c>
    </row>
    <row r="71" spans="1:125" x14ac:dyDescent="0.2">
      <c r="A71" s="185" t="s">
        <v>475</v>
      </c>
      <c r="B71" s="194" t="s">
        <v>67</v>
      </c>
      <c r="C71" s="194" t="s">
        <v>127</v>
      </c>
      <c r="D71" s="194"/>
      <c r="E71" s="198" t="e">
        <v>#DIV/0!</v>
      </c>
      <c r="F71" s="198" t="e">
        <v>#DIV/0!</v>
      </c>
      <c r="G71" s="197" t="e">
        <v>#DIV/0!</v>
      </c>
      <c r="H71" s="197" t="e">
        <v>#DIV/0!</v>
      </c>
      <c r="I71" s="198">
        <v>0.87769466069844382</v>
      </c>
      <c r="J71" s="198">
        <v>2.2818929812889266E-3</v>
      </c>
      <c r="K71" s="198">
        <v>384.63445389217082</v>
      </c>
      <c r="L71" s="198">
        <v>5.8204140025117646E-3</v>
      </c>
      <c r="M71" s="198">
        <v>0.60881026987446007</v>
      </c>
      <c r="N71" s="198">
        <v>0.38536931612302816</v>
      </c>
      <c r="O71" s="197">
        <v>52.47</v>
      </c>
      <c r="P71" s="197">
        <v>7.7459786897853276</v>
      </c>
      <c r="Q71" s="197">
        <v>3.8459643309545868</v>
      </c>
      <c r="R71" s="197">
        <v>1.5621618192730458</v>
      </c>
      <c r="S71" s="197">
        <v>2.6864631575779638</v>
      </c>
      <c r="T71" s="197"/>
      <c r="U71" s="198">
        <v>1608.8241221664473</v>
      </c>
      <c r="V71" s="198">
        <v>1274.0205646764302</v>
      </c>
      <c r="W71" s="198">
        <v>41.488068955211226</v>
      </c>
      <c r="X71" s="198">
        <v>277.21402372621179</v>
      </c>
      <c r="Y71" s="198"/>
      <c r="Z71" s="197">
        <v>550</v>
      </c>
      <c r="AA71" s="206">
        <v>0.26100000000000001</v>
      </c>
      <c r="AB71" s="200">
        <v>2.9295070002705717E-2</v>
      </c>
      <c r="AC71" s="200">
        <v>3.2275494971120418E-3</v>
      </c>
      <c r="AD71" s="198">
        <v>1.0527466234448702E-3</v>
      </c>
      <c r="AE71" s="198">
        <v>8.7730100731712958E-5</v>
      </c>
      <c r="AF71" s="198">
        <v>8.0920217154893789E-4</v>
      </c>
      <c r="AG71" s="198">
        <v>1.3852694816944583E-4</v>
      </c>
      <c r="AH71" s="198">
        <v>0.61237454324072016</v>
      </c>
      <c r="AI71" s="198">
        <v>8.2097373271539998E-4</v>
      </c>
      <c r="AJ71" s="198">
        <v>0.99417958599748824</v>
      </c>
      <c r="AK71" s="198">
        <v>0.3876254567592799</v>
      </c>
      <c r="AL71" s="198">
        <v>9.2613947494960581E-3</v>
      </c>
      <c r="AM71" s="198">
        <v>3.5489208836795377E-2</v>
      </c>
      <c r="AN71" s="184">
        <v>0.87913348721392226</v>
      </c>
      <c r="AO71" s="198" t="e">
        <v>#DIV/0!</v>
      </c>
      <c r="AP71" s="184">
        <v>-1.4388265154784419E-3</v>
      </c>
      <c r="AQ71" s="198">
        <v>3.4529210374610565E-4</v>
      </c>
      <c r="AR71" s="198">
        <v>2.4121424516396105E-2</v>
      </c>
      <c r="AS71" s="198">
        <v>2.3768609787512417E-3</v>
      </c>
      <c r="AT71" s="198">
        <v>9.0081607801359376E-2</v>
      </c>
      <c r="AU71" s="184">
        <v>8.9922405455407334E-2</v>
      </c>
      <c r="AV71" s="184">
        <v>2.2035486694795627E-2</v>
      </c>
      <c r="AW71" s="184">
        <v>9.5677711517321101E-2</v>
      </c>
      <c r="AX71" s="184">
        <v>9.5836913863273143E-2</v>
      </c>
      <c r="AY71" s="184">
        <v>48.422008431513987</v>
      </c>
      <c r="AZ71" s="184">
        <v>-28.135075787479579</v>
      </c>
      <c r="BA71" s="184">
        <v>138.91541330800396</v>
      </c>
      <c r="BB71" s="184">
        <v>1926.7354756484401</v>
      </c>
      <c r="BC71" s="198">
        <v>385.26499464376457</v>
      </c>
      <c r="BD71" s="198">
        <v>448.5549889125088</v>
      </c>
      <c r="BE71" s="197">
        <v>0.32748020813399736</v>
      </c>
      <c r="BF71" s="197">
        <v>7.703989768160073E-2</v>
      </c>
      <c r="BG71" s="197">
        <v>0.32694424037300257</v>
      </c>
      <c r="BH71" s="197">
        <v>7.691381097332925E-2</v>
      </c>
      <c r="BI71" s="187">
        <v>7.6777880238499699E-2</v>
      </c>
      <c r="BJ71" s="187">
        <v>1.8814420609433734E-2</v>
      </c>
      <c r="BK71" s="187">
        <v>8.1691896910091696E-2</v>
      </c>
      <c r="BL71" s="187">
        <v>8.1827827644921247E-2</v>
      </c>
      <c r="BM71" s="197" t="e">
        <v>#DIV/0!</v>
      </c>
      <c r="BN71" s="197" t="e">
        <v>#DIV/0!</v>
      </c>
      <c r="BO71" s="197" t="e">
        <v>#DIV/0!</v>
      </c>
      <c r="BP71" s="198">
        <v>29.263414120441013</v>
      </c>
      <c r="BQ71" s="198">
        <v>16.430599717045805</v>
      </c>
      <c r="BR71" s="198">
        <v>71.191083364410147</v>
      </c>
      <c r="BS71" s="198">
        <v>99.662773877090203</v>
      </c>
      <c r="BT71" s="198">
        <v>5.847445812374124</v>
      </c>
      <c r="BU71" s="198">
        <v>93.66409401530845</v>
      </c>
      <c r="BV71" s="198">
        <v>4.1944147920971719</v>
      </c>
      <c r="BW71" s="198">
        <v>52.848666116266472</v>
      </c>
      <c r="BX71" s="198">
        <v>323.26774305216759</v>
      </c>
      <c r="BY71" s="198">
        <v>297.00156792185413</v>
      </c>
      <c r="BZ71" s="198">
        <v>27.424885711871664</v>
      </c>
      <c r="CA71" s="198">
        <v>5.1645491301431905</v>
      </c>
      <c r="CB71" s="198">
        <v>15.100899246842181</v>
      </c>
      <c r="CC71" s="198">
        <v>10.881998024531493</v>
      </c>
      <c r="CD71" s="198">
        <v>25.816677838791346</v>
      </c>
      <c r="CE71" s="198">
        <v>0.96673746852364317</v>
      </c>
      <c r="CF71" s="198">
        <v>0.83549485663594092</v>
      </c>
      <c r="CG71" s="198">
        <v>0.44901650143762684</v>
      </c>
      <c r="CH71" s="198">
        <v>-4.5408438505221111</v>
      </c>
      <c r="CI71" s="198">
        <v>2.0402382260783782</v>
      </c>
      <c r="CJ71" s="198">
        <v>1.2266372278297402</v>
      </c>
      <c r="CK71" s="198">
        <v>0.6774272699233167</v>
      </c>
      <c r="CL71" s="198">
        <v>0.90118076710785644</v>
      </c>
      <c r="CM71" s="198">
        <v>0.12454731725663735</v>
      </c>
      <c r="CN71" s="198">
        <v>7.3685405666368275E-2</v>
      </c>
      <c r="CO71" s="198">
        <v>0.25432057963351562</v>
      </c>
      <c r="CP71" s="198">
        <v>-0.65911784820037911</v>
      </c>
      <c r="CQ71" s="198">
        <v>1.5833457491309777</v>
      </c>
      <c r="CR71" s="198">
        <v>0.11056627672919589</v>
      </c>
      <c r="CS71" s="198">
        <v>9.9601300449744981E-2</v>
      </c>
      <c r="CT71" s="198">
        <v>5.472752519470931</v>
      </c>
      <c r="CU71" s="198">
        <v>4.6450833818432544</v>
      </c>
      <c r="CV71" s="198">
        <v>54.434407811760309</v>
      </c>
      <c r="CW71" s="198">
        <v>52.675653366682319</v>
      </c>
      <c r="CX71" s="198">
        <v>27.235675295134428</v>
      </c>
      <c r="CY71" s="198">
        <v>0.4061241008373338</v>
      </c>
      <c r="CZ71" s="198">
        <v>-1.299881471527696E-2</v>
      </c>
      <c r="DA71" s="198">
        <v>0.10569203203720635</v>
      </c>
      <c r="DB71" s="201">
        <v>324.48628210761899</v>
      </c>
      <c r="DC71" s="201">
        <v>294.09150727081965</v>
      </c>
      <c r="DD71" s="201">
        <v>1301.854950775788</v>
      </c>
      <c r="DE71" s="201">
        <v>591.06573089417418</v>
      </c>
      <c r="DF71" s="198">
        <v>0.82062802910031707</v>
      </c>
      <c r="DG71" s="198">
        <v>1.5790082810240627</v>
      </c>
      <c r="DH71" s="198">
        <v>-24.697321214696917</v>
      </c>
      <c r="DI71" s="198">
        <v>8.5086650998614459</v>
      </c>
      <c r="DJ71" s="198">
        <v>14.747342759320219</v>
      </c>
      <c r="DK71" s="198">
        <v>0.14204748281448126</v>
      </c>
      <c r="DL71" s="198">
        <v>-0.76114152894642662</v>
      </c>
      <c r="DM71" s="198">
        <v>0.76204516781783183</v>
      </c>
      <c r="DN71" s="198">
        <v>0.1224287215925598</v>
      </c>
      <c r="DO71" s="198">
        <v>0.16484732081189796</v>
      </c>
      <c r="DP71" s="198">
        <v>2.9764616977782033E-2</v>
      </c>
      <c r="DQ71" s="198">
        <v>1.9765791124175879E-2</v>
      </c>
      <c r="DR71" s="198" t="e">
        <v>#DIV/0!</v>
      </c>
      <c r="DS71" s="198" t="e">
        <v>#DIV/0!</v>
      </c>
      <c r="DT71" s="197">
        <v>101.50170768764639</v>
      </c>
      <c r="DU71" s="197">
        <v>20.046887234381416</v>
      </c>
    </row>
    <row r="72" spans="1:125" x14ac:dyDescent="0.2">
      <c r="A72" s="185" t="s">
        <v>440</v>
      </c>
      <c r="B72" s="194" t="s">
        <v>68</v>
      </c>
      <c r="C72" s="194" t="s">
        <v>127</v>
      </c>
      <c r="D72" s="194">
        <v>0.20799999999999999</v>
      </c>
      <c r="E72" s="207">
        <v>0.7</v>
      </c>
      <c r="F72" s="207">
        <v>635</v>
      </c>
      <c r="G72" s="197">
        <v>6.38</v>
      </c>
      <c r="H72" s="197">
        <v>4.8</v>
      </c>
      <c r="I72" s="198">
        <v>0.87599999999999989</v>
      </c>
      <c r="J72" s="198">
        <v>1.6999999999999999E-3</v>
      </c>
      <c r="K72" s="198">
        <v>510</v>
      </c>
      <c r="L72" s="198">
        <v>1.3100000000000001E-2</v>
      </c>
      <c r="M72" s="198">
        <v>0.71160000000000001</v>
      </c>
      <c r="N72" s="198">
        <v>0.27529999999999999</v>
      </c>
      <c r="O72" s="197">
        <v>126</v>
      </c>
      <c r="P72" s="197">
        <v>7</v>
      </c>
      <c r="Q72" s="197">
        <v>5</v>
      </c>
      <c r="R72" s="197">
        <v>1</v>
      </c>
      <c r="S72" s="197">
        <v>3</v>
      </c>
      <c r="T72" s="197" t="s">
        <v>490</v>
      </c>
      <c r="U72" s="198">
        <v>1210</v>
      </c>
      <c r="V72" s="198">
        <v>2061</v>
      </c>
      <c r="W72" s="198">
        <v>100</v>
      </c>
      <c r="X72" s="198">
        <v>52</v>
      </c>
      <c r="Y72" s="198" t="s">
        <v>490</v>
      </c>
      <c r="Z72" s="197">
        <v>600</v>
      </c>
      <c r="AA72" s="199">
        <v>0.222</v>
      </c>
      <c r="AB72" s="200">
        <v>2.0107882351128696E-2</v>
      </c>
      <c r="AC72" s="200">
        <v>4.7977905032712646E-3</v>
      </c>
      <c r="AD72" s="198" t="e">
        <v>#DIV/0!</v>
      </c>
      <c r="AE72" s="198" t="e">
        <v>#DIV/0!</v>
      </c>
      <c r="AF72" s="198">
        <v>1.0670589878456626E-2</v>
      </c>
      <c r="AG72" s="198">
        <v>6.0255705951025478E-4</v>
      </c>
      <c r="AH72" s="198">
        <v>0.72102076217814781</v>
      </c>
      <c r="AI72" s="198">
        <v>1.0687589221343914E-2</v>
      </c>
      <c r="AJ72" s="198">
        <v>0.98688228399546141</v>
      </c>
      <c r="AK72" s="218">
        <v>0.27897923782185208</v>
      </c>
      <c r="AL72" s="198">
        <v>1.6766860769705651E-2</v>
      </c>
      <c r="AM72" s="198">
        <v>3.707138926344275E-2</v>
      </c>
      <c r="AN72" s="184">
        <v>0.85546252799329603</v>
      </c>
      <c r="AO72" s="198" t="e">
        <v>#DIV/0!</v>
      </c>
      <c r="AP72" s="184">
        <v>2.0389313402827236E-2</v>
      </c>
      <c r="AQ72" s="198">
        <v>2.6141237357475878E-4</v>
      </c>
      <c r="AR72" s="198">
        <v>2.452573968054101E-2</v>
      </c>
      <c r="AS72" s="198">
        <v>2.4858257791065979E-3</v>
      </c>
      <c r="AT72" s="198">
        <v>8.4713646159918138E-2</v>
      </c>
      <c r="AU72" s="184">
        <v>8.4575315135785756E-2</v>
      </c>
      <c r="AV72" s="184">
        <v>2.2938256278564603E-2</v>
      </c>
      <c r="AW72" s="184">
        <v>3.0180615244767978E-3</v>
      </c>
      <c r="AX72" s="184">
        <v>3.1563925486091937E-3</v>
      </c>
      <c r="AY72" s="184">
        <v>150.01562161578349</v>
      </c>
      <c r="AZ72" s="184">
        <v>-79.707605951606268</v>
      </c>
      <c r="BA72" s="184">
        <v>68.023008468209312</v>
      </c>
      <c r="BB72" s="184">
        <v>1449.1523778440198</v>
      </c>
      <c r="BC72" s="198">
        <v>477.63004927254156</v>
      </c>
      <c r="BD72" s="198">
        <v>570.2808732055322</v>
      </c>
      <c r="BE72" s="197">
        <v>0.33366989841272876</v>
      </c>
      <c r="BF72" s="197">
        <v>7.2601526472134692E-2</v>
      </c>
      <c r="BG72" s="197">
        <v>0.34162267239078425</v>
      </c>
      <c r="BH72" s="197">
        <v>7.4331929883534154E-2</v>
      </c>
      <c r="BI72" s="187">
        <v>7.4210551422652954E-2</v>
      </c>
      <c r="BJ72" s="187">
        <v>2.0127157012343723E-2</v>
      </c>
      <c r="BK72" s="187">
        <v>2.6481959848370469E-3</v>
      </c>
      <c r="BL72" s="187">
        <v>2.7695744457182621E-3</v>
      </c>
      <c r="BM72" s="197" t="e">
        <v>#DIV/0!</v>
      </c>
      <c r="BN72" s="197">
        <v>4305.4666666666662</v>
      </c>
      <c r="BO72" s="197">
        <v>3724.2408157010109</v>
      </c>
      <c r="BP72" s="198">
        <v>-46.967612856974405</v>
      </c>
      <c r="BQ72" s="198">
        <v>29.161159674197037</v>
      </c>
      <c r="BR72" s="198">
        <v>40.061610734621958</v>
      </c>
      <c r="BS72" s="198">
        <v>136.61154703604214</v>
      </c>
      <c r="BT72" s="198">
        <v>41.043872808748525</v>
      </c>
      <c r="BU72" s="198">
        <v>12.993401771245642</v>
      </c>
      <c r="BV72" s="198">
        <v>1.0852506791358587</v>
      </c>
      <c r="BW72" s="198">
        <v>17.230278525026172</v>
      </c>
      <c r="BX72" s="198">
        <v>158.29520928956211</v>
      </c>
      <c r="BY72" s="198">
        <v>84.880216992535864</v>
      </c>
      <c r="BZ72" s="198">
        <v>22.942823232239277</v>
      </c>
      <c r="CA72" s="198">
        <v>1.3837048916435237</v>
      </c>
      <c r="CB72" s="198">
        <v>22.602986947751948</v>
      </c>
      <c r="CC72" s="198">
        <v>3.3603989396279061</v>
      </c>
      <c r="CD72" s="198">
        <v>327.44692360210632</v>
      </c>
      <c r="CE72" s="198">
        <v>160.26063012738226</v>
      </c>
      <c r="CF72" s="198">
        <v>-0.60024917379599574</v>
      </c>
      <c r="CG72" s="198">
        <v>1.1203412208832197</v>
      </c>
      <c r="CH72" s="198">
        <v>-6.8696692005728401</v>
      </c>
      <c r="CI72" s="198">
        <v>2.5079374919754884</v>
      </c>
      <c r="CJ72" s="198">
        <v>3.6589372338339516</v>
      </c>
      <c r="CK72" s="198">
        <v>1.2976549425322221</v>
      </c>
      <c r="CL72" s="198">
        <v>0.90493287071654704</v>
      </c>
      <c r="CM72" s="198">
        <v>0.28256336160025963</v>
      </c>
      <c r="CN72" s="198">
        <v>0.19536553507264487</v>
      </c>
      <c r="CO72" s="198">
        <v>0.12532725523569152</v>
      </c>
      <c r="CP72" s="198">
        <v>6.9873554969521967E-2</v>
      </c>
      <c r="CQ72" s="198">
        <v>1.2206378232122879</v>
      </c>
      <c r="CR72" s="198">
        <v>0.11174240584869644</v>
      </c>
      <c r="CS72" s="198">
        <v>0.14378022265465354</v>
      </c>
      <c r="CT72" s="198">
        <v>19.831700095880262</v>
      </c>
      <c r="CU72" s="198">
        <v>6.1296149779843612</v>
      </c>
      <c r="CV72" s="198">
        <v>168.64256129974328</v>
      </c>
      <c r="CW72" s="198">
        <v>81.947023406208046</v>
      </c>
      <c r="CX72" s="198">
        <v>34.251496683475636</v>
      </c>
      <c r="CY72" s="198">
        <v>3.3424764038563874</v>
      </c>
      <c r="CZ72" s="198">
        <v>-1.5438902385663172E-2</v>
      </c>
      <c r="DA72" s="198">
        <v>0.13052807729311752</v>
      </c>
      <c r="DB72" s="201">
        <v>159.617185317462</v>
      </c>
      <c r="DC72" s="201">
        <v>85.623834213752403</v>
      </c>
      <c r="DD72" s="201">
        <v>2037.7394938479076</v>
      </c>
      <c r="DE72" s="201">
        <v>357.42990876468053</v>
      </c>
      <c r="DF72" s="198">
        <v>0.38796115782558921</v>
      </c>
      <c r="DG72" s="198">
        <v>1.3310008162056624</v>
      </c>
      <c r="DH72" s="198">
        <v>-69.968332849394372</v>
      </c>
      <c r="DI72" s="198">
        <v>0.22504457352819454</v>
      </c>
      <c r="DJ72" s="198">
        <v>10.557124266565758</v>
      </c>
      <c r="DK72" s="198">
        <v>0.13289601031222031</v>
      </c>
      <c r="DL72" s="198">
        <v>2.4848181282115789</v>
      </c>
      <c r="DM72" s="198">
        <v>2.0045401464419523</v>
      </c>
      <c r="DN72" s="198">
        <v>0.20225957536836758</v>
      </c>
      <c r="DO72" s="198">
        <v>0.1774129741633784</v>
      </c>
      <c r="DP72" s="198">
        <v>-2.0948678675419153E-2</v>
      </c>
      <c r="DQ72" s="198">
        <v>3.2791569381338669E-2</v>
      </c>
      <c r="DR72" s="198">
        <v>7.0000000000000001E-3</v>
      </c>
      <c r="DS72" s="198">
        <v>9.5000000000000001E-2</v>
      </c>
      <c r="DT72" s="197">
        <v>98.345162442083691</v>
      </c>
      <c r="DU72" s="197">
        <v>8.751744095694697</v>
      </c>
    </row>
    <row r="73" spans="1:125" x14ac:dyDescent="0.2">
      <c r="A73" s="222" t="s">
        <v>441</v>
      </c>
      <c r="B73" s="153" t="s">
        <v>69</v>
      </c>
      <c r="C73" s="217" t="s">
        <v>134</v>
      </c>
      <c r="D73" s="153">
        <v>0.23</v>
      </c>
      <c r="E73" s="208">
        <v>6.72</v>
      </c>
      <c r="F73" s="184" t="s">
        <v>491</v>
      </c>
      <c r="G73" s="187">
        <v>7.44</v>
      </c>
      <c r="H73" s="187">
        <v>71.599999999999994</v>
      </c>
      <c r="I73" s="184">
        <v>0.21199999999999999</v>
      </c>
      <c r="J73" s="184">
        <v>8.9999999999999998E-4</v>
      </c>
      <c r="K73" s="184">
        <v>234</v>
      </c>
      <c r="L73" s="184">
        <v>0.50350000000000006</v>
      </c>
      <c r="M73" s="184">
        <v>0</v>
      </c>
      <c r="N73" s="184">
        <v>0.4965</v>
      </c>
      <c r="O73" s="213">
        <v>83</v>
      </c>
      <c r="P73" s="187">
        <v>1046</v>
      </c>
      <c r="Q73" s="187">
        <v>0</v>
      </c>
      <c r="R73" s="187">
        <v>17</v>
      </c>
      <c r="S73" s="187">
        <v>6</v>
      </c>
      <c r="T73" s="187">
        <v>827</v>
      </c>
      <c r="U73" s="184">
        <v>258128</v>
      </c>
      <c r="V73" s="192">
        <v>2783</v>
      </c>
      <c r="W73" s="184">
        <v>2428</v>
      </c>
      <c r="X73" s="184">
        <v>256</v>
      </c>
      <c r="Y73" s="184" t="s">
        <v>490</v>
      </c>
      <c r="Z73" s="187">
        <v>300</v>
      </c>
      <c r="AA73" s="190">
        <v>0.67222222222222228</v>
      </c>
      <c r="AB73" s="184">
        <v>1.4052084895548664E-2</v>
      </c>
      <c r="AC73" s="184">
        <v>1.3375518324022305E-2</v>
      </c>
      <c r="AD73" s="184">
        <v>1.7246694432467194E-2</v>
      </c>
      <c r="AE73" s="184">
        <v>2.024935092902414E-5</v>
      </c>
      <c r="AF73" s="184">
        <v>2.183310768809716E-2</v>
      </c>
      <c r="AG73" s="184">
        <v>1.5390513171762675E-3</v>
      </c>
      <c r="AH73" s="184">
        <v>-1.6869764807963084E-2</v>
      </c>
      <c r="AI73" s="184">
        <v>2.1887285584945185E-2</v>
      </c>
      <c r="AJ73" s="184">
        <v>0.49315654671533959</v>
      </c>
      <c r="AK73" s="218">
        <v>1.016869764807963</v>
      </c>
      <c r="AL73" s="184">
        <v>4.437971208516743E-2</v>
      </c>
      <c r="AM73" s="184">
        <v>2.60766818954637E-3</v>
      </c>
      <c r="AN73" s="184">
        <v>0.14308719150482629</v>
      </c>
      <c r="AO73" s="184">
        <v>8.6060942795810225E-5</v>
      </c>
      <c r="AP73" s="184">
        <v>6.8513331580690062E-2</v>
      </c>
      <c r="AQ73" s="184">
        <v>2.7964111934921472E-3</v>
      </c>
      <c r="AR73" s="184">
        <v>1.0198008810733359E-2</v>
      </c>
      <c r="AS73" s="184">
        <v>2.2221584144401338E-3</v>
      </c>
      <c r="AT73" s="184">
        <v>0.2686750308087425</v>
      </c>
      <c r="AU73" s="184">
        <v>0.26027166158559939</v>
      </c>
      <c r="AV73" s="184">
        <v>-0.30734027204901554</v>
      </c>
      <c r="AW73" s="184">
        <v>-1.3781664737160915E-2</v>
      </c>
      <c r="AX73" s="184">
        <v>-5.3782955140177502E-3</v>
      </c>
      <c r="AY73" s="184">
        <v>6405.5942255185864</v>
      </c>
      <c r="AZ73" s="184">
        <v>161.13520484302512</v>
      </c>
      <c r="BA73" s="184">
        <v>1836.6397927815208</v>
      </c>
      <c r="BB73" s="184">
        <v>309134.91163660574</v>
      </c>
      <c r="BC73" s="184">
        <v>53.331362003271813</v>
      </c>
      <c r="BD73" s="184">
        <v>91.974229863373964</v>
      </c>
      <c r="BE73" s="187">
        <v>0.57428068282241684</v>
      </c>
      <c r="BF73" s="187">
        <v>0.95308930271078596</v>
      </c>
      <c r="BG73" s="187">
        <v>0.84925905390373202</v>
      </c>
      <c r="BH73" s="187">
        <v>1.4094496710700337</v>
      </c>
      <c r="BI73" s="187">
        <v>1.3653662072967647</v>
      </c>
      <c r="BJ73" s="187">
        <v>-1.6122847145197543</v>
      </c>
      <c r="BK73" s="187">
        <v>-7.2297610880024024E-2</v>
      </c>
      <c r="BL73" s="187">
        <v>-2.8214147106754864E-2</v>
      </c>
      <c r="BM73" s="187">
        <v>7.9250000000000007</v>
      </c>
      <c r="BN73" s="187">
        <v>301.5333333333333</v>
      </c>
      <c r="BO73" s="187">
        <v>190.93290269970063</v>
      </c>
      <c r="BP73" s="192">
        <v>827.18658204498286</v>
      </c>
      <c r="BQ73" s="184">
        <v>272.67671913399425</v>
      </c>
      <c r="BR73" s="184">
        <v>96.297964268660891</v>
      </c>
      <c r="BS73" s="192">
        <v>311.58371585136592</v>
      </c>
      <c r="BT73" s="184">
        <v>86.172616235644313</v>
      </c>
      <c r="BU73" s="184">
        <v>5014.5861202088017</v>
      </c>
      <c r="BV73" s="184">
        <v>39.1914279944233</v>
      </c>
      <c r="BW73" s="184">
        <v>42.674530377532214</v>
      </c>
      <c r="BX73" s="184">
        <v>4274.0138511186642</v>
      </c>
      <c r="BY73" s="184">
        <v>806.33358988423299</v>
      </c>
      <c r="BZ73" s="184">
        <v>136.10065782527673</v>
      </c>
      <c r="CA73" s="184">
        <v>2.3260621170905922</v>
      </c>
      <c r="CB73" s="184">
        <v>25.707554500259061</v>
      </c>
      <c r="CC73" s="184">
        <v>2.4496035124435793</v>
      </c>
      <c r="CD73" s="184">
        <v>17.833074594421618</v>
      </c>
      <c r="CE73" s="184">
        <v>1.6322618065420464</v>
      </c>
      <c r="CF73" s="184">
        <v>0.70322012535388501</v>
      </c>
      <c r="CG73" s="184">
        <v>1.3736127177723105</v>
      </c>
      <c r="CH73" s="184">
        <v>1.0885795992109719</v>
      </c>
      <c r="CI73" s="184">
        <v>3.1237358381195253</v>
      </c>
      <c r="CJ73" s="184">
        <v>7.0877467289581988</v>
      </c>
      <c r="CK73" s="184">
        <v>1.3413762212963107</v>
      </c>
      <c r="CL73" s="184">
        <v>8.2115146806097332</v>
      </c>
      <c r="CM73" s="184">
        <v>2.5114032980151606</v>
      </c>
      <c r="CN73" s="184">
        <v>2.2736678006097786</v>
      </c>
      <c r="CO73" s="184">
        <v>0.28041199964864411</v>
      </c>
      <c r="CP73" s="184">
        <v>0.25298288946194541</v>
      </c>
      <c r="CQ73" s="184">
        <v>1.0430674472306167</v>
      </c>
      <c r="CR73" s="184">
        <v>-2.1156237550053005E-3</v>
      </c>
      <c r="CS73" s="184">
        <v>0.25250196146356829</v>
      </c>
      <c r="CT73" s="184">
        <v>1.6210502203827968</v>
      </c>
      <c r="CU73" s="184">
        <v>6.5598984776656337</v>
      </c>
      <c r="CV73" s="184">
        <v>7200.9555085204775</v>
      </c>
      <c r="CW73" s="184">
        <v>126.77344058405008</v>
      </c>
      <c r="CX73" s="184">
        <v>37.244187251542989</v>
      </c>
      <c r="CY73" s="184">
        <v>2.5483754362110651</v>
      </c>
      <c r="CZ73" s="184">
        <v>-0.15795410517422562</v>
      </c>
      <c r="DA73" s="184">
        <v>0.25687058117481698</v>
      </c>
      <c r="DB73" s="189">
        <v>3937.6398692862663</v>
      </c>
      <c r="DC73" s="189">
        <v>690.22566275878864</v>
      </c>
      <c r="DD73" s="189">
        <v>3467.7762017768941</v>
      </c>
      <c r="DE73" s="189">
        <v>1874.2122181747777</v>
      </c>
      <c r="DF73" s="184">
        <v>-4.5633576749004616</v>
      </c>
      <c r="DG73" s="184">
        <v>5.3419108281620842</v>
      </c>
      <c r="DH73" s="184">
        <v>141.44649700126797</v>
      </c>
      <c r="DI73" s="184">
        <v>63.190912762678458</v>
      </c>
      <c r="DJ73" s="184">
        <v>149.45889982302668</v>
      </c>
      <c r="DK73" s="184">
        <v>0.65395099789213496</v>
      </c>
      <c r="DL73" s="184">
        <v>130.17846038189626</v>
      </c>
      <c r="DM73" s="184">
        <v>10.895711348186165</v>
      </c>
      <c r="DN73" s="184">
        <v>7.3031278999309883</v>
      </c>
      <c r="DO73" s="184">
        <v>2.6742824681971622</v>
      </c>
      <c r="DP73" s="184">
        <v>3.0370929358174483</v>
      </c>
      <c r="DQ73" s="184">
        <v>4.6758684380129339E-2</v>
      </c>
      <c r="DR73" s="208">
        <v>1.67E-2</v>
      </c>
      <c r="DS73" s="184" t="e">
        <v>#DIV/0!</v>
      </c>
      <c r="DT73" s="187"/>
      <c r="DU73" s="187"/>
    </row>
    <row r="74" spans="1:125" x14ac:dyDescent="0.2">
      <c r="A74" s="222" t="s">
        <v>442</v>
      </c>
      <c r="B74" s="153" t="s">
        <v>70</v>
      </c>
      <c r="C74" s="217" t="s">
        <v>134</v>
      </c>
      <c r="D74" s="153">
        <v>0.26900000000000002</v>
      </c>
      <c r="E74" s="208">
        <v>8.01</v>
      </c>
      <c r="F74" s="184" t="s">
        <v>491</v>
      </c>
      <c r="G74" s="187">
        <v>8.18</v>
      </c>
      <c r="H74" s="187">
        <v>63</v>
      </c>
      <c r="I74" s="184">
        <v>0.2</v>
      </c>
      <c r="J74" s="184">
        <v>1.1000000000000001E-3</v>
      </c>
      <c r="K74" s="184">
        <v>185</v>
      </c>
      <c r="L74" s="184">
        <v>0.54579999999999995</v>
      </c>
      <c r="M74" s="184">
        <v>1.23E-2</v>
      </c>
      <c r="N74" s="184">
        <v>0.442</v>
      </c>
      <c r="O74" s="213">
        <v>62</v>
      </c>
      <c r="P74" s="187">
        <v>1210</v>
      </c>
      <c r="Q74" s="187">
        <v>5</v>
      </c>
      <c r="R74" s="187">
        <v>22</v>
      </c>
      <c r="S74" s="187">
        <v>9</v>
      </c>
      <c r="T74" s="187">
        <v>830</v>
      </c>
      <c r="U74" s="184">
        <v>266234</v>
      </c>
      <c r="V74" s="192">
        <v>3279</v>
      </c>
      <c r="W74" s="184">
        <v>2831</v>
      </c>
      <c r="X74" s="184">
        <v>453</v>
      </c>
      <c r="Y74" s="184" t="s">
        <v>490</v>
      </c>
      <c r="Z74" s="187">
        <v>400</v>
      </c>
      <c r="AA74" s="190">
        <v>0.609375</v>
      </c>
      <c r="AB74" s="184">
        <v>5.9999517920375656E-3</v>
      </c>
      <c r="AC74" s="184">
        <v>7.479262668578584E-4</v>
      </c>
      <c r="AD74" s="184">
        <v>1.1487215643167493E-2</v>
      </c>
      <c r="AE74" s="184">
        <v>6.2464806382678468E-4</v>
      </c>
      <c r="AF74" s="184">
        <v>2.3673960796318019E-2</v>
      </c>
      <c r="AG74" s="184">
        <v>4.3797258008807785E-3</v>
      </c>
      <c r="AH74" s="184">
        <v>2.7017042351326199E-2</v>
      </c>
      <c r="AI74" s="184">
        <v>2.407568104699228E-2</v>
      </c>
      <c r="AJ74" s="184">
        <v>0.45424951339641861</v>
      </c>
      <c r="AK74" s="184">
        <v>0.97298295764867382</v>
      </c>
      <c r="AL74" s="184">
        <v>5.269833681619894E-2</v>
      </c>
      <c r="AM74" s="184">
        <v>5.937695397826209E-4</v>
      </c>
      <c r="AN74" s="184">
        <v>0.11069660838333913</v>
      </c>
      <c r="AO74" s="184">
        <v>1.0524169266347048E-3</v>
      </c>
      <c r="AP74" s="184">
        <v>8.9389435312291668E-2</v>
      </c>
      <c r="AQ74" s="184">
        <v>3.0229932847768287E-3</v>
      </c>
      <c r="AR74" s="184">
        <v>8.6267055270119915E-3</v>
      </c>
      <c r="AS74" s="184" t="e">
        <v>#DIV/0!</v>
      </c>
      <c r="AT74" s="184">
        <v>0.24263836068935901</v>
      </c>
      <c r="AU74" s="184">
        <v>0.23336947270462549</v>
      </c>
      <c r="AV74" s="184">
        <v>-0.31948522405930657</v>
      </c>
      <c r="AW74" s="184">
        <v>-0.12418826854454118</v>
      </c>
      <c r="AX74" s="184">
        <v>-0.11491938055980766</v>
      </c>
      <c r="AY74" s="184">
        <v>6968.7336188821819</v>
      </c>
      <c r="AZ74" s="184">
        <v>183.82111953682062</v>
      </c>
      <c r="BA74" s="184">
        <v>2116.3332463145189</v>
      </c>
      <c r="BB74" s="184">
        <v>318843.04160158505</v>
      </c>
      <c r="BC74" s="184">
        <v>38.192269978453716</v>
      </c>
      <c r="BD74" s="184">
        <v>80.505483259800314</v>
      </c>
      <c r="BE74" s="187">
        <v>0.51375225228873544</v>
      </c>
      <c r="BF74" s="187">
        <v>0.91026048658099001</v>
      </c>
      <c r="BG74" s="187">
        <v>0.92861612565579021</v>
      </c>
      <c r="BH74" s="187">
        <v>1.6453116509381911</v>
      </c>
      <c r="BI74" s="187">
        <v>1.5824600501064192</v>
      </c>
      <c r="BJ74" s="187">
        <v>-2.1664041908045593</v>
      </c>
      <c r="BK74" s="187">
        <v>-0.84211088702403758</v>
      </c>
      <c r="BL74" s="187">
        <v>-0.7792592861922657</v>
      </c>
      <c r="BM74" s="187">
        <v>8.2100000000000009</v>
      </c>
      <c r="BN74" s="187">
        <v>236.86666666666665</v>
      </c>
      <c r="BO74" s="187">
        <v>240.15164653471226</v>
      </c>
      <c r="BP74" s="192">
        <v>829.9584371715473</v>
      </c>
      <c r="BQ74" s="184">
        <v>285.2861425970936</v>
      </c>
      <c r="BR74" s="184">
        <v>157.07130870077984</v>
      </c>
      <c r="BS74" s="192">
        <v>279.63009788750963</v>
      </c>
      <c r="BT74" s="184">
        <v>91.46055594957906</v>
      </c>
      <c r="BU74" s="184">
        <v>4870.038188241896</v>
      </c>
      <c r="BV74" s="184">
        <v>91.84056200781896</v>
      </c>
      <c r="BW74" s="184">
        <v>16.771190524798158</v>
      </c>
      <c r="BX74" s="184">
        <v>4924.883825277745</v>
      </c>
      <c r="BY74" s="184">
        <v>549.11726528549298</v>
      </c>
      <c r="BZ74" s="184">
        <v>147.9232477862536</v>
      </c>
      <c r="CA74" s="184">
        <v>2.6192850380253088</v>
      </c>
      <c r="CB74" s="184">
        <v>31.382069894130996</v>
      </c>
      <c r="CC74" s="184">
        <v>7.4419420097479945</v>
      </c>
      <c r="CD74" s="184">
        <v>17.362999066711897</v>
      </c>
      <c r="CE74" s="184">
        <v>0.72924747081767949</v>
      </c>
      <c r="CF74" s="184">
        <v>0.95516810600350721</v>
      </c>
      <c r="CG74" s="184">
        <v>0.7103799711472143</v>
      </c>
      <c r="CH74" s="184">
        <v>1.2941719115096542</v>
      </c>
      <c r="CI74" s="184">
        <v>4.2797947973192363</v>
      </c>
      <c r="CJ74" s="184">
        <v>10.133829754270971</v>
      </c>
      <c r="CK74" s="184">
        <v>1.3793565680824584</v>
      </c>
      <c r="CL74" s="184">
        <v>8.2166044502245921</v>
      </c>
      <c r="CM74" s="184">
        <v>2.2921175228526716</v>
      </c>
      <c r="CN74" s="184">
        <v>2.2865791125638784</v>
      </c>
      <c r="CO74" s="184">
        <v>0.31530283989444058</v>
      </c>
      <c r="CP74" s="184">
        <v>2.6364890573101483</v>
      </c>
      <c r="CQ74" s="184">
        <v>1.5871532481438522</v>
      </c>
      <c r="CR74" s="184">
        <v>0.18395528824739693</v>
      </c>
      <c r="CS74" s="184">
        <v>2.7510809153206906E-2</v>
      </c>
      <c r="CT74" s="184">
        <v>6.74524352982057</v>
      </c>
      <c r="CU74" s="184">
        <v>3.6198713690674298</v>
      </c>
      <c r="CV74" s="184">
        <v>7834.0180432267198</v>
      </c>
      <c r="CW74" s="184">
        <v>59.26810553012799</v>
      </c>
      <c r="CX74" s="184">
        <v>39.454899786256085</v>
      </c>
      <c r="CY74" s="184">
        <v>0.84260522896484569</v>
      </c>
      <c r="CZ74" s="184">
        <v>-0.12178258892206206</v>
      </c>
      <c r="DA74" s="184">
        <v>7.6941527058763684E-2</v>
      </c>
      <c r="DB74" s="189">
        <v>4493.1435310906718</v>
      </c>
      <c r="DC74" s="189">
        <v>463.58935662769937</v>
      </c>
      <c r="DD74" s="189">
        <v>5257.4611668801163</v>
      </c>
      <c r="DE74" s="189">
        <v>640.08993970860536</v>
      </c>
      <c r="DF74" s="184">
        <v>0.96597101059601564</v>
      </c>
      <c r="DG74" s="184">
        <v>2.9348841532897181</v>
      </c>
      <c r="DH74" s="184">
        <v>161.36047649341535</v>
      </c>
      <c r="DI74" s="184">
        <v>148.46402313394827</v>
      </c>
      <c r="DJ74" s="184">
        <v>159.1917120227406</v>
      </c>
      <c r="DK74" s="184">
        <v>1.1197271062677827</v>
      </c>
      <c r="DL74" s="184">
        <v>112.77946438219232</v>
      </c>
      <c r="DM74" s="184">
        <v>35.016813110157671</v>
      </c>
      <c r="DN74" s="184">
        <v>6.9115770170263273</v>
      </c>
      <c r="DO74" s="184">
        <v>2.9712917950306097</v>
      </c>
      <c r="DP74" s="184">
        <v>3.4826061933694432</v>
      </c>
      <c r="DQ74" s="184">
        <v>0.28329066348225634</v>
      </c>
      <c r="DR74" s="208">
        <v>1.83E-2</v>
      </c>
      <c r="DS74" s="184" t="e">
        <v>#DIV/0!</v>
      </c>
      <c r="DT74" s="187"/>
      <c r="DU74" s="187"/>
    </row>
    <row r="75" spans="1:125" x14ac:dyDescent="0.2">
      <c r="A75" s="222" t="s">
        <v>443</v>
      </c>
      <c r="B75" s="153" t="s">
        <v>71</v>
      </c>
      <c r="C75" s="217" t="s">
        <v>134</v>
      </c>
      <c r="D75" s="153">
        <v>0.315</v>
      </c>
      <c r="E75" s="208">
        <v>12.3</v>
      </c>
      <c r="F75" s="184" t="s">
        <v>491</v>
      </c>
      <c r="G75" s="187">
        <v>9.2799999999999994</v>
      </c>
      <c r="H75" s="187">
        <v>25.2</v>
      </c>
      <c r="I75" s="184">
        <v>0.192</v>
      </c>
      <c r="J75" s="184">
        <v>6.9999999999999988E-4</v>
      </c>
      <c r="K75" s="184">
        <v>258</v>
      </c>
      <c r="L75" s="184">
        <v>0.57450000000000001</v>
      </c>
      <c r="M75" s="184">
        <v>2.9999999999999997E-4</v>
      </c>
      <c r="N75" s="184">
        <v>0.42520000000000002</v>
      </c>
      <c r="O75" s="213">
        <v>29</v>
      </c>
      <c r="P75" s="187">
        <v>905</v>
      </c>
      <c r="Q75" s="187">
        <v>1</v>
      </c>
      <c r="R75" s="187">
        <v>19</v>
      </c>
      <c r="S75" s="187">
        <v>6</v>
      </c>
      <c r="T75" s="187">
        <v>818</v>
      </c>
      <c r="U75" s="184">
        <v>289226</v>
      </c>
      <c r="V75" s="192">
        <v>3339</v>
      </c>
      <c r="W75" s="184">
        <v>2739</v>
      </c>
      <c r="X75" s="184">
        <v>295</v>
      </c>
      <c r="Y75" s="184" t="s">
        <v>490</v>
      </c>
      <c r="Z75" s="187">
        <v>500</v>
      </c>
      <c r="AA75" s="190">
        <v>0.60333333333333339</v>
      </c>
      <c r="AB75" s="184">
        <v>5.906691080982897E-3</v>
      </c>
      <c r="AC75" s="184">
        <v>7.3605032862717021E-4</v>
      </c>
      <c r="AD75" s="184">
        <v>-1.1396590597887817E-3</v>
      </c>
      <c r="AE75" s="184">
        <v>4.2271179788715027E-4</v>
      </c>
      <c r="AF75" s="184">
        <v>2.788242525930375E-3</v>
      </c>
      <c r="AG75" s="184">
        <v>3.5402973337733202E-4</v>
      </c>
      <c r="AH75" s="184">
        <v>6.5168820719304211E-4</v>
      </c>
      <c r="AI75" s="184">
        <v>2.8106286548603004E-3</v>
      </c>
      <c r="AJ75" s="184">
        <v>0.42551012899147633</v>
      </c>
      <c r="AK75" s="184">
        <v>0.99934831179280703</v>
      </c>
      <c r="AL75" s="184">
        <v>6.5815817430831926E-3</v>
      </c>
      <c r="AM75" s="184">
        <v>1.8009524454491862E-3</v>
      </c>
      <c r="AN75" s="184">
        <v>9.8991614868791961E-2</v>
      </c>
      <c r="AO75" s="184">
        <v>7.6103278620403532E-3</v>
      </c>
      <c r="AP75" s="184">
        <v>9.2643499434690219E-2</v>
      </c>
      <c r="AQ75" s="184">
        <v>2.6103613271721087E-3</v>
      </c>
      <c r="AR75" s="184">
        <v>4.5325029343508422E-3</v>
      </c>
      <c r="AS75" s="184" t="e">
        <v>#DIV/0!</v>
      </c>
      <c r="AT75" s="184">
        <v>0.22701059217241101</v>
      </c>
      <c r="AU75" s="184">
        <v>0.21781972019809151</v>
      </c>
      <c r="AV75" s="184">
        <v>-0.3510365470464904</v>
      </c>
      <c r="AW75" s="184">
        <v>-0.15275427754066942</v>
      </c>
      <c r="AX75" s="184">
        <v>-0.14356340556634986</v>
      </c>
      <c r="AY75" s="184">
        <v>6965.4083646973795</v>
      </c>
      <c r="AZ75" s="184">
        <v>165.39956919708814</v>
      </c>
      <c r="BA75" s="184">
        <v>2060.0640404250403</v>
      </c>
      <c r="BB75" s="184">
        <v>346378.17800652178</v>
      </c>
      <c r="BC75" s="184">
        <v>42.450698414085274</v>
      </c>
      <c r="BD75" s="184">
        <v>95.836077118342288</v>
      </c>
      <c r="BE75" s="187">
        <v>0.28183087308600491</v>
      </c>
      <c r="BF75" s="187">
        <v>0.88918894832375561</v>
      </c>
      <c r="BG75" s="187">
        <v>0.545588549592532</v>
      </c>
      <c r="BH75" s="187">
        <v>1.7213561570368541</v>
      </c>
      <c r="BI75" s="187">
        <v>1.6516644130960394</v>
      </c>
      <c r="BJ75" s="187">
        <v>-2.6618093711878794</v>
      </c>
      <c r="BK75" s="187">
        <v>-1.1582918384647245</v>
      </c>
      <c r="BL75" s="187">
        <v>-1.0886000945239094</v>
      </c>
      <c r="BM75" s="187">
        <v>9.3550000000000004</v>
      </c>
      <c r="BN75" s="187">
        <v>102.13333333333334</v>
      </c>
      <c r="BO75" s="187">
        <v>97.831351484753242</v>
      </c>
      <c r="BP75" s="192">
        <v>817.53763985883904</v>
      </c>
      <c r="BQ75" s="184">
        <v>298.37850726667455</v>
      </c>
      <c r="BR75" s="184">
        <v>72.398311202790282</v>
      </c>
      <c r="BS75" s="192">
        <v>227.47825418428849</v>
      </c>
      <c r="BT75" s="184">
        <v>69.478274598342239</v>
      </c>
      <c r="BU75" s="184">
        <v>6894.3654442118786</v>
      </c>
      <c r="BV75" s="184">
        <v>72.314449158587166</v>
      </c>
      <c r="BW75" s="184">
        <v>37.573099489325841</v>
      </c>
      <c r="BX75" s="184">
        <v>4793.9406940724375</v>
      </c>
      <c r="BY75" s="184">
        <v>785.26626132347394</v>
      </c>
      <c r="BZ75" s="184">
        <v>152.0027535620919</v>
      </c>
      <c r="CA75" s="184">
        <v>2.7946321312025177</v>
      </c>
      <c r="CB75" s="184">
        <v>33.623911515558227</v>
      </c>
      <c r="CC75" s="184">
        <v>5.5973797175665849</v>
      </c>
      <c r="CD75" s="184">
        <v>17.627251772535057</v>
      </c>
      <c r="CE75" s="184">
        <v>0.47290820323058813</v>
      </c>
      <c r="CF75" s="184">
        <v>1.5058460421622153</v>
      </c>
      <c r="CG75" s="184">
        <v>0.78345430538199845</v>
      </c>
      <c r="CH75" s="184">
        <v>4.7011441674851655</v>
      </c>
      <c r="CI75" s="184">
        <v>4.1051043047232154</v>
      </c>
      <c r="CJ75" s="184">
        <v>9.2617830559771459</v>
      </c>
      <c r="CK75" s="184">
        <v>0.1829668748656984</v>
      </c>
      <c r="CL75" s="184">
        <v>8.5060278478350835</v>
      </c>
      <c r="CM75" s="184">
        <v>2.0417597997311892</v>
      </c>
      <c r="CN75" s="184">
        <v>2.4077747561870324</v>
      </c>
      <c r="CO75" s="184">
        <v>0.19760320901394751</v>
      </c>
      <c r="CP75" s="184">
        <v>1.4754432531688062</v>
      </c>
      <c r="CQ75" s="184">
        <v>1.5912571102887072</v>
      </c>
      <c r="CR75" s="184">
        <v>0.16921768765586501</v>
      </c>
      <c r="CS75" s="184">
        <v>0.25949239356427445</v>
      </c>
      <c r="CT75" s="184">
        <v>12.047074254435152</v>
      </c>
      <c r="CU75" s="184">
        <v>5.5256442553305369</v>
      </c>
      <c r="CV75" s="184">
        <v>7830.2799033139709</v>
      </c>
      <c r="CW75" s="184">
        <v>85.771995032767961</v>
      </c>
      <c r="CX75" s="184">
        <v>42.577410578518041</v>
      </c>
      <c r="CY75" s="184">
        <v>0.2946418690002825</v>
      </c>
      <c r="CZ75" s="184">
        <v>-2.2661677226032972E-2</v>
      </c>
      <c r="DA75" s="184">
        <v>0.23832327487752653</v>
      </c>
      <c r="DB75" s="189">
        <v>4385.3227728462061</v>
      </c>
      <c r="DC75" s="189">
        <v>658.43272045353956</v>
      </c>
      <c r="DD75" s="189">
        <v>5265.4243456089353</v>
      </c>
      <c r="DE75" s="189">
        <v>603.02215156594661</v>
      </c>
      <c r="DF75" s="184">
        <v>0.6809603947360876</v>
      </c>
      <c r="DG75" s="184">
        <v>0.49218794518750214</v>
      </c>
      <c r="DH75" s="184">
        <v>145.18980933581892</v>
      </c>
      <c r="DI75" s="184">
        <v>133.1072772317448</v>
      </c>
      <c r="DJ75" s="184">
        <v>167.69201326973405</v>
      </c>
      <c r="DK75" s="184">
        <v>2.4864259007758966</v>
      </c>
      <c r="DL75" s="184">
        <v>109.22724715033884</v>
      </c>
      <c r="DM75" s="184">
        <v>33.198258475855638</v>
      </c>
      <c r="DN75" s="184">
        <v>7.061260109673154</v>
      </c>
      <c r="DO75" s="184">
        <v>2.9359734524645247</v>
      </c>
      <c r="DP75" s="184">
        <v>3.4169899482240087</v>
      </c>
      <c r="DQ75" s="184">
        <v>0.12574198612475446</v>
      </c>
      <c r="DR75" s="208">
        <v>2.18E-2</v>
      </c>
      <c r="DS75" s="184" t="e">
        <v>#DIV/0!</v>
      </c>
      <c r="DT75" s="187"/>
      <c r="DU75" s="187"/>
    </row>
    <row r="76" spans="1:125" x14ac:dyDescent="0.2">
      <c r="A76" s="222" t="s">
        <v>444</v>
      </c>
      <c r="B76" s="153" t="s">
        <v>72</v>
      </c>
      <c r="C76" s="217" t="s">
        <v>134</v>
      </c>
      <c r="D76" s="153">
        <v>0.35199999999999998</v>
      </c>
      <c r="E76" s="208">
        <v>13.3</v>
      </c>
      <c r="F76" s="184" t="s">
        <v>491</v>
      </c>
      <c r="G76" s="187">
        <v>11.14</v>
      </c>
      <c r="H76" s="187">
        <v>71.599999999999994</v>
      </c>
      <c r="I76" s="184">
        <v>0.192</v>
      </c>
      <c r="J76" s="184">
        <v>8.0000000000000004E-4</v>
      </c>
      <c r="K76" s="184">
        <v>250</v>
      </c>
      <c r="L76" s="184">
        <v>0.59050000000000002</v>
      </c>
      <c r="M76" s="184">
        <v>0</v>
      </c>
      <c r="N76" s="184">
        <v>0.39950000000000002</v>
      </c>
      <c r="O76" s="213">
        <v>34</v>
      </c>
      <c r="P76" s="187">
        <v>990</v>
      </c>
      <c r="Q76" s="187" t="s">
        <v>490</v>
      </c>
      <c r="R76" s="187">
        <v>20</v>
      </c>
      <c r="S76" s="187">
        <v>3</v>
      </c>
      <c r="T76" s="187">
        <v>937</v>
      </c>
      <c r="U76" s="184">
        <v>311232</v>
      </c>
      <c r="V76" s="192">
        <v>3848</v>
      </c>
      <c r="W76" s="184">
        <v>2940</v>
      </c>
      <c r="X76" s="184">
        <v>370</v>
      </c>
      <c r="Y76" s="184" t="s">
        <v>490</v>
      </c>
      <c r="Z76" s="187">
        <v>600</v>
      </c>
      <c r="AA76" s="190">
        <v>0.63</v>
      </c>
      <c r="AB76" s="184">
        <v>3.1809656017867585E-3</v>
      </c>
      <c r="AC76" s="184">
        <v>6.1302983003116225E-4</v>
      </c>
      <c r="AD76" s="184">
        <v>7.7706085462343625E-4</v>
      </c>
      <c r="AE76" s="184">
        <v>8.6165164599347037E-5</v>
      </c>
      <c r="AF76" s="184">
        <v>1.7535524526929884E-3</v>
      </c>
      <c r="AG76" s="184">
        <v>4.6479377434314122E-4</v>
      </c>
      <c r="AH76" s="184">
        <v>-4.1166285397983499E-3</v>
      </c>
      <c r="AI76" s="184">
        <v>1.8141056906954838E-3</v>
      </c>
      <c r="AJ76" s="184">
        <v>0.40948288768541607</v>
      </c>
      <c r="AK76" s="218">
        <v>1.0041166285397984</v>
      </c>
      <c r="AL76" s="184">
        <v>4.3546784510927784E-3</v>
      </c>
      <c r="AM76" s="184">
        <v>3.3148914566004358E-3</v>
      </c>
      <c r="AN76" s="184">
        <v>0.15191968477798493</v>
      </c>
      <c r="AO76" s="184">
        <v>1.9184359076109044E-2</v>
      </c>
      <c r="AP76" s="184">
        <v>4.0315414531281207E-2</v>
      </c>
      <c r="AQ76" s="184">
        <v>2.3236093907680878E-4</v>
      </c>
      <c r="AR76" s="184">
        <v>4.18191625831652E-3</v>
      </c>
      <c r="AS76" s="184">
        <v>2.3876020886540926E-4</v>
      </c>
      <c r="AT76" s="184">
        <v>0.21210690467610016</v>
      </c>
      <c r="AU76" s="184">
        <v>0.20194979899337442</v>
      </c>
      <c r="AV76" s="184">
        <v>-0.37870808603071915</v>
      </c>
      <c r="AW76" s="184">
        <v>4.0688140868249595E-2</v>
      </c>
      <c r="AX76" s="184">
        <v>5.0845246550975332E-2</v>
      </c>
      <c r="AY76" s="184">
        <v>7271.9789417751272</v>
      </c>
      <c r="AZ76" s="184">
        <v>291.09167237956962</v>
      </c>
      <c r="BA76" s="184">
        <v>2594.0350685710409</v>
      </c>
      <c r="BB76" s="184">
        <v>372732.89660630998</v>
      </c>
      <c r="BC76" s="184">
        <v>158.42006533965466</v>
      </c>
      <c r="BD76" s="184">
        <v>233.77406642760482</v>
      </c>
      <c r="BE76" s="187">
        <v>0.2592198218260825</v>
      </c>
      <c r="BF76" s="187">
        <v>0.82821891472772946</v>
      </c>
      <c r="BG76" s="187">
        <v>0.32800981824370129</v>
      </c>
      <c r="BH76" s="187">
        <v>1.0480060273635428</v>
      </c>
      <c r="BI76" s="187">
        <v>0.99782044763279254</v>
      </c>
      <c r="BJ76" s="187">
        <v>-1.8711713198473048</v>
      </c>
      <c r="BK76" s="187">
        <v>0.2010373822448564</v>
      </c>
      <c r="BL76" s="187">
        <v>0.25122296197560667</v>
      </c>
      <c r="BM76" s="187">
        <v>11.57</v>
      </c>
      <c r="BN76" s="187">
        <v>213.79999999999998</v>
      </c>
      <c r="BO76" s="187">
        <v>305.01429474698398</v>
      </c>
      <c r="BP76" s="192">
        <v>936.85833899584247</v>
      </c>
      <c r="BQ76" s="184">
        <v>105.65774031779631</v>
      </c>
      <c r="BR76" s="184">
        <v>44.421887056625231</v>
      </c>
      <c r="BS76" s="192">
        <v>321.44231318922886</v>
      </c>
      <c r="BT76" s="184">
        <v>46.548734664926016</v>
      </c>
      <c r="BU76" s="184">
        <v>7862.4688300203807</v>
      </c>
      <c r="BV76" s="184">
        <v>53.064459322390931</v>
      </c>
      <c r="BW76" s="184">
        <v>15.300177790851132</v>
      </c>
      <c r="BX76" s="184">
        <v>6036.5357741538601</v>
      </c>
      <c r="BY76" s="184">
        <v>268.97461988287512</v>
      </c>
      <c r="BZ76" s="184">
        <v>160.19393945569132</v>
      </c>
      <c r="CA76" s="184">
        <v>3.318098397591438</v>
      </c>
      <c r="CB76" s="184">
        <v>50.520204337146588</v>
      </c>
      <c r="CC76" s="184">
        <v>33.618989747155148</v>
      </c>
      <c r="CD76" s="184">
        <v>21.24503812755913</v>
      </c>
      <c r="CE76" s="184">
        <v>1.9158360960829399</v>
      </c>
      <c r="CF76" s="184">
        <v>13.205684519006653</v>
      </c>
      <c r="CG76" s="184">
        <v>20.692947885386538</v>
      </c>
      <c r="CH76" s="184">
        <v>11.692988549323042</v>
      </c>
      <c r="CI76" s="184">
        <v>1.2666616241321644</v>
      </c>
      <c r="CJ76" s="184">
        <v>11.269537706324529</v>
      </c>
      <c r="CK76" s="184">
        <v>0.97574151122112596</v>
      </c>
      <c r="CL76" s="184">
        <v>11.020871147805723</v>
      </c>
      <c r="CM76" s="184">
        <v>1.6401023104838948</v>
      </c>
      <c r="CN76" s="184">
        <v>3.2668735888782354</v>
      </c>
      <c r="CO76" s="184">
        <v>0.42124200629875669</v>
      </c>
      <c r="CP76" s="184">
        <v>1.5393340179207335</v>
      </c>
      <c r="CQ76" s="184">
        <v>1.7326599186108704</v>
      </c>
      <c r="CR76" s="184">
        <v>-9.6829021434558741E-3</v>
      </c>
      <c r="CS76" s="184">
        <v>6.9354099343360162E-2</v>
      </c>
      <c r="CT76" s="184">
        <v>13.920696889152604</v>
      </c>
      <c r="CU76" s="184">
        <v>2.9082071378369809</v>
      </c>
      <c r="CV76" s="184">
        <v>8174.9163270455383</v>
      </c>
      <c r="CW76" s="184">
        <v>42.502621263842535</v>
      </c>
      <c r="CX76" s="184">
        <v>48.671136350666607</v>
      </c>
      <c r="CY76" s="184">
        <v>1.7319513244993703</v>
      </c>
      <c r="CZ76" s="184">
        <v>2.5963537691229646E-3</v>
      </c>
      <c r="DA76" s="184">
        <v>0.29882957162642898</v>
      </c>
      <c r="DB76" s="189">
        <v>5414.2411713079309</v>
      </c>
      <c r="DC76" s="189">
        <v>222.84060821954759</v>
      </c>
      <c r="DD76" s="189">
        <v>5461.8930841914962</v>
      </c>
      <c r="DE76" s="189">
        <v>112.32992186480318</v>
      </c>
      <c r="DF76" s="184">
        <v>0.41297847718467001</v>
      </c>
      <c r="DG76" s="184">
        <v>0.12629321935396182</v>
      </c>
      <c r="DH76" s="184">
        <v>255.52390866069095</v>
      </c>
      <c r="DI76" s="184">
        <v>120.58152135845681</v>
      </c>
      <c r="DJ76" s="184">
        <v>178.71074245546973</v>
      </c>
      <c r="DK76" s="184">
        <v>2.7119553045848028</v>
      </c>
      <c r="DL76" s="184">
        <v>518.20198123261434</v>
      </c>
      <c r="DM76" s="184">
        <v>93.710285243237337</v>
      </c>
      <c r="DN76" s="184">
        <v>10.786800885223849</v>
      </c>
      <c r="DO76" s="184">
        <v>0.54180056617428785</v>
      </c>
      <c r="DP76" s="184">
        <v>3.6382074499189372</v>
      </c>
      <c r="DQ76" s="184">
        <v>5.4943471520195783E-2</v>
      </c>
      <c r="DR76" s="208">
        <v>2.2800000000000001E-2</v>
      </c>
      <c r="DS76" s="184" t="e">
        <v>#DIV/0!</v>
      </c>
      <c r="DT76" s="187"/>
      <c r="DU76" s="187"/>
    </row>
    <row r="77" spans="1:125" x14ac:dyDescent="0.2">
      <c r="A77" s="185" t="s">
        <v>445</v>
      </c>
      <c r="B77" s="194" t="s">
        <v>73</v>
      </c>
      <c r="C77" s="194" t="s">
        <v>127</v>
      </c>
      <c r="D77" s="194">
        <v>0.14099999999999999</v>
      </c>
      <c r="E77" s="198" t="s">
        <v>491</v>
      </c>
      <c r="F77" s="207">
        <v>157</v>
      </c>
      <c r="G77" s="197">
        <v>6.74</v>
      </c>
      <c r="H77" s="197">
        <v>19.2</v>
      </c>
      <c r="I77" s="198">
        <v>0.621</v>
      </c>
      <c r="J77" s="198">
        <v>1E-3</v>
      </c>
      <c r="K77" s="198">
        <v>676</v>
      </c>
      <c r="L77" s="198">
        <v>1.4800000000000001E-2</v>
      </c>
      <c r="M77" s="198">
        <v>0.43200000000000005</v>
      </c>
      <c r="N77" s="198">
        <v>0.55320000000000003</v>
      </c>
      <c r="O77" s="197">
        <v>289</v>
      </c>
      <c r="P77" s="197">
        <v>19</v>
      </c>
      <c r="Q77" s="197">
        <v>6</v>
      </c>
      <c r="R77" s="197">
        <v>4</v>
      </c>
      <c r="S77" s="197">
        <v>3</v>
      </c>
      <c r="T77" s="197">
        <v>255</v>
      </c>
      <c r="U77" s="198">
        <v>2927</v>
      </c>
      <c r="V77" s="198">
        <v>692</v>
      </c>
      <c r="W77" s="198">
        <v>680</v>
      </c>
      <c r="X77" s="198">
        <v>327</v>
      </c>
      <c r="Y77" s="198" t="s">
        <v>490</v>
      </c>
      <c r="Z77" s="197">
        <v>300</v>
      </c>
      <c r="AA77" s="199">
        <v>0.57499999999999996</v>
      </c>
      <c r="AB77" s="200">
        <v>2.3463464716549216E-2</v>
      </c>
      <c r="AC77" s="200">
        <v>4.3335142193817993E-3</v>
      </c>
      <c r="AD77" s="198" t="e">
        <v>#DIV/0!</v>
      </c>
      <c r="AE77" s="198" t="e">
        <v>#DIV/0!</v>
      </c>
      <c r="AF77" s="198">
        <v>1.8356082447537156E-2</v>
      </c>
      <c r="AG77" s="198">
        <v>1.7975563704854952E-4</v>
      </c>
      <c r="AH77" s="198">
        <v>0.43850365696870164</v>
      </c>
      <c r="AI77" s="198">
        <v>1.8356962573090146E-2</v>
      </c>
      <c r="AJ77" s="198">
        <v>0.98520020733983948</v>
      </c>
      <c r="AK77" s="198">
        <v>0.56149634303129847</v>
      </c>
      <c r="AL77" s="198">
        <v>1.9840746351204166E-2</v>
      </c>
      <c r="AM77" s="198">
        <v>1.5993606707798185E-2</v>
      </c>
      <c r="AN77" s="184">
        <v>0.67178746800747402</v>
      </c>
      <c r="AO77" s="198" t="e">
        <v>#DIV/0!</v>
      </c>
      <c r="AP77" s="184">
        <v>-5.0694997175004364E-2</v>
      </c>
      <c r="AQ77" s="198">
        <v>2.1873394969813302E-4</v>
      </c>
      <c r="AR77" s="198">
        <v>4.8565554943008488E-2</v>
      </c>
      <c r="AS77" s="198">
        <v>5.4626936776512166E-3</v>
      </c>
      <c r="AT77" s="198">
        <v>0.31457849172929331</v>
      </c>
      <c r="AU77" s="184">
        <v>0.31384725865306873</v>
      </c>
      <c r="AV77" s="184">
        <v>4.4328979746607454E-2</v>
      </c>
      <c r="AW77" s="184">
        <v>0.51662724735308618</v>
      </c>
      <c r="AX77" s="184">
        <v>0.51735848042931076</v>
      </c>
      <c r="AY77" s="184">
        <v>642.73812583324036</v>
      </c>
      <c r="AZ77" s="184">
        <v>24.615520221315094</v>
      </c>
      <c r="BA77" s="184">
        <v>63.879430170038162</v>
      </c>
      <c r="BB77" s="184">
        <v>3505.3421201764404</v>
      </c>
      <c r="BC77" s="198">
        <v>697.09925700322935</v>
      </c>
      <c r="BD77" s="198">
        <v>751.59951976416664</v>
      </c>
      <c r="BE77" s="197">
        <v>0.93174624948465246</v>
      </c>
      <c r="BF77" s="197">
        <v>0.38018570735176954</v>
      </c>
      <c r="BG77" s="197">
        <v>0.86143402168209426</v>
      </c>
      <c r="BH77" s="197">
        <v>0.35149581020715576</v>
      </c>
      <c r="BI77" s="187">
        <v>0.35067876336722426</v>
      </c>
      <c r="BJ77" s="187">
        <v>4.9531201469103656E-2</v>
      </c>
      <c r="BK77" s="187">
        <v>0.57725597158668029</v>
      </c>
      <c r="BL77" s="187">
        <v>0.57807301842661174</v>
      </c>
      <c r="BM77" s="197" t="e">
        <v>#DIV/0!</v>
      </c>
      <c r="BN77" s="197">
        <v>295.16666666666669</v>
      </c>
      <c r="BO77" s="197">
        <v>145.89696135743662</v>
      </c>
      <c r="BP77" s="198">
        <v>255.19818445460328</v>
      </c>
      <c r="BQ77" s="198">
        <v>64.564256512768694</v>
      </c>
      <c r="BR77" s="198">
        <v>90.738532725376814</v>
      </c>
      <c r="BS77" s="198">
        <v>113.6872479413716</v>
      </c>
      <c r="BT77" s="198">
        <v>2.1530431545763635</v>
      </c>
      <c r="BU77" s="198">
        <v>281.71636158729723</v>
      </c>
      <c r="BV77" s="198">
        <v>29.061336406676233</v>
      </c>
      <c r="BW77" s="198">
        <v>9.2533899131063553</v>
      </c>
      <c r="BX77" s="198">
        <v>148.65275729152631</v>
      </c>
      <c r="BY77" s="198">
        <v>26.405819444662111</v>
      </c>
      <c r="BZ77" s="198">
        <v>141.50080599463715</v>
      </c>
      <c r="CA77" s="198">
        <v>5.3654613310816535</v>
      </c>
      <c r="CB77" s="198">
        <v>22.774983670591336</v>
      </c>
      <c r="CC77" s="198">
        <v>2.017311019917297</v>
      </c>
      <c r="CD77" s="198">
        <v>5.6990048235034783</v>
      </c>
      <c r="CE77" s="198">
        <v>8.4684967169892253E-2</v>
      </c>
      <c r="CF77" s="198">
        <v>-0.18212980432799811</v>
      </c>
      <c r="CG77" s="198">
        <v>1.4251952324582442</v>
      </c>
      <c r="CH77" s="198">
        <v>3.2072269464509424</v>
      </c>
      <c r="CI77" s="198">
        <v>1.0750873560645862</v>
      </c>
      <c r="CJ77" s="198">
        <v>0.94835620054957459</v>
      </c>
      <c r="CK77" s="198">
        <v>0.21082483136565036</v>
      </c>
      <c r="CL77" s="198">
        <v>1.1945892405287897</v>
      </c>
      <c r="CM77" s="198">
        <v>0.10611428030937849</v>
      </c>
      <c r="CN77" s="198">
        <v>0.27122241940059461</v>
      </c>
      <c r="CO77" s="198">
        <v>0.26918282529056953</v>
      </c>
      <c r="CP77" s="198">
        <v>0.16042610242553798</v>
      </c>
      <c r="CQ77" s="198">
        <v>0.97740399076011408</v>
      </c>
      <c r="CR77" s="198">
        <v>0.42605231817476646</v>
      </c>
      <c r="CS77" s="198">
        <v>2.0911571602570452E-2</v>
      </c>
      <c r="CT77" s="198">
        <v>2.6654604437586853</v>
      </c>
      <c r="CU77" s="198">
        <v>3.80270155154725</v>
      </c>
      <c r="CV77" s="198">
        <v>722.54477645753434</v>
      </c>
      <c r="CW77" s="198">
        <v>159.92167097300555</v>
      </c>
      <c r="CX77" s="198">
        <v>5.0204501367448744</v>
      </c>
      <c r="CY77" s="198">
        <v>5.9248543029495143E-2</v>
      </c>
      <c r="CZ77" s="198">
        <v>0.41795555242799426</v>
      </c>
      <c r="DA77" s="198">
        <v>7.1123281342015329E-2</v>
      </c>
      <c r="DB77" s="201">
        <v>148.91732608013453</v>
      </c>
      <c r="DC77" s="201">
        <v>29.148425578562634</v>
      </c>
      <c r="DD77" s="201">
        <v>636.07892349316171</v>
      </c>
      <c r="DE77" s="201">
        <v>206.13647870222059</v>
      </c>
      <c r="DF77" s="198">
        <v>1.1874727687570874</v>
      </c>
      <c r="DG77" s="198">
        <v>1.3159666308025464</v>
      </c>
      <c r="DH77" s="198">
        <v>21.607811344273156</v>
      </c>
      <c r="DI77" s="198">
        <v>3.0888871749789559</v>
      </c>
      <c r="DJ77" s="198">
        <v>5.6515826774873998</v>
      </c>
      <c r="DK77" s="198">
        <v>0.54044315543441324</v>
      </c>
      <c r="DL77" s="198">
        <v>27.251937449359087</v>
      </c>
      <c r="DM77" s="198">
        <v>18.228340162837167</v>
      </c>
      <c r="DN77" s="198">
        <v>0.60342132110779512</v>
      </c>
      <c r="DO77" s="198">
        <v>0.2240563559142682</v>
      </c>
      <c r="DP77" s="198">
        <v>1.9697450357034005E-2</v>
      </c>
      <c r="DQ77" s="198">
        <v>1.9072394076846005E-2</v>
      </c>
      <c r="DR77" s="198" t="e">
        <v>#DIV/0!</v>
      </c>
      <c r="DS77" s="198" t="e">
        <v>#DIV/0!</v>
      </c>
      <c r="DT77" s="197">
        <v>86.324158388219928</v>
      </c>
      <c r="DU77" s="197">
        <v>6.3880825700563539</v>
      </c>
    </row>
    <row r="78" spans="1:125" x14ac:dyDescent="0.2">
      <c r="A78" s="185" t="s">
        <v>446</v>
      </c>
      <c r="B78" s="194" t="s">
        <v>74</v>
      </c>
      <c r="C78" s="194" t="s">
        <v>127</v>
      </c>
      <c r="D78" s="194"/>
      <c r="E78" s="198" t="e">
        <v>#DIV/0!</v>
      </c>
      <c r="F78" s="198" t="e">
        <v>#DIV/0!</v>
      </c>
      <c r="G78" s="197" t="e">
        <v>#DIV/0!</v>
      </c>
      <c r="H78" s="197" t="e">
        <v>#DIV/0!</v>
      </c>
      <c r="I78" s="198">
        <v>0.69780466953477571</v>
      </c>
      <c r="J78" s="198">
        <v>7.9773955066693696E-4</v>
      </c>
      <c r="K78" s="198">
        <v>874.7274332222687</v>
      </c>
      <c r="L78" s="198">
        <v>5.8132580249216081E-3</v>
      </c>
      <c r="M78" s="198">
        <v>0.43150484614270124</v>
      </c>
      <c r="N78" s="198">
        <v>0.56268189583237715</v>
      </c>
      <c r="O78" s="197">
        <v>326.25</v>
      </c>
      <c r="P78" s="197">
        <v>23.272593090372361</v>
      </c>
      <c r="Q78" s="197">
        <v>4.4310492524220217</v>
      </c>
      <c r="R78" s="197">
        <v>1.1634047770505009</v>
      </c>
      <c r="S78" s="197">
        <v>2.5867565389193325</v>
      </c>
      <c r="T78" s="197"/>
      <c r="U78" s="198">
        <v>1939.7026887410841</v>
      </c>
      <c r="V78" s="198">
        <v>386.53217606624321</v>
      </c>
      <c r="W78" s="198">
        <v>388.53458356408709</v>
      </c>
      <c r="X78" s="198">
        <v>134.34790234129102</v>
      </c>
      <c r="Y78" s="198"/>
      <c r="Z78" s="197">
        <v>350</v>
      </c>
      <c r="AA78" s="206">
        <v>0.36</v>
      </c>
      <c r="AB78" s="200">
        <v>2.7767917822283023E-2</v>
      </c>
      <c r="AC78" s="200">
        <v>6.1444764668821547E-3</v>
      </c>
      <c r="AD78" s="198">
        <v>1.5619799082665841E-3</v>
      </c>
      <c r="AE78" s="198">
        <v>4.1984912902705753E-3</v>
      </c>
      <c r="AF78" s="198">
        <v>4.446929164236671E-2</v>
      </c>
      <c r="AG78" s="198">
        <v>2.8427549036840908E-4</v>
      </c>
      <c r="AH78" s="198">
        <v>0.43402796267978988</v>
      </c>
      <c r="AI78" s="198">
        <v>4.4470200266338918E-2</v>
      </c>
      <c r="AJ78" s="198">
        <v>0.99418674197507839</v>
      </c>
      <c r="AK78" s="198">
        <v>0.56597203732021006</v>
      </c>
      <c r="AL78" s="198">
        <v>5.2599553516108025E-2</v>
      </c>
      <c r="AM78" s="198">
        <v>3.9090084605522086E-3</v>
      </c>
      <c r="AN78" s="184">
        <v>0.7067038761376514</v>
      </c>
      <c r="AO78" s="198" t="e">
        <v>#DIV/0!</v>
      </c>
      <c r="AP78" s="184">
        <v>-8.8992066028756867E-3</v>
      </c>
      <c r="AQ78" s="198">
        <v>2.0464837411664539E-4</v>
      </c>
      <c r="AR78" s="198">
        <v>4.3574304929824947E-2</v>
      </c>
      <c r="AS78" s="198">
        <v>2.4821704023917524E-3</v>
      </c>
      <c r="AT78" s="198">
        <v>0.25201002795981081</v>
      </c>
      <c r="AU78" s="184">
        <v>0.25194107056656334</v>
      </c>
      <c r="AV78" s="184">
        <v>4.1182350304552202E-2</v>
      </c>
      <c r="AW78" s="184">
        <v>0.28753789697806609</v>
      </c>
      <c r="AX78" s="184">
        <v>0.28760685437131356</v>
      </c>
      <c r="AY78" s="184">
        <v>76.860054891649071</v>
      </c>
      <c r="AZ78" s="184">
        <v>-25.260824030824384</v>
      </c>
      <c r="BA78" s="184">
        <v>17.358162386670411</v>
      </c>
      <c r="BB78" s="184">
        <v>2322.9972320252505</v>
      </c>
      <c r="BC78" s="198">
        <v>885.8829621106579</v>
      </c>
      <c r="BD78" s="198">
        <v>1020.0941442975306</v>
      </c>
      <c r="BE78" s="197">
        <v>0.74408433084958736</v>
      </c>
      <c r="BF78" s="197">
        <v>0.27108592919484009</v>
      </c>
      <c r="BG78" s="197">
        <v>0.73471440885852246</v>
      </c>
      <c r="BH78" s="197">
        <v>0.26767226503861363</v>
      </c>
      <c r="BI78" s="187">
        <v>0.2675990219943144</v>
      </c>
      <c r="BJ78" s="187">
        <v>4.3741802954726371E-2</v>
      </c>
      <c r="BK78" s="187">
        <v>0.30540816487204464</v>
      </c>
      <c r="BL78" s="187">
        <v>0.30548140791634387</v>
      </c>
      <c r="BM78" s="197" t="e">
        <v>#DIV/0!</v>
      </c>
      <c r="BN78" s="197" t="e">
        <v>#DIV/0!</v>
      </c>
      <c r="BO78" s="197" t="e">
        <v>#DIV/0!</v>
      </c>
      <c r="BP78" s="198">
        <v>49.292205357097522</v>
      </c>
      <c r="BQ78" s="198">
        <v>4.0283298528294944</v>
      </c>
      <c r="BR78" s="198">
        <v>26.623852871966033</v>
      </c>
      <c r="BS78" s="198">
        <v>48.346538596141706</v>
      </c>
      <c r="BT78" s="198">
        <v>3.6735033513185247</v>
      </c>
      <c r="BU78" s="198">
        <v>39.175389967076008</v>
      </c>
      <c r="BV78" s="198">
        <v>4.7146833394542922</v>
      </c>
      <c r="BW78" s="198">
        <v>5.6321351259650143</v>
      </c>
      <c r="BX78" s="198">
        <v>40.393890387314272</v>
      </c>
      <c r="BY78" s="198">
        <v>8.8148370706408592</v>
      </c>
      <c r="BZ78" s="198">
        <v>131.01368942572165</v>
      </c>
      <c r="CA78" s="198">
        <v>4.738196671733748</v>
      </c>
      <c r="CB78" s="198">
        <v>20.627746885578446</v>
      </c>
      <c r="CC78" s="198">
        <v>1.8644290289123953</v>
      </c>
      <c r="CD78" s="198">
        <v>12.630561548036553</v>
      </c>
      <c r="CE78" s="198">
        <v>3.4333460218579557</v>
      </c>
      <c r="CF78" s="198">
        <v>1.0937474733012391</v>
      </c>
      <c r="CG78" s="198">
        <v>1.8356137186123094</v>
      </c>
      <c r="CH78" s="198">
        <v>0.57881986141378894</v>
      </c>
      <c r="CI78" s="198">
        <v>2.7397364647275029</v>
      </c>
      <c r="CJ78" s="198">
        <v>1.0991369492288392</v>
      </c>
      <c r="CK78" s="198">
        <v>0.76857451333054172</v>
      </c>
      <c r="CL78" s="198">
        <v>0.70620340679971372</v>
      </c>
      <c r="CM78" s="198">
        <v>0.44590031460798518</v>
      </c>
      <c r="CN78" s="198">
        <v>-0.14507721208543459</v>
      </c>
      <c r="CO78" s="198">
        <v>0.54153714472649761</v>
      </c>
      <c r="CP78" s="198">
        <v>0.27811497580610639</v>
      </c>
      <c r="CQ78" s="198">
        <v>1.4080600292434202</v>
      </c>
      <c r="CR78" s="198">
        <v>0.67379288864176257</v>
      </c>
      <c r="CS78" s="198">
        <v>0.26636214317497148</v>
      </c>
      <c r="CT78" s="198">
        <v>8.7595995422909247</v>
      </c>
      <c r="CU78" s="198">
        <v>2.0893141608606931</v>
      </c>
      <c r="CV78" s="198">
        <v>86.403511707362156</v>
      </c>
      <c r="CW78" s="198">
        <v>5.3841672119428718</v>
      </c>
      <c r="CX78" s="198">
        <v>5.0736500509492499</v>
      </c>
      <c r="CY78" s="198">
        <v>0.28517494578959729</v>
      </c>
      <c r="CZ78" s="198">
        <v>0.59863303176368254</v>
      </c>
      <c r="DA78" s="198">
        <v>0.33962822855255376</v>
      </c>
      <c r="DB78" s="201">
        <v>35.548875075694042</v>
      </c>
      <c r="DC78" s="201">
        <v>17.373658670313404</v>
      </c>
      <c r="DD78" s="201">
        <v>1373.7607070702597</v>
      </c>
      <c r="DE78" s="201">
        <v>3526.554009048351</v>
      </c>
      <c r="DF78" s="198">
        <v>3.1495669392777308</v>
      </c>
      <c r="DG78" s="198">
        <v>4.7097959506714444</v>
      </c>
      <c r="DH78" s="198">
        <v>-22.174267094558029</v>
      </c>
      <c r="DI78" s="198">
        <v>7.0828810128531074</v>
      </c>
      <c r="DJ78" s="198">
        <v>3.6204536920944239</v>
      </c>
      <c r="DK78" s="198">
        <v>0.10744616316171351</v>
      </c>
      <c r="DL78" s="198">
        <v>4.3076345291122244</v>
      </c>
      <c r="DM78" s="198">
        <v>0.81603236970643933</v>
      </c>
      <c r="DN78" s="198">
        <v>-0.23906686453999881</v>
      </c>
      <c r="DO78" s="198">
        <v>0.57551351046067778</v>
      </c>
      <c r="DP78" s="198">
        <v>-7.6320194399454575E-2</v>
      </c>
      <c r="DQ78" s="198">
        <v>0.16373960352680328</v>
      </c>
      <c r="DR78" s="198" t="e">
        <v>#DIV/0!</v>
      </c>
      <c r="DS78" s="198" t="e">
        <v>#DIV/0!</v>
      </c>
      <c r="DT78" s="197">
        <v>97.653468273164933</v>
      </c>
      <c r="DU78" s="197">
        <v>5.5757204607586779</v>
      </c>
    </row>
    <row r="79" spans="1:125" x14ac:dyDescent="0.2">
      <c r="A79" s="185" t="s">
        <v>447</v>
      </c>
      <c r="B79" s="194" t="s">
        <v>75</v>
      </c>
      <c r="C79" s="194" t="s">
        <v>127</v>
      </c>
      <c r="D79" s="194">
        <v>0.16700000000000001</v>
      </c>
      <c r="E79" s="207">
        <v>1.4</v>
      </c>
      <c r="F79" s="198">
        <v>413</v>
      </c>
      <c r="G79" s="197">
        <v>4.57</v>
      </c>
      <c r="H79" s="197">
        <v>10.8</v>
      </c>
      <c r="I79" s="198">
        <v>0.74400000000000011</v>
      </c>
      <c r="J79" s="198">
        <v>8.9999999999999998E-4</v>
      </c>
      <c r="K79" s="198">
        <v>900</v>
      </c>
      <c r="L79" s="198">
        <v>1.0500000000000001E-2</v>
      </c>
      <c r="M79" s="198">
        <v>0.53479999999999994</v>
      </c>
      <c r="N79" s="198">
        <v>0.45469999999999999</v>
      </c>
      <c r="O79" s="197">
        <v>304</v>
      </c>
      <c r="P79" s="197">
        <v>5</v>
      </c>
      <c r="Q79" s="197">
        <v>3</v>
      </c>
      <c r="R79" s="197">
        <v>1</v>
      </c>
      <c r="S79" s="197">
        <v>2</v>
      </c>
      <c r="T79" s="197">
        <v>35</v>
      </c>
      <c r="U79" s="220">
        <v>2247</v>
      </c>
      <c r="V79" s="198">
        <v>373</v>
      </c>
      <c r="W79" s="198">
        <v>482</v>
      </c>
      <c r="X79" s="198">
        <v>351</v>
      </c>
      <c r="Y79" s="220" t="s">
        <v>490</v>
      </c>
      <c r="Z79" s="197">
        <v>400</v>
      </c>
      <c r="AA79" s="199">
        <v>0.29699999999999999</v>
      </c>
      <c r="AB79" s="200">
        <v>3.6548103177599607E-2</v>
      </c>
      <c r="AC79" s="200">
        <v>6.0817353260576475E-3</v>
      </c>
      <c r="AD79" s="198" t="e">
        <v>#DIV/0!</v>
      </c>
      <c r="AE79" s="198" t="e">
        <v>#DIV/0!</v>
      </c>
      <c r="AF79" s="198">
        <v>3.7952992363891297E-2</v>
      </c>
      <c r="AG79" s="198">
        <v>9.8588332027543172E-4</v>
      </c>
      <c r="AH79" s="198">
        <v>0.54044792515568518</v>
      </c>
      <c r="AI79" s="198">
        <v>3.7965795069967764E-2</v>
      </c>
      <c r="AJ79" s="198">
        <v>0.98947867666654843</v>
      </c>
      <c r="AK79" s="198">
        <v>0.45955207484431482</v>
      </c>
      <c r="AL79" s="198">
        <v>5.7667358608984622E-2</v>
      </c>
      <c r="AM79" s="198">
        <v>1.7277828307099511E-2</v>
      </c>
      <c r="AN79" s="184">
        <v>0.76322387893791122</v>
      </c>
      <c r="AO79" s="198">
        <v>1.2376997345406503E-2</v>
      </c>
      <c r="AP79" s="184">
        <v>-1.8963568692130561E-2</v>
      </c>
      <c r="AQ79" s="198">
        <v>3.6906249338311716E-4</v>
      </c>
      <c r="AR79" s="198">
        <v>3.6528375229918232E-2</v>
      </c>
      <c r="AS79" s="198">
        <v>2.5913169888827003E-3</v>
      </c>
      <c r="AT79" s="198">
        <v>0.20786029173359472</v>
      </c>
      <c r="AU79" s="184">
        <v>0.20720982724872053</v>
      </c>
      <c r="AV79" s="184">
        <v>3.3187196995165848E-2</v>
      </c>
      <c r="AW79" s="184">
        <v>0.28306410201724275</v>
      </c>
      <c r="AX79" s="184">
        <v>0.28371456650211696</v>
      </c>
      <c r="AY79" s="184">
        <v>137.77838172928719</v>
      </c>
      <c r="AZ79" s="184">
        <v>11.74176569629936</v>
      </c>
      <c r="BA79" s="184">
        <v>500.94433744861118</v>
      </c>
      <c r="BB79" s="184">
        <v>2690.7137498781835</v>
      </c>
      <c r="BC79" s="198">
        <v>919.87993033420412</v>
      </c>
      <c r="BD79" s="198">
        <v>1046.0960473393304</v>
      </c>
      <c r="BE79" s="197">
        <v>0.58483190602839108</v>
      </c>
      <c r="BF79" s="197">
        <v>0.20963785027177467</v>
      </c>
      <c r="BG79" s="197">
        <v>0.57030078307826482</v>
      </c>
      <c r="BH79" s="197">
        <v>0.20442904865562031</v>
      </c>
      <c r="BI79" s="187">
        <v>0.20378932167978445</v>
      </c>
      <c r="BJ79" s="187">
        <v>3.2639361047196613E-2</v>
      </c>
      <c r="BK79" s="187">
        <v>0.27839143590786131</v>
      </c>
      <c r="BL79" s="187">
        <v>0.27903116288369723</v>
      </c>
      <c r="BM79" s="197" t="e">
        <v>#DIV/0!</v>
      </c>
      <c r="BN79" s="197">
        <v>108.13333333333334</v>
      </c>
      <c r="BO79" s="197">
        <v>57.446438822030828</v>
      </c>
      <c r="BP79" s="198">
        <v>34.832604880131285</v>
      </c>
      <c r="BQ79" s="198">
        <v>5.6894145693263614</v>
      </c>
      <c r="BR79" s="198">
        <v>25.276822051166892</v>
      </c>
      <c r="BS79" s="198">
        <v>103.03480169510748</v>
      </c>
      <c r="BT79" s="198">
        <v>8.3759212854671858</v>
      </c>
      <c r="BU79" s="198">
        <v>690.14895572084856</v>
      </c>
      <c r="BV79" s="198">
        <v>12.132125327903044</v>
      </c>
      <c r="BW79" s="198">
        <v>22.891089218997003</v>
      </c>
      <c r="BX79" s="198">
        <v>1165.7392186043724</v>
      </c>
      <c r="BY79" s="198">
        <v>582.50693047591596</v>
      </c>
      <c r="BZ79" s="198">
        <v>257.94851650831367</v>
      </c>
      <c r="CA79" s="198">
        <v>20.560896990573966</v>
      </c>
      <c r="CB79" s="198">
        <v>65.917155719976165</v>
      </c>
      <c r="CC79" s="198">
        <v>8.6808804069485213</v>
      </c>
      <c r="CD79" s="198">
        <v>21.074868997324888</v>
      </c>
      <c r="CE79" s="198">
        <v>2.0700966357967312</v>
      </c>
      <c r="CF79" s="198">
        <v>-0.67084052996510568</v>
      </c>
      <c r="CG79" s="198">
        <v>0.72716447394301542</v>
      </c>
      <c r="CH79" s="198">
        <v>3.6966054113871407</v>
      </c>
      <c r="CI79" s="198">
        <v>1.6588094297059945</v>
      </c>
      <c r="CJ79" s="198">
        <v>1.7344671264449998</v>
      </c>
      <c r="CK79" s="198">
        <v>1.0494021098839572</v>
      </c>
      <c r="CL79" s="198">
        <v>21.530085157250472</v>
      </c>
      <c r="CM79" s="198">
        <v>30.264192436478798</v>
      </c>
      <c r="CN79" s="198">
        <v>0.2252905592585969</v>
      </c>
      <c r="CO79" s="198">
        <v>0.21307317193663272</v>
      </c>
      <c r="CP79" s="198">
        <v>9.2312727876358205E-2</v>
      </c>
      <c r="CQ79" s="198">
        <v>0.28373214952100306</v>
      </c>
      <c r="CR79" s="198">
        <v>0.25545385104050738</v>
      </c>
      <c r="CS79" s="198">
        <v>0.31288956518783922</v>
      </c>
      <c r="CT79" s="198">
        <v>7.2539843740363077</v>
      </c>
      <c r="CU79" s="198">
        <v>2.5144543221301161</v>
      </c>
      <c r="CV79" s="198">
        <v>154.88586412734034</v>
      </c>
      <c r="CW79" s="198">
        <v>69.282744355612706</v>
      </c>
      <c r="CX79" s="198">
        <v>10.038002364391788</v>
      </c>
      <c r="CY79" s="198">
        <v>0.6941127499173495</v>
      </c>
      <c r="CZ79" s="198">
        <v>0.23840107409474465</v>
      </c>
      <c r="DA79" s="198">
        <v>2.7690462214833227E-2</v>
      </c>
      <c r="DB79" s="201">
        <v>1137.8684846584001</v>
      </c>
      <c r="DC79" s="201">
        <v>552.18012413610359</v>
      </c>
      <c r="DD79" s="201">
        <v>141.12570539093832</v>
      </c>
      <c r="DE79" s="201">
        <v>392.29018934401</v>
      </c>
      <c r="DF79" s="198">
        <v>1.4385793062815868</v>
      </c>
      <c r="DG79" s="198">
        <v>2.2699677785866239</v>
      </c>
      <c r="DH79" s="198">
        <v>10.307068700282782</v>
      </c>
      <c r="DI79" s="198">
        <v>6.4655692466587951</v>
      </c>
      <c r="DJ79" s="198">
        <v>4.5397119625551854</v>
      </c>
      <c r="DK79" s="198">
        <v>0.76084314087939964</v>
      </c>
      <c r="DL79" s="198">
        <v>3.8487313090717534</v>
      </c>
      <c r="DM79" s="198">
        <v>1.4693469765270706</v>
      </c>
      <c r="DN79" s="198">
        <v>0.28376625689777013</v>
      </c>
      <c r="DO79" s="198">
        <v>0.19725222308968271</v>
      </c>
      <c r="DP79" s="198">
        <v>-4.5943024338940285E-2</v>
      </c>
      <c r="DQ79" s="198">
        <v>2.051926067379669E-2</v>
      </c>
      <c r="DR79" s="198">
        <v>2E-3</v>
      </c>
      <c r="DS79" s="198">
        <v>0.08</v>
      </c>
      <c r="DT79" s="197">
        <v>93.804926815982526</v>
      </c>
      <c r="DU79" s="197">
        <v>17.556011369127386</v>
      </c>
    </row>
    <row r="80" spans="1:125" x14ac:dyDescent="0.2">
      <c r="A80" s="185" t="s">
        <v>448</v>
      </c>
      <c r="B80" s="194" t="s">
        <v>76</v>
      </c>
      <c r="C80" s="194" t="s">
        <v>127</v>
      </c>
      <c r="D80" s="194"/>
      <c r="E80" s="198" t="e">
        <v>#DIV/0!</v>
      </c>
      <c r="F80" s="198" t="e">
        <v>#DIV/0!</v>
      </c>
      <c r="G80" s="197" t="e">
        <v>#DIV/0!</v>
      </c>
      <c r="H80" s="197" t="e">
        <v>#DIV/0!</v>
      </c>
      <c r="I80" s="198">
        <v>0.80440740854454218</v>
      </c>
      <c r="J80" s="198">
        <v>1.0268051469644584E-3</v>
      </c>
      <c r="K80" s="198">
        <v>783.40804087572985</v>
      </c>
      <c r="L80" s="198">
        <v>1.4956102413705041E-2</v>
      </c>
      <c r="M80" s="198">
        <v>0.49733743515537099</v>
      </c>
      <c r="N80" s="198">
        <v>0.48770646243092397</v>
      </c>
      <c r="O80" s="197">
        <v>315.24</v>
      </c>
      <c r="P80" s="197">
        <v>3.0294765823707945</v>
      </c>
      <c r="Q80" s="197">
        <v>2.6767060116336174</v>
      </c>
      <c r="R80" s="197">
        <v>0.59306374879302248</v>
      </c>
      <c r="S80" s="197">
        <v>2.4840225503390032</v>
      </c>
      <c r="T80" s="197"/>
      <c r="U80" s="198">
        <v>2194.239816994545</v>
      </c>
      <c r="V80" s="198">
        <v>996.3707525054939</v>
      </c>
      <c r="W80" s="198">
        <v>666.59177168062604</v>
      </c>
      <c r="X80" s="198">
        <v>92.923149376442154</v>
      </c>
      <c r="Y80" s="198"/>
      <c r="Z80" s="197">
        <v>450</v>
      </c>
      <c r="AA80" s="206">
        <v>0.25700000000000001</v>
      </c>
      <c r="AB80" s="200">
        <v>4.1038416886007151E-2</v>
      </c>
      <c r="AC80" s="200">
        <v>3.0018274604899156E-3</v>
      </c>
      <c r="AD80" s="198">
        <v>-4.0635083727007216E-4</v>
      </c>
      <c r="AE80" s="198">
        <v>2.817749155810634E-3</v>
      </c>
      <c r="AF80" s="198">
        <v>5.6643342259687868E-2</v>
      </c>
      <c r="AG80" s="198">
        <v>3.5171056329193814E-4</v>
      </c>
      <c r="AH80" s="198">
        <v>0.50488860077609043</v>
      </c>
      <c r="AI80" s="198">
        <v>5.664443417202146E-2</v>
      </c>
      <c r="AJ80" s="198">
        <v>0.98504389758629496</v>
      </c>
      <c r="AK80" s="198">
        <v>0.49511139922390951</v>
      </c>
      <c r="AL80" s="198">
        <v>5.8670264773743742E-2</v>
      </c>
      <c r="AM80" s="198">
        <v>1.1504204788787083E-2</v>
      </c>
      <c r="AN80" s="184">
        <v>0.80473870028384853</v>
      </c>
      <c r="AO80" s="198">
        <v>3.3642018215708008E-3</v>
      </c>
      <c r="AP80" s="184">
        <v>-3.312917393063497E-4</v>
      </c>
      <c r="AQ80" s="198">
        <v>5.6311983858625583E-4</v>
      </c>
      <c r="AR80" s="198">
        <v>3.1127451357963833E-2</v>
      </c>
      <c r="AS80" s="198">
        <v>3.3449475432823493E-3</v>
      </c>
      <c r="AT80" s="198">
        <v>0.14848223253682449</v>
      </c>
      <c r="AU80" s="184">
        <v>0.14827868935340086</v>
      </c>
      <c r="AV80" s="184">
        <v>2.8296076058379069E-2</v>
      </c>
      <c r="AW80" s="184">
        <v>0.14960385631062625</v>
      </c>
      <c r="AX80" s="184">
        <v>0.14980739949404989</v>
      </c>
      <c r="AY80" s="184">
        <v>41.439818941544203</v>
      </c>
      <c r="AZ80" s="184">
        <v>-17.560197549238143</v>
      </c>
      <c r="BA80" s="184">
        <v>179.66356203132631</v>
      </c>
      <c r="BB80" s="184">
        <v>2627.832116161132</v>
      </c>
      <c r="BC80" s="198">
        <v>783.73068411557506</v>
      </c>
      <c r="BD80" s="198">
        <v>913.59882489231143</v>
      </c>
      <c r="BE80" s="197">
        <v>0.46109781428671104</v>
      </c>
      <c r="BF80" s="197">
        <v>0.13855476045355486</v>
      </c>
      <c r="BG80" s="197">
        <v>0.46090799130835608</v>
      </c>
      <c r="BH80" s="197">
        <v>0.13849772076158573</v>
      </c>
      <c r="BI80" s="187">
        <v>0.13830786459833239</v>
      </c>
      <c r="BJ80" s="187">
        <v>2.6393339954731986E-2</v>
      </c>
      <c r="BK80" s="187">
        <v>0.1395439222738443</v>
      </c>
      <c r="BL80" s="187">
        <v>0.13973377843709761</v>
      </c>
      <c r="BM80" s="197" t="e">
        <v>#DIV/0!</v>
      </c>
      <c r="BN80" s="197" t="e">
        <v>#DIV/0!</v>
      </c>
      <c r="BO80" s="197" t="e">
        <v>#DIV/0!</v>
      </c>
      <c r="BP80" s="198">
        <v>-1499.618477379566</v>
      </c>
      <c r="BQ80" s="198">
        <v>146.24190378025088</v>
      </c>
      <c r="BR80" s="198">
        <v>54.015145880666502</v>
      </c>
      <c r="BS80" s="198">
        <v>1692.0775649734253</v>
      </c>
      <c r="BT80" s="198">
        <v>121.69767968770455</v>
      </c>
      <c r="BU80" s="198">
        <v>115.11874030566291</v>
      </c>
      <c r="BV80" s="198">
        <v>16.040477209855087</v>
      </c>
      <c r="BW80" s="198">
        <v>16.443592057745587</v>
      </c>
      <c r="BX80" s="198">
        <v>418.09208081039895</v>
      </c>
      <c r="BY80" s="198">
        <v>314.18839696301472</v>
      </c>
      <c r="BZ80" s="198">
        <v>296.55608958715953</v>
      </c>
      <c r="CA80" s="198">
        <v>74.715706165982326</v>
      </c>
      <c r="CB80" s="198">
        <v>44.981277679189652</v>
      </c>
      <c r="CC80" s="198">
        <v>17.078124631262519</v>
      </c>
      <c r="CD80" s="223">
        <v>6073.7421016138369</v>
      </c>
      <c r="CE80" s="223">
        <v>484.07436975973297</v>
      </c>
      <c r="CF80" s="198">
        <v>0.40539354605914141</v>
      </c>
      <c r="CG80" s="198">
        <v>1.0637432968561245</v>
      </c>
      <c r="CH80" s="198">
        <v>-1.2239187220041901</v>
      </c>
      <c r="CI80" s="198">
        <v>3.2909507436228806</v>
      </c>
      <c r="CJ80" s="198">
        <v>0.53681790299514398</v>
      </c>
      <c r="CK80" s="198">
        <v>0.21187977956939572</v>
      </c>
      <c r="CL80" s="198">
        <v>0.99473179294664016</v>
      </c>
      <c r="CM80" s="198">
        <v>0.95941672763757069</v>
      </c>
      <c r="CN80" s="198">
        <v>0.22269338578370126</v>
      </c>
      <c r="CO80" s="198">
        <v>7.6081159022427652E-2</v>
      </c>
      <c r="CP80" s="198">
        <v>0.28360137192927481</v>
      </c>
      <c r="CQ80" s="198">
        <v>0.64444193101672376</v>
      </c>
      <c r="CR80" s="198">
        <v>1.009973452645563</v>
      </c>
      <c r="CS80" s="198">
        <v>0.10306762579414179</v>
      </c>
      <c r="CT80" s="198">
        <v>5.8454151260644549</v>
      </c>
      <c r="CU80" s="198">
        <v>2.8222186495342831</v>
      </c>
      <c r="CV80" s="198">
        <v>46.585263126785939</v>
      </c>
      <c r="CW80" s="198">
        <v>41.970385403518002</v>
      </c>
      <c r="CX80" s="198">
        <v>16.833406001632159</v>
      </c>
      <c r="CY80" s="198">
        <v>10.809556576390802</v>
      </c>
      <c r="CZ80" s="198">
        <v>0.58144600382662126</v>
      </c>
      <c r="DA80" s="198">
        <v>9.452418382280979E-2</v>
      </c>
      <c r="DB80" s="201">
        <v>417.82224987589262</v>
      </c>
      <c r="DC80" s="201">
        <v>309.234393116908</v>
      </c>
      <c r="DD80" s="201">
        <v>566.34911136784785</v>
      </c>
      <c r="DE80" s="201">
        <v>450.47601679511018</v>
      </c>
      <c r="DF80" s="198">
        <v>1.7950599536712566</v>
      </c>
      <c r="DG80" s="198">
        <v>1.5719590508975101</v>
      </c>
      <c r="DH80" s="198">
        <v>-15.414560911190605</v>
      </c>
      <c r="DI80" s="198">
        <v>6.116049776002491</v>
      </c>
      <c r="DJ80" s="198">
        <v>5.4788964762400454</v>
      </c>
      <c r="DK80" s="198">
        <v>0.37613321705979802</v>
      </c>
      <c r="DL80" s="198">
        <v>9.3311284715533311</v>
      </c>
      <c r="DM80" s="198">
        <v>3.4745719211311954</v>
      </c>
      <c r="DN80" s="198">
        <v>6.4843912566131437E-2</v>
      </c>
      <c r="DO80" s="198">
        <v>6.6875555212407886E-2</v>
      </c>
      <c r="DP80" s="198">
        <v>1.311643431176625E-2</v>
      </c>
      <c r="DQ80" s="198">
        <v>9.1422274117656369E-5</v>
      </c>
      <c r="DR80" s="198" t="e">
        <v>#DIV/0!</v>
      </c>
      <c r="DS80" s="198" t="e">
        <v>#DIV/0!</v>
      </c>
      <c r="DT80" s="197">
        <v>90.199355226091598</v>
      </c>
      <c r="DU80" s="197">
        <v>2.8188345554305707</v>
      </c>
    </row>
    <row r="81" spans="1:125" x14ac:dyDescent="0.2">
      <c r="A81" s="185" t="s">
        <v>449</v>
      </c>
      <c r="B81" s="194" t="s">
        <v>77</v>
      </c>
      <c r="C81" s="194" t="s">
        <v>127</v>
      </c>
      <c r="D81" s="194">
        <v>0.13800000000000001</v>
      </c>
      <c r="E81" s="207">
        <v>4.7</v>
      </c>
      <c r="F81" s="207">
        <v>524</v>
      </c>
      <c r="G81" s="197">
        <v>5.62</v>
      </c>
      <c r="H81" s="197">
        <v>4.5999999999999996</v>
      </c>
      <c r="I81" s="198">
        <v>0.83400000000000007</v>
      </c>
      <c r="J81" s="198">
        <v>1E-3</v>
      </c>
      <c r="K81" s="198">
        <v>896</v>
      </c>
      <c r="L81" s="198">
        <v>0.01</v>
      </c>
      <c r="M81" s="198">
        <v>0.62049999999999994</v>
      </c>
      <c r="N81" s="198">
        <v>0.36950000000000005</v>
      </c>
      <c r="O81" s="197">
        <v>240</v>
      </c>
      <c r="P81" s="197">
        <v>3</v>
      </c>
      <c r="Q81" s="197">
        <v>5</v>
      </c>
      <c r="R81" s="197">
        <v>1</v>
      </c>
      <c r="S81" s="197">
        <v>3</v>
      </c>
      <c r="T81" s="197">
        <v>1</v>
      </c>
      <c r="U81" s="198">
        <v>2741</v>
      </c>
      <c r="V81" s="198">
        <v>682</v>
      </c>
      <c r="W81" s="198">
        <v>796</v>
      </c>
      <c r="X81" s="198">
        <v>332</v>
      </c>
      <c r="Y81" s="198" t="s">
        <v>490</v>
      </c>
      <c r="Z81" s="197">
        <v>500</v>
      </c>
      <c r="AA81" s="199">
        <v>0.252</v>
      </c>
      <c r="AB81" s="200">
        <v>3.5128510510054382E-2</v>
      </c>
      <c r="AC81" s="200">
        <v>1.973567528423733E-3</v>
      </c>
      <c r="AD81" s="198" t="e">
        <v>#DIV/0!</v>
      </c>
      <c r="AE81" s="198" t="e">
        <v>#DIV/0!</v>
      </c>
      <c r="AF81" s="198">
        <v>1.8202476616637289E-3</v>
      </c>
      <c r="AG81" s="198">
        <v>2.1676198604485627E-4</v>
      </c>
      <c r="AH81" s="198">
        <v>0.62674149308440663</v>
      </c>
      <c r="AI81" s="198">
        <v>1.8331086460944925E-3</v>
      </c>
      <c r="AJ81" s="198">
        <v>0.99000624549997429</v>
      </c>
      <c r="AK81" s="198">
        <v>0.37250777166166477</v>
      </c>
      <c r="AL81" s="198">
        <v>8.2853400813424471E-3</v>
      </c>
      <c r="AM81" s="198">
        <v>2.4351652605096179E-2</v>
      </c>
      <c r="AN81" s="184">
        <v>0.81754470196646367</v>
      </c>
      <c r="AO81" s="198" t="e">
        <v>#DIV/0!</v>
      </c>
      <c r="AP81" s="184">
        <v>1.6356821608172534E-2</v>
      </c>
      <c r="AQ81" s="198">
        <v>1.865256391413741E-4</v>
      </c>
      <c r="AR81" s="198">
        <v>2.8913847557185582E-2</v>
      </c>
      <c r="AS81" s="198">
        <v>1.9698600521371808E-3</v>
      </c>
      <c r="AT81" s="198">
        <v>0.12622052756943114</v>
      </c>
      <c r="AU81" s="184">
        <v>0.12619875192660171</v>
      </c>
      <c r="AV81" s="184">
        <v>2.5608872345384101E-2</v>
      </c>
      <c r="AW81" s="184">
        <v>6.0771465493911589E-2</v>
      </c>
      <c r="AX81" s="184">
        <v>6.0793241136741005E-2</v>
      </c>
      <c r="AY81" s="184">
        <v>53.114401505597534</v>
      </c>
      <c r="AZ81" s="184">
        <v>-60.814951855914281</v>
      </c>
      <c r="BA81" s="184">
        <v>29.476193179739028</v>
      </c>
      <c r="BB81" s="184">
        <v>3283.1995689720579</v>
      </c>
      <c r="BC81" s="198">
        <v>842.52836516157174</v>
      </c>
      <c r="BD81" s="198">
        <v>1002.2020745041456</v>
      </c>
      <c r="BE81" s="197">
        <v>0.41315849031900614</v>
      </c>
      <c r="BF81" s="197">
        <v>0.11361567382761162</v>
      </c>
      <c r="BG81" s="197">
        <v>0.42142465571130183</v>
      </c>
      <c r="BH81" s="197">
        <v>0.1158888110691845</v>
      </c>
      <c r="BI81" s="187">
        <v>0.1158688178604223</v>
      </c>
      <c r="BJ81" s="187">
        <v>2.3512671243562742E-2</v>
      </c>
      <c r="BK81" s="187">
        <v>5.579704837747039E-2</v>
      </c>
      <c r="BL81" s="187">
        <v>5.5817041586232574E-2</v>
      </c>
      <c r="BM81" s="197" t="e">
        <v>#DIV/0!</v>
      </c>
      <c r="BN81" s="197">
        <v>78.600000000000009</v>
      </c>
      <c r="BO81" s="197">
        <v>49.091343432421965</v>
      </c>
      <c r="BP81" s="198">
        <v>1.1007824717791042</v>
      </c>
      <c r="BQ81" s="198">
        <v>22.392587043362386</v>
      </c>
      <c r="BR81" s="198">
        <v>40.556472388385266</v>
      </c>
      <c r="BS81" s="198">
        <v>81.444164653689072</v>
      </c>
      <c r="BT81" s="198">
        <v>1.4163936545899953</v>
      </c>
      <c r="BU81" s="198">
        <v>59.358614199603771</v>
      </c>
      <c r="BV81" s="198">
        <v>5.2376117576265555</v>
      </c>
      <c r="BW81" s="198">
        <v>24.448802557285056</v>
      </c>
      <c r="BX81" s="198">
        <v>68.593557878684365</v>
      </c>
      <c r="BY81" s="198">
        <v>40.24576301867841</v>
      </c>
      <c r="BZ81" s="198">
        <v>258.95581162215149</v>
      </c>
      <c r="CA81" s="198">
        <v>41.023611856084763</v>
      </c>
      <c r="CB81" s="198">
        <v>44.45998837283836</v>
      </c>
      <c r="CC81" s="198">
        <v>7.6739039322741496</v>
      </c>
      <c r="CD81" s="198">
        <v>95.140286859996408</v>
      </c>
      <c r="CE81" s="198">
        <v>22.825001609681607</v>
      </c>
      <c r="CF81" s="198">
        <v>0.16857368322307806</v>
      </c>
      <c r="CG81" s="198">
        <v>0.56324414406096668</v>
      </c>
      <c r="CH81" s="198">
        <v>-3.9337283476905296</v>
      </c>
      <c r="CI81" s="198">
        <v>2.5602256685106815</v>
      </c>
      <c r="CJ81" s="198">
        <v>0.27527714825082744</v>
      </c>
      <c r="CK81" s="198">
        <v>0.24147971642050925</v>
      </c>
      <c r="CL81" s="198">
        <v>1.3722042501899374</v>
      </c>
      <c r="CM81" s="198">
        <v>0.36026714412253402</v>
      </c>
      <c r="CN81" s="198">
        <v>8.7952202101313603E-2</v>
      </c>
      <c r="CO81" s="198">
        <v>6.9681375090168168E-2</v>
      </c>
      <c r="CP81" s="198">
        <v>0.68725201239661216</v>
      </c>
      <c r="CQ81" s="198">
        <v>1.5309099198615483</v>
      </c>
      <c r="CR81" s="198">
        <v>-4.7597178611332933E-4</v>
      </c>
      <c r="CS81" s="198">
        <v>5.076341691905524E-2</v>
      </c>
      <c r="CT81" s="198">
        <v>24.19961238479576</v>
      </c>
      <c r="CU81" s="198">
        <v>2.8780598461963516</v>
      </c>
      <c r="CV81" s="198">
        <v>59.70943969254256</v>
      </c>
      <c r="CW81" s="198">
        <v>5.665932021516384</v>
      </c>
      <c r="CX81" s="198">
        <v>9.5727978812422752</v>
      </c>
      <c r="CY81" s="198">
        <v>0.44739346035856842</v>
      </c>
      <c r="CZ81" s="198">
        <v>4.9323243641888136E-2</v>
      </c>
      <c r="DA81" s="198">
        <v>0.22350994491120921</v>
      </c>
      <c r="DB81" s="201">
        <v>69.619978151872431</v>
      </c>
      <c r="DC81" s="201">
        <v>39.649310286896295</v>
      </c>
      <c r="DD81" s="201">
        <v>741.641109805062</v>
      </c>
      <c r="DE81" s="201">
        <v>49.777411852729557</v>
      </c>
      <c r="DF81" s="198">
        <v>0.77786896877740197</v>
      </c>
      <c r="DG81" s="198">
        <v>3.463569744127156</v>
      </c>
      <c r="DH81" s="198">
        <v>-53.384124926019751</v>
      </c>
      <c r="DI81" s="198">
        <v>0.22654069209180144</v>
      </c>
      <c r="DJ81" s="198">
        <v>7.9999625383901787</v>
      </c>
      <c r="DK81" s="198">
        <v>8.5814804576174908E-2</v>
      </c>
      <c r="DL81" s="198">
        <v>-5.3227540147733239E-2</v>
      </c>
      <c r="DM81" s="198">
        <v>0.36091009366235727</v>
      </c>
      <c r="DN81" s="198">
        <v>8.0930035056790139E-2</v>
      </c>
      <c r="DO81" s="198">
        <v>0.12470711524383307</v>
      </c>
      <c r="DP81" s="198">
        <v>-4.1930211723052252E-2</v>
      </c>
      <c r="DQ81" s="198">
        <v>1.6172491425979738E-2</v>
      </c>
      <c r="DR81" s="198">
        <v>0.03</v>
      </c>
      <c r="DS81" s="198">
        <v>0.06</v>
      </c>
      <c r="DT81" s="197">
        <v>86.151716291251276</v>
      </c>
      <c r="DU81" s="197">
        <v>5.8049992554430672</v>
      </c>
    </row>
    <row r="82" spans="1:125" x14ac:dyDescent="0.2">
      <c r="A82" s="185" t="s">
        <v>450</v>
      </c>
      <c r="B82" s="194" t="s">
        <v>78</v>
      </c>
      <c r="C82" s="194" t="s">
        <v>127</v>
      </c>
      <c r="D82" s="194"/>
      <c r="E82" s="198" t="e">
        <v>#DIV/0!</v>
      </c>
      <c r="F82" s="198" t="e">
        <v>#DIV/0!</v>
      </c>
      <c r="G82" s="197" t="e">
        <v>#DIV/0!</v>
      </c>
      <c r="H82" s="197" t="e">
        <v>#DIV/0!</v>
      </c>
      <c r="I82" s="198">
        <v>0.85154842288955956</v>
      </c>
      <c r="J82" s="198">
        <v>1.1736945906536201E-3</v>
      </c>
      <c r="K82" s="198">
        <v>725.52811410278366</v>
      </c>
      <c r="L82" s="198">
        <v>7.9985408517546652E-3</v>
      </c>
      <c r="M82" s="198">
        <v>0.59006665734339081</v>
      </c>
      <c r="N82" s="198">
        <v>0.40193480180485452</v>
      </c>
      <c r="O82" s="197">
        <v>280.85000000000002</v>
      </c>
      <c r="P82" s="197">
        <v>2.9636790196388483</v>
      </c>
      <c r="Q82" s="197">
        <v>2.3690495409306389</v>
      </c>
      <c r="R82" s="197">
        <v>0.59655431457908015</v>
      </c>
      <c r="S82" s="197">
        <v>2.4447086025777551</v>
      </c>
      <c r="T82" s="197"/>
      <c r="U82" s="198">
        <v>2255.4013706564742</v>
      </c>
      <c r="V82" s="198">
        <v>733.53067576543583</v>
      </c>
      <c r="W82" s="198">
        <v>707.33085136493492</v>
      </c>
      <c r="X82" s="198">
        <v>231.95506074546017</v>
      </c>
      <c r="Y82" s="198"/>
      <c r="Z82" s="197">
        <v>550</v>
      </c>
      <c r="AA82" s="206">
        <v>0.20300000000000001</v>
      </c>
      <c r="AB82" s="200">
        <v>3.6807014848312364E-2</v>
      </c>
      <c r="AC82" s="200">
        <v>2.2112575877083515E-3</v>
      </c>
      <c r="AD82" s="198">
        <v>-2.1321555075091915E-3</v>
      </c>
      <c r="AE82" s="198">
        <v>2.6095654984219477E-3</v>
      </c>
      <c r="AF82" s="198">
        <v>3.3426023857606249E-2</v>
      </c>
      <c r="AG82" s="198">
        <v>5.0385773543282773E-4</v>
      </c>
      <c r="AH82" s="198">
        <v>0.59482438448229225</v>
      </c>
      <c r="AI82" s="198">
        <v>3.3429821171325723E-2</v>
      </c>
      <c r="AJ82" s="198">
        <v>0.99200145914824533</v>
      </c>
      <c r="AK82" s="198">
        <v>0.40517561551770775</v>
      </c>
      <c r="AL82" s="198">
        <v>4.227101970810912E-2</v>
      </c>
      <c r="AM82" s="198">
        <v>8.7029997393128829E-3</v>
      </c>
      <c r="AN82" s="184">
        <v>0.86767311592432972</v>
      </c>
      <c r="AO82" s="198">
        <v>8.0164051170162707E-3</v>
      </c>
      <c r="AP82" s="184">
        <v>-1.6124693034770154E-2</v>
      </c>
      <c r="AQ82" s="198">
        <v>4.1858348171392568E-4</v>
      </c>
      <c r="AR82" s="198">
        <v>2.7151769167922914E-2</v>
      </c>
      <c r="AS82" s="198">
        <v>2.5760489804686143E-3</v>
      </c>
      <c r="AT82" s="198">
        <v>0.11212757250010924</v>
      </c>
      <c r="AU82" s="184">
        <v>0.11207735127176953</v>
      </c>
      <c r="AV82" s="184">
        <v>2.4400468453767067E-2</v>
      </c>
      <c r="AW82" s="184">
        <v>0.17657612341085016</v>
      </c>
      <c r="AX82" s="184">
        <v>0.17662634463918986</v>
      </c>
      <c r="AY82" s="184">
        <v>26.850273669028486</v>
      </c>
      <c r="AZ82" s="184">
        <v>-23.717272952636925</v>
      </c>
      <c r="BA82" s="184">
        <v>47.088227623317167</v>
      </c>
      <c r="BB82" s="184">
        <v>2701.0794858161371</v>
      </c>
      <c r="BC82" s="198">
        <v>739.26652029735465</v>
      </c>
      <c r="BD82" s="198">
        <v>846.10011371555856</v>
      </c>
      <c r="BE82" s="197">
        <v>0.37993941182362112</v>
      </c>
      <c r="BF82" s="197">
        <v>9.8838488623224488E-2</v>
      </c>
      <c r="BG82" s="197">
        <v>0.37287868091582921</v>
      </c>
      <c r="BH82" s="197">
        <v>9.70016905712619E-2</v>
      </c>
      <c r="BI82" s="187">
        <v>9.6958244129473348E-2</v>
      </c>
      <c r="BJ82" s="187">
        <v>2.1108873027139194E-2</v>
      </c>
      <c r="BK82" s="187">
        <v>0.1527562053067327</v>
      </c>
      <c r="BL82" s="187">
        <v>0.15279965174852123</v>
      </c>
      <c r="BM82" s="197" t="e">
        <v>#DIV/0!</v>
      </c>
      <c r="BN82" s="197" t="e">
        <v>#DIV/0!</v>
      </c>
      <c r="BO82" s="197" t="e">
        <v>#DIV/0!</v>
      </c>
      <c r="BP82" s="198">
        <v>-7.6096811199426115</v>
      </c>
      <c r="BQ82" s="198">
        <v>0.57795162562677282</v>
      </c>
      <c r="BR82" s="198">
        <v>30.905467328345082</v>
      </c>
      <c r="BS82" s="198">
        <v>237.48891325789714</v>
      </c>
      <c r="BT82" s="198">
        <v>295.72471754123728</v>
      </c>
      <c r="BU82" s="198">
        <v>11.949444887035938</v>
      </c>
      <c r="BV82" s="198">
        <v>4.8171371425064589</v>
      </c>
      <c r="BW82" s="198">
        <v>29.687823517936369</v>
      </c>
      <c r="BX82" s="198">
        <v>109.57822969842766</v>
      </c>
      <c r="BY82" s="198">
        <v>135.2756195555466</v>
      </c>
      <c r="BZ82" s="198">
        <v>298.01698333462906</v>
      </c>
      <c r="CA82" s="198">
        <v>22.655436094618938</v>
      </c>
      <c r="CB82" s="198">
        <v>37.573957158261138</v>
      </c>
      <c r="CC82" s="198">
        <v>10.816933053014258</v>
      </c>
      <c r="CD82" s="198">
        <v>65.342936094988787</v>
      </c>
      <c r="CE82" s="198">
        <v>3.9419343014921298</v>
      </c>
      <c r="CF82" s="198">
        <v>0.95883932430383967</v>
      </c>
      <c r="CG82" s="198">
        <v>0.42491562128170052</v>
      </c>
      <c r="CH82" s="198">
        <v>-1.3094967417992907</v>
      </c>
      <c r="CI82" s="198">
        <v>2.4698188644208723</v>
      </c>
      <c r="CJ82" s="198">
        <v>0.83633969245040696</v>
      </c>
      <c r="CK82" s="198">
        <v>0.51250384493436418</v>
      </c>
      <c r="CL82" s="198">
        <v>4.3149713062249662</v>
      </c>
      <c r="CM82" s="198">
        <v>0.85871980128831138</v>
      </c>
      <c r="CN82" s="198">
        <v>0.1093729985053028</v>
      </c>
      <c r="CO82" s="198">
        <v>0.17350583160941083</v>
      </c>
      <c r="CP82" s="198">
        <v>2.2763477400742347</v>
      </c>
      <c r="CQ82" s="198">
        <v>0.72178678772515548</v>
      </c>
      <c r="CR82" s="198">
        <v>9.6385452579396194E-2</v>
      </c>
      <c r="CS82" s="198">
        <v>5.7981336216754081E-2</v>
      </c>
      <c r="CT82" s="198">
        <v>36.477159814749761</v>
      </c>
      <c r="CU82" s="198">
        <v>9.9573195574082032</v>
      </c>
      <c r="CV82" s="198">
        <v>30.184182649599524</v>
      </c>
      <c r="CW82" s="198">
        <v>6.875524110915495</v>
      </c>
      <c r="CX82" s="198">
        <v>12.557614805204103</v>
      </c>
      <c r="CY82" s="198">
        <v>1.3838243244565955</v>
      </c>
      <c r="CZ82" s="198">
        <v>7.5028471280671888E-2</v>
      </c>
      <c r="DA82" s="198">
        <v>0.10713712632821945</v>
      </c>
      <c r="DB82" s="201">
        <v>110.07262246108974</v>
      </c>
      <c r="DC82" s="201">
        <v>134.2714111891556</v>
      </c>
      <c r="DD82" s="201">
        <v>748.49824345130162</v>
      </c>
      <c r="DE82" s="201">
        <v>308.69172512134782</v>
      </c>
      <c r="DF82" s="198">
        <v>0.36353972040350852</v>
      </c>
      <c r="DG82" s="198">
        <v>0.83612516937917758</v>
      </c>
      <c r="DH82" s="198">
        <v>-20.819318663736599</v>
      </c>
      <c r="DI82" s="198">
        <v>6.1303501908309439</v>
      </c>
      <c r="DJ82" s="198">
        <v>6.1270472720189817</v>
      </c>
      <c r="DK82" s="198">
        <v>3.08533459863558E-2</v>
      </c>
      <c r="DL82" s="198">
        <v>-0.62178087182808739</v>
      </c>
      <c r="DM82" s="198">
        <v>1.3992795650391396</v>
      </c>
      <c r="DN82" s="198">
        <v>7.4351995744493041E-2</v>
      </c>
      <c r="DO82" s="198">
        <v>0.11527116381515892</v>
      </c>
      <c r="DP82" s="198">
        <v>5.2255853152732379E-4</v>
      </c>
      <c r="DQ82" s="198">
        <v>8.6079795350757868E-2</v>
      </c>
      <c r="DR82" s="198" t="e">
        <v>#DIV/0!</v>
      </c>
      <c r="DS82" s="198" t="e">
        <v>#DIV/0!</v>
      </c>
      <c r="DT82" s="197">
        <v>88.745682026602594</v>
      </c>
      <c r="DU82" s="197">
        <v>11.772631634098582</v>
      </c>
    </row>
    <row r="83" spans="1:125" x14ac:dyDescent="0.2">
      <c r="A83" s="185" t="s">
        <v>451</v>
      </c>
      <c r="B83" s="194" t="s">
        <v>79</v>
      </c>
      <c r="C83" s="194" t="s">
        <v>127</v>
      </c>
      <c r="D83" s="194">
        <v>0.161</v>
      </c>
      <c r="E83" s="207">
        <v>1.8</v>
      </c>
      <c r="F83" s="198">
        <v>611</v>
      </c>
      <c r="G83" s="197">
        <v>5.97</v>
      </c>
      <c r="H83" s="197">
        <v>3.8</v>
      </c>
      <c r="I83" s="198">
        <v>0.87</v>
      </c>
      <c r="J83" s="198">
        <v>1.2999999999999999E-3</v>
      </c>
      <c r="K83" s="198">
        <v>725</v>
      </c>
      <c r="L83" s="198">
        <v>1.0700000000000001E-2</v>
      </c>
      <c r="M83" s="198">
        <v>0.71219999999999994</v>
      </c>
      <c r="N83" s="198">
        <v>0.27699999999999997</v>
      </c>
      <c r="O83" s="197">
        <v>153</v>
      </c>
      <c r="P83" s="197">
        <v>4</v>
      </c>
      <c r="Q83" s="197">
        <v>2</v>
      </c>
      <c r="R83" s="197">
        <v>0</v>
      </c>
      <c r="S83" s="197">
        <v>2</v>
      </c>
      <c r="T83" s="197">
        <v>14</v>
      </c>
      <c r="U83" s="198">
        <v>2167</v>
      </c>
      <c r="V83" s="198">
        <v>775</v>
      </c>
      <c r="W83" s="198">
        <v>604</v>
      </c>
      <c r="X83" s="198">
        <v>320</v>
      </c>
      <c r="Y83" s="198" t="s">
        <v>490</v>
      </c>
      <c r="Z83" s="197">
        <v>600</v>
      </c>
      <c r="AA83" s="199">
        <v>0.23400000000000001</v>
      </c>
      <c r="AB83" s="200">
        <v>2.1268137760735589E-2</v>
      </c>
      <c r="AC83" s="200">
        <v>4.0909813662589724E-3</v>
      </c>
      <c r="AD83" s="198" t="e">
        <v>#DIV/0!</v>
      </c>
      <c r="AE83" s="198" t="e">
        <v>#DIV/0!</v>
      </c>
      <c r="AF83" s="198">
        <v>3.4221935755907938E-3</v>
      </c>
      <c r="AG83" s="198">
        <v>1.8328492045925166E-3</v>
      </c>
      <c r="AH83" s="198">
        <v>0.71995721946866076</v>
      </c>
      <c r="AI83" s="198">
        <v>3.8821057527571711E-3</v>
      </c>
      <c r="AJ83" s="198">
        <v>0.98928739852699477</v>
      </c>
      <c r="AK83" s="198">
        <v>0.28004278053133919</v>
      </c>
      <c r="AL83" s="198">
        <v>4.8038022695839927E-2</v>
      </c>
      <c r="AM83" s="198">
        <v>9.9771941009935677E-3</v>
      </c>
      <c r="AN83" s="184">
        <v>0.91119601246955684</v>
      </c>
      <c r="AO83" s="198">
        <v>6.2299764045560682E-3</v>
      </c>
      <c r="AP83" s="184">
        <v>-4.1561221138388338E-2</v>
      </c>
      <c r="AQ83" s="198">
        <v>6.4681972050227869E-4</v>
      </c>
      <c r="AR83" s="198">
        <v>2.3498691090426051E-2</v>
      </c>
      <c r="AS83" s="198">
        <v>1.9651121798187005E-3</v>
      </c>
      <c r="AT83" s="198">
        <v>9.4764345363053004E-2</v>
      </c>
      <c r="AU83" s="184">
        <v>9.4308020617761099E-2</v>
      </c>
      <c r="AV83" s="184">
        <v>2.0446780360489403E-2</v>
      </c>
      <c r="AW83" s="184">
        <v>0.26055290517131446</v>
      </c>
      <c r="AX83" s="184">
        <v>0.26100922991660636</v>
      </c>
      <c r="AY83" s="184">
        <v>162.12269017930868</v>
      </c>
      <c r="AZ83" s="184">
        <v>-58.179115090584737</v>
      </c>
      <c r="BA83" s="184">
        <v>352.38117020317895</v>
      </c>
      <c r="BB83" s="184">
        <v>2595.5859846447433</v>
      </c>
      <c r="BC83" s="198">
        <v>655.739203986402</v>
      </c>
      <c r="BD83" s="198">
        <v>729.83342987545473</v>
      </c>
      <c r="BE83" s="197">
        <v>0.32198254454173647</v>
      </c>
      <c r="BF83" s="197">
        <v>8.1795815263160807E-2</v>
      </c>
      <c r="BG83" s="197">
        <v>0.30729636554921463</v>
      </c>
      <c r="BH83" s="197">
        <v>7.8064967103352215E-2</v>
      </c>
      <c r="BI83" s="187">
        <v>7.768905593029253E-2</v>
      </c>
      <c r="BJ83" s="187">
        <v>1.6843647577534954E-2</v>
      </c>
      <c r="BK83" s="187">
        <v>0.21463825759526378</v>
      </c>
      <c r="BL83" s="187">
        <v>0.21501416876832344</v>
      </c>
      <c r="BM83" s="197" t="e">
        <v>#DIV/0!</v>
      </c>
      <c r="BN83" s="197">
        <v>132.96666666666667</v>
      </c>
      <c r="BO83" s="197">
        <v>96.397735104790371</v>
      </c>
      <c r="BP83" s="198">
        <v>14.207060169227509</v>
      </c>
      <c r="BQ83" s="198">
        <v>2.391882178373725</v>
      </c>
      <c r="BR83" s="198">
        <v>74.418097234982227</v>
      </c>
      <c r="BS83" s="198">
        <v>231.06599140337144</v>
      </c>
      <c r="BT83" s="198">
        <v>13.292214431722295</v>
      </c>
      <c r="BU83" s="198">
        <v>75.89476862269612</v>
      </c>
      <c r="BV83" s="198">
        <v>15.822825505930775</v>
      </c>
      <c r="BW83" s="198">
        <v>6.2818226769673799</v>
      </c>
      <c r="BX83" s="198">
        <v>820.02034816031437</v>
      </c>
      <c r="BY83" s="198">
        <v>971.91143529514954</v>
      </c>
      <c r="BZ83" s="198">
        <v>349.33837961971398</v>
      </c>
      <c r="CA83" s="198">
        <v>25.456341815195945</v>
      </c>
      <c r="CB83" s="198">
        <v>59.963530430878983</v>
      </c>
      <c r="CC83" s="198">
        <v>2.4623230087220702</v>
      </c>
      <c r="CD83" s="198">
        <v>35.822099057731606</v>
      </c>
      <c r="CE83" s="198">
        <v>1.4245149137662869</v>
      </c>
      <c r="CF83" s="198">
        <v>-0.47595768303398106</v>
      </c>
      <c r="CG83" s="198">
        <v>0.70885554031955045</v>
      </c>
      <c r="CH83" s="198">
        <v>-2.1883581737664302</v>
      </c>
      <c r="CI83" s="198">
        <v>5.7408897753301638</v>
      </c>
      <c r="CJ83" s="198">
        <v>0.54726271777567614</v>
      </c>
      <c r="CK83" s="198">
        <v>0.43781148866184255</v>
      </c>
      <c r="CL83" s="198">
        <v>2.8853848189651372</v>
      </c>
      <c r="CM83" s="198">
        <v>1.8478414858948191</v>
      </c>
      <c r="CN83" s="198">
        <v>0.12762633006308102</v>
      </c>
      <c r="CO83" s="198">
        <v>0.3172684327543423</v>
      </c>
      <c r="CP83" s="198">
        <v>-0.80467060106631516</v>
      </c>
      <c r="CQ83" s="198">
        <v>0.44062860492690559</v>
      </c>
      <c r="CR83" s="198">
        <v>4.2226707353037289E-2</v>
      </c>
      <c r="CS83" s="198">
        <v>0.20486110512461592</v>
      </c>
      <c r="CT83" s="198">
        <v>8.891926634946449</v>
      </c>
      <c r="CU83" s="198">
        <v>2.3499005728409066</v>
      </c>
      <c r="CV83" s="198">
        <v>182.25292420990615</v>
      </c>
      <c r="CW83" s="198">
        <v>37.52627507427912</v>
      </c>
      <c r="CX83" s="198">
        <v>13.534609215498767</v>
      </c>
      <c r="CY83" s="198">
        <v>5.5911326547259614</v>
      </c>
      <c r="CZ83" s="198">
        <v>3.5398510069801443E-2</v>
      </c>
      <c r="DA83" s="198">
        <v>9.3188178678312084E-2</v>
      </c>
      <c r="DB83" s="201">
        <v>797.70157748308873</v>
      </c>
      <c r="DC83" s="201">
        <v>932.9900561137739</v>
      </c>
      <c r="DD83" s="201">
        <v>1016.4938964554414</v>
      </c>
      <c r="DE83" s="201">
        <v>359.40321292831288</v>
      </c>
      <c r="DF83" s="198">
        <v>0.57305618605940756</v>
      </c>
      <c r="DG83" s="198">
        <v>0.36953185345923201</v>
      </c>
      <c r="DH83" s="198">
        <v>-51.07035446545391</v>
      </c>
      <c r="DI83" s="198">
        <v>3.5785798282016481</v>
      </c>
      <c r="DJ83" s="198">
        <v>4.8563529617684269</v>
      </c>
      <c r="DK83" s="198">
        <v>6.0969472795076897E-2</v>
      </c>
      <c r="DL83" s="198">
        <v>6.8108576054279988</v>
      </c>
      <c r="DM83" s="198">
        <v>2.4802489718469451</v>
      </c>
      <c r="DN83" s="198">
        <v>0.14671500524855355</v>
      </c>
      <c r="DO83" s="198">
        <v>8.9879196907772504E-2</v>
      </c>
      <c r="DP83" s="198">
        <v>-4.1626464650994434E-2</v>
      </c>
      <c r="DQ83" s="198">
        <v>2.4058889749506783E-2</v>
      </c>
      <c r="DR83" s="198">
        <v>3.0000000000000001E-3</v>
      </c>
      <c r="DS83" s="198">
        <v>0.1</v>
      </c>
      <c r="DT83" s="197">
        <v>87.731091916641006</v>
      </c>
      <c r="DU83" s="197">
        <v>1.0408670745206432</v>
      </c>
    </row>
    <row r="84" spans="1:125" x14ac:dyDescent="0.2">
      <c r="A84" s="185" t="s">
        <v>452</v>
      </c>
      <c r="B84" s="153" t="s">
        <v>80</v>
      </c>
      <c r="C84" s="217" t="s">
        <v>134</v>
      </c>
      <c r="D84" s="153">
        <v>0.52</v>
      </c>
      <c r="E84" s="207">
        <v>1.2</v>
      </c>
      <c r="F84" s="207">
        <v>55</v>
      </c>
      <c r="G84" s="187">
        <v>8.1199999999999992</v>
      </c>
      <c r="H84" s="187">
        <v>495</v>
      </c>
      <c r="I84" s="184">
        <v>0.25900000000000001</v>
      </c>
      <c r="J84" s="184">
        <v>2.1499999999999998E-2</v>
      </c>
      <c r="K84" s="184">
        <v>13</v>
      </c>
      <c r="L84" s="184">
        <v>0.46710000000000002</v>
      </c>
      <c r="M84" s="184">
        <v>6.54E-2</v>
      </c>
      <c r="N84" s="184">
        <v>0.46759999999999996</v>
      </c>
      <c r="O84" s="187">
        <v>362</v>
      </c>
      <c r="P84" s="187">
        <v>260</v>
      </c>
      <c r="Q84" s="187">
        <v>422</v>
      </c>
      <c r="R84" s="187">
        <v>149</v>
      </c>
      <c r="S84" s="187">
        <v>74</v>
      </c>
      <c r="T84" s="187">
        <v>26414</v>
      </c>
      <c r="U84" s="184">
        <v>157531</v>
      </c>
      <c r="V84" s="192">
        <v>40013</v>
      </c>
      <c r="W84" s="184">
        <v>8914</v>
      </c>
      <c r="X84" s="184">
        <v>3868</v>
      </c>
      <c r="Y84" s="184">
        <v>10.78</v>
      </c>
      <c r="Z84" s="187">
        <v>300</v>
      </c>
      <c r="AA84" s="190">
        <v>0.75</v>
      </c>
      <c r="AB84" s="184">
        <v>1.9046553285626305E-2</v>
      </c>
      <c r="AC84" s="184">
        <v>6.2940263876058028E-3</v>
      </c>
      <c r="AD84" s="184" t="e">
        <v>#DIV/0!</v>
      </c>
      <c r="AE84" s="184" t="e">
        <v>#DIV/0!</v>
      </c>
      <c r="AF84" s="184">
        <v>5.4835829610132083E-5</v>
      </c>
      <c r="AG84" s="184">
        <v>5.5185425444405946E-3</v>
      </c>
      <c r="AH84" s="184">
        <v>0.1226489004968858</v>
      </c>
      <c r="AI84" s="184">
        <v>5.5188149799580985E-3</v>
      </c>
      <c r="AJ84" s="184">
        <v>0.53292918168454684</v>
      </c>
      <c r="AK84" s="184">
        <v>0.87735109950311418</v>
      </c>
      <c r="AL84" s="184">
        <v>1.0366603296011512E-2</v>
      </c>
      <c r="AM84" s="184" t="e">
        <v>#DIV/0!</v>
      </c>
      <c r="AN84" s="184">
        <v>0.24109917237932213</v>
      </c>
      <c r="AO84" s="184">
        <v>2.0695845899300703E-3</v>
      </c>
      <c r="AP84" s="184">
        <v>7.8151196623404667E-2</v>
      </c>
      <c r="AQ84" s="184">
        <v>7.3295375068366479E-3</v>
      </c>
      <c r="AR84" s="184">
        <v>2.1531449254486704E-2</v>
      </c>
      <c r="AS84" s="184">
        <v>2.1134321512473568E-3</v>
      </c>
      <c r="AT84" s="184">
        <v>0.16923843717714554</v>
      </c>
      <c r="AU84" s="184">
        <v>0.16743359088828591</v>
      </c>
      <c r="AV84" s="184">
        <v>-0.16893283021893046</v>
      </c>
      <c r="AW84" s="184">
        <v>-0.14517119560533281</v>
      </c>
      <c r="AX84" s="184">
        <v>-0.14336634931647313</v>
      </c>
      <c r="AY84" s="184">
        <v>903.69567832016548</v>
      </c>
      <c r="AZ84" s="184">
        <v>136.73444455712931</v>
      </c>
      <c r="BA84" s="184">
        <v>764.41616598234873</v>
      </c>
      <c r="BB84" s="184">
        <v>188659.43318455754</v>
      </c>
      <c r="BC84" s="184">
        <v>10.524245865837795</v>
      </c>
      <c r="BD84" s="184">
        <v>16.251527282392225</v>
      </c>
      <c r="BE84" s="187">
        <v>0.8036508657697673</v>
      </c>
      <c r="BF84" s="187">
        <v>0.39791528605879178</v>
      </c>
      <c r="BG84" s="187">
        <v>1.0641506269573717</v>
      </c>
      <c r="BH84" s="187">
        <v>0.52689771040039446</v>
      </c>
      <c r="BI84" s="187">
        <v>0.52127860050380881</v>
      </c>
      <c r="BJ84" s="187">
        <v>-0.52594625038190357</v>
      </c>
      <c r="BK84" s="187">
        <v>-0.45196807448932858</v>
      </c>
      <c r="BL84" s="187">
        <v>-0.44634896459274276</v>
      </c>
      <c r="BM84" s="187" t="e">
        <v>#DIV/0!</v>
      </c>
      <c r="BN84" s="187">
        <v>4253.333333333333</v>
      </c>
      <c r="BO84" s="187">
        <v>1207.6975338773082</v>
      </c>
      <c r="BP84" s="192">
        <v>26414.390497537272</v>
      </c>
      <c r="BQ84" s="184">
        <v>2075.3842232897682</v>
      </c>
      <c r="BR84" s="184">
        <v>3566.2452030162885</v>
      </c>
      <c r="BS84" s="192">
        <v>4714.0615684122722</v>
      </c>
      <c r="BT84" s="184">
        <v>443.95903733446653</v>
      </c>
      <c r="BU84" s="184">
        <v>20009.131705439428</v>
      </c>
      <c r="BV84" s="184">
        <v>368.38935009130211</v>
      </c>
      <c r="BW84" s="184">
        <v>284.05718656969322</v>
      </c>
      <c r="BX84" s="184">
        <v>1778.8601195880908</v>
      </c>
      <c r="BY84" s="184">
        <v>572.0920353760074</v>
      </c>
      <c r="BZ84" s="184">
        <v>449.71849182214532</v>
      </c>
      <c r="CA84" s="184">
        <v>23.498268592980697</v>
      </c>
      <c r="CB84" s="184">
        <v>514.5875600919843</v>
      </c>
      <c r="CC84" s="184">
        <v>40.544615150167054</v>
      </c>
      <c r="CD84" s="184">
        <v>87.743251780231972</v>
      </c>
      <c r="CE84" s="184">
        <v>9.8607621529342282</v>
      </c>
      <c r="CF84" s="184">
        <v>3.8322528065231212</v>
      </c>
      <c r="CG84" s="184">
        <v>4.6837288564958763</v>
      </c>
      <c r="CH84" s="184">
        <v>-0.15484430372470706</v>
      </c>
      <c r="CI84" s="184">
        <v>21.252040895872074</v>
      </c>
      <c r="CJ84" s="184">
        <v>13.41738524064302</v>
      </c>
      <c r="CK84" s="184">
        <v>7.0277531902130859</v>
      </c>
      <c r="CL84" s="184">
        <v>16.60751249619311</v>
      </c>
      <c r="CM84" s="184">
        <v>2.1331996421231163</v>
      </c>
      <c r="CN84" s="184">
        <v>1.8167365471675083</v>
      </c>
      <c r="CO84" s="184">
        <v>0.5323259579203784</v>
      </c>
      <c r="CP84" s="184">
        <v>4.95711934701343</v>
      </c>
      <c r="CQ84" s="184">
        <v>9.7552672943502952</v>
      </c>
      <c r="CR84" s="184">
        <v>2.3977480979739232</v>
      </c>
      <c r="CS84" s="184">
        <v>1.1950320176032325</v>
      </c>
      <c r="CT84" s="184">
        <v>-27.542896025235361</v>
      </c>
      <c r="CU84" s="184">
        <v>30.64349244015375</v>
      </c>
      <c r="CV84" s="184">
        <v>1015.9045583782527</v>
      </c>
      <c r="CW84" s="184">
        <v>70.760919923359751</v>
      </c>
      <c r="CX84" s="184">
        <v>7.5164410725585649</v>
      </c>
      <c r="CY84" s="184">
        <v>0.27148042409806511</v>
      </c>
      <c r="CZ84" s="184">
        <v>1.5557817953694861</v>
      </c>
      <c r="DA84" s="184">
        <v>0.39029506939084702</v>
      </c>
      <c r="DB84" s="189">
        <v>1774.7137670619613</v>
      </c>
      <c r="DC84" s="189">
        <v>584.74662807302991</v>
      </c>
      <c r="DD84" s="189">
        <v>40649.683560736165</v>
      </c>
      <c r="DE84" s="189">
        <v>1792.8265950958189</v>
      </c>
      <c r="DF84" s="184">
        <v>-2.4936663783396757</v>
      </c>
      <c r="DG84" s="184">
        <v>8.913456340278179</v>
      </c>
      <c r="DH84" s="184">
        <v>120.02720461280506</v>
      </c>
      <c r="DI84" s="184">
        <v>116.04622265250859</v>
      </c>
      <c r="DJ84" s="184">
        <v>259.77023880169753</v>
      </c>
      <c r="DK84" s="184">
        <v>20.901467726966739</v>
      </c>
      <c r="DL84" s="184">
        <v>37.844314208428493</v>
      </c>
      <c r="DM84" s="184">
        <v>26.765900983737914</v>
      </c>
      <c r="DN84" s="184">
        <v>10.603823472556336</v>
      </c>
      <c r="DO84" s="184">
        <v>1.0797445779672232</v>
      </c>
      <c r="DP84" s="184">
        <v>1.4368702887505682</v>
      </c>
      <c r="DQ84" s="184">
        <v>0.14373764178951615</v>
      </c>
      <c r="DR84" s="184" t="e">
        <v>#DIV/0!</v>
      </c>
      <c r="DS84" s="184" t="e">
        <v>#DIV/0!</v>
      </c>
      <c r="DT84" s="187">
        <v>64.211948569562182</v>
      </c>
      <c r="DU84" s="187">
        <v>7.6974175944066587</v>
      </c>
    </row>
    <row r="85" spans="1:125" x14ac:dyDescent="0.2">
      <c r="A85" s="185" t="s">
        <v>476</v>
      </c>
      <c r="B85" s="153" t="s">
        <v>81</v>
      </c>
      <c r="C85" s="217" t="s">
        <v>134</v>
      </c>
      <c r="D85" s="153"/>
      <c r="E85" s="184" t="e">
        <v>#DIV/0!</v>
      </c>
      <c r="F85" s="184" t="e">
        <v>#DIV/0!</v>
      </c>
      <c r="G85" s="187" t="e">
        <v>#DIV/0!</v>
      </c>
      <c r="H85" s="187" t="e">
        <v>#DIV/0!</v>
      </c>
      <c r="I85" s="184">
        <v>0.3062422897775835</v>
      </c>
      <c r="J85" s="184">
        <v>2.0245112675582568E-2</v>
      </c>
      <c r="K85" s="184">
        <v>15.126726864155186</v>
      </c>
      <c r="L85" s="184">
        <v>0.51178356833556027</v>
      </c>
      <c r="M85" s="184">
        <v>1.6108862747874875E-2</v>
      </c>
      <c r="N85" s="184">
        <v>0.47210756891656486</v>
      </c>
      <c r="O85" s="187">
        <v>121.25</v>
      </c>
      <c r="P85" s="187">
        <v>152.87851007398854</v>
      </c>
      <c r="Q85" s="187">
        <v>210.13981915371525</v>
      </c>
      <c r="R85" s="187">
        <v>72.020025452642528</v>
      </c>
      <c r="S85" s="187">
        <v>35.541702974199282</v>
      </c>
      <c r="T85" s="187"/>
      <c r="U85" s="184">
        <v>215647.83067407491</v>
      </c>
      <c r="V85" s="192">
        <v>31751.43883870967</v>
      </c>
      <c r="W85" s="184">
        <v>7308.9318265081392</v>
      </c>
      <c r="X85" s="184">
        <v>4218.1303981852279</v>
      </c>
      <c r="Y85" s="184"/>
      <c r="Z85" s="187">
        <v>350</v>
      </c>
      <c r="AA85" s="191">
        <v>0.69199999999999995</v>
      </c>
      <c r="AB85" s="184">
        <v>2.0520765266788872E-2</v>
      </c>
      <c r="AC85" s="184">
        <v>4.2711581325620357E-3</v>
      </c>
      <c r="AD85" s="184">
        <v>5.1772406591448078E-2</v>
      </c>
      <c r="AE85" s="184">
        <v>2.6361662368949202E-4</v>
      </c>
      <c r="AF85" s="184">
        <v>1.0387045475045101E-2</v>
      </c>
      <c r="AG85" s="184">
        <v>6.14077266774946E-3</v>
      </c>
      <c r="AH85" s="184">
        <v>3.2995330970234112E-2</v>
      </c>
      <c r="AI85" s="184">
        <v>1.2066474325901239E-2</v>
      </c>
      <c r="AJ85" s="184">
        <v>0.48821643166443973</v>
      </c>
      <c r="AK85" s="184">
        <v>0.96700466902976578</v>
      </c>
      <c r="AL85" s="184">
        <v>2.4233718341215169E-2</v>
      </c>
      <c r="AM85" s="184" t="e">
        <v>#DIV/0!</v>
      </c>
      <c r="AN85" s="184">
        <v>0.18727817483623824</v>
      </c>
      <c r="AO85" s="184">
        <v>3.4806665701412071E-3</v>
      </c>
      <c r="AP85" s="184">
        <v>0.11896411494134526</v>
      </c>
      <c r="AQ85" s="184">
        <v>4.1716714804686137E-3</v>
      </c>
      <c r="AR85" s="184">
        <v>1.4073506691033156E-2</v>
      </c>
      <c r="AS85" s="184">
        <v>9.9576481452014263E-4</v>
      </c>
      <c r="AT85" s="184">
        <v>0.1476555225202405</v>
      </c>
      <c r="AU85" s="184">
        <v>0.1462277013809731</v>
      </c>
      <c r="AV85" s="184">
        <v>-0.24561518950700659</v>
      </c>
      <c r="AW85" s="184">
        <v>-0.32962875838440797</v>
      </c>
      <c r="AX85" s="184">
        <v>-0.32820093724514054</v>
      </c>
      <c r="AY85" s="184">
        <v>865.66657928896336</v>
      </c>
      <c r="AZ85" s="184">
        <v>-66.818950245492886</v>
      </c>
      <c r="BA85" s="184">
        <v>628.97351022393082</v>
      </c>
      <c r="BB85" s="184">
        <v>258260.87505877236</v>
      </c>
      <c r="BC85" s="184">
        <v>9.2505375414438973</v>
      </c>
      <c r="BD85" s="184">
        <v>17.640564260880918</v>
      </c>
      <c r="BE85" s="187">
        <v>0.5475990963626105</v>
      </c>
      <c r="BF85" s="187">
        <v>0.36191581075315093</v>
      </c>
      <c r="BG85" s="187">
        <v>0.89544871577727458</v>
      </c>
      <c r="BH85" s="187">
        <v>0.59181443159979585</v>
      </c>
      <c r="BI85" s="187">
        <v>0.58609161716293068</v>
      </c>
      <c r="BJ85" s="187">
        <v>-0.98444413923251395</v>
      </c>
      <c r="BK85" s="187">
        <v>-1.321176837496705</v>
      </c>
      <c r="BL85" s="187">
        <v>-1.3154540230598397</v>
      </c>
      <c r="BM85" s="187" t="e">
        <v>#DIV/0!</v>
      </c>
      <c r="BN85" s="187" t="e">
        <v>#DIV/0!</v>
      </c>
      <c r="BO85" s="187" t="e">
        <v>#DIV/0!</v>
      </c>
      <c r="BP85" s="192">
        <v>21256.213354911455</v>
      </c>
      <c r="BQ85" s="184">
        <v>978.18411512063108</v>
      </c>
      <c r="BR85" s="184">
        <v>1252.9603935131108</v>
      </c>
      <c r="BS85" s="192">
        <v>3556.1208982583285</v>
      </c>
      <c r="BT85" s="184">
        <v>63.430907306323164</v>
      </c>
      <c r="BU85" s="184">
        <v>7979.6233492514775</v>
      </c>
      <c r="BV85" s="184">
        <v>74.817582803412591</v>
      </c>
      <c r="BW85" s="184">
        <v>105.77140126677503</v>
      </c>
      <c r="BX85" s="184">
        <v>1463.6737727502725</v>
      </c>
      <c r="BY85" s="184">
        <v>180.18201981704931</v>
      </c>
      <c r="BZ85" s="184">
        <v>425.86799838942517</v>
      </c>
      <c r="CA85" s="184">
        <v>22.588465976374167</v>
      </c>
      <c r="CB85" s="184">
        <v>394.34987026455354</v>
      </c>
      <c r="CC85" s="184">
        <v>34.487136836727814</v>
      </c>
      <c r="CD85" s="184">
        <v>64.939253296220826</v>
      </c>
      <c r="CE85" s="184">
        <v>3.0867607802994175</v>
      </c>
      <c r="CF85" s="184">
        <v>7.4325286444726393</v>
      </c>
      <c r="CG85" s="184">
        <v>6.2955050038743021</v>
      </c>
      <c r="CH85" s="184">
        <v>8.8525072443478887</v>
      </c>
      <c r="CI85" s="184">
        <v>26.423037636957257</v>
      </c>
      <c r="CJ85" s="184">
        <v>7.7976637755233513</v>
      </c>
      <c r="CK85" s="184">
        <v>0.33532864823447239</v>
      </c>
      <c r="CL85" s="184">
        <v>14.093775556859642</v>
      </c>
      <c r="CM85" s="184">
        <v>1.9762563572282745</v>
      </c>
      <c r="CN85" s="184">
        <v>0.1152571856994377</v>
      </c>
      <c r="CO85" s="184">
        <v>0.25323621363290966</v>
      </c>
      <c r="CP85" s="184">
        <v>1.04037104440617</v>
      </c>
      <c r="CQ85" s="184">
        <v>7.1808917374791497</v>
      </c>
      <c r="CR85" s="184">
        <v>2.2595238821730104</v>
      </c>
      <c r="CS85" s="184">
        <v>0.31016538374247393</v>
      </c>
      <c r="CT85" s="184">
        <v>9.7240895570004824</v>
      </c>
      <c r="CU85" s="184">
        <v>30.477063303103943</v>
      </c>
      <c r="CV85" s="184">
        <v>973.15351288400961</v>
      </c>
      <c r="CW85" s="184">
        <v>36.287271739410187</v>
      </c>
      <c r="CX85" s="184">
        <v>9.900628473257072</v>
      </c>
      <c r="CY85" s="184">
        <v>2.6889238507905442</v>
      </c>
      <c r="CZ85" s="184">
        <v>1.9987409382897905</v>
      </c>
      <c r="DA85" s="184">
        <v>0.45474261581086906</v>
      </c>
      <c r="DB85" s="189">
        <v>1450.2469564689607</v>
      </c>
      <c r="DC85" s="189">
        <v>195.37122767506855</v>
      </c>
      <c r="DD85" s="189">
        <v>30464.083540372536</v>
      </c>
      <c r="DE85" s="189">
        <v>2829.6871734731626</v>
      </c>
      <c r="DF85" s="184">
        <v>-10.661607345358833</v>
      </c>
      <c r="DG85" s="184">
        <v>20.454898449237533</v>
      </c>
      <c r="DH85" s="184">
        <v>-58.654509762371724</v>
      </c>
      <c r="DI85" s="184">
        <v>41.321772143190053</v>
      </c>
      <c r="DJ85" s="184">
        <v>385.04448744664433</v>
      </c>
      <c r="DK85" s="184">
        <v>35.54618433779941</v>
      </c>
      <c r="DL85" s="184">
        <v>27.122618067580248</v>
      </c>
      <c r="DM85" s="184">
        <v>12.922389337141279</v>
      </c>
      <c r="DN85" s="184">
        <v>9.077497206770083</v>
      </c>
      <c r="DO85" s="184">
        <v>0.69495532418313466</v>
      </c>
      <c r="DP85" s="184">
        <v>1.2218667170186528</v>
      </c>
      <c r="DQ85" s="184">
        <v>0.2788494993506152</v>
      </c>
      <c r="DR85" s="184" t="e">
        <v>#DIV/0!</v>
      </c>
      <c r="DS85" s="184" t="e">
        <v>#DIV/0!</v>
      </c>
      <c r="DT85" s="187">
        <v>82.310881153446132</v>
      </c>
      <c r="DU85" s="187">
        <v>11.260555315158044</v>
      </c>
    </row>
    <row r="86" spans="1:125" x14ac:dyDescent="0.2">
      <c r="A86" s="185" t="s">
        <v>453</v>
      </c>
      <c r="B86" s="153" t="s">
        <v>82</v>
      </c>
      <c r="C86" s="217" t="s">
        <v>134</v>
      </c>
      <c r="D86" s="153">
        <v>0.63100000000000001</v>
      </c>
      <c r="E86" s="207">
        <v>4</v>
      </c>
      <c r="F86" s="184">
        <v>47</v>
      </c>
      <c r="G86" s="187">
        <v>9.85</v>
      </c>
      <c r="H86" s="187">
        <v>333</v>
      </c>
      <c r="I86" s="184">
        <v>0.26800000000000002</v>
      </c>
      <c r="J86" s="184">
        <v>1.24E-2</v>
      </c>
      <c r="K86" s="184">
        <v>46</v>
      </c>
      <c r="L86" s="184">
        <v>0.51739999999999997</v>
      </c>
      <c r="M86" s="184">
        <v>4.4699999999999997E-2</v>
      </c>
      <c r="N86" s="184">
        <v>0.43790000000000001</v>
      </c>
      <c r="O86" s="187">
        <v>166</v>
      </c>
      <c r="P86" s="187">
        <v>273</v>
      </c>
      <c r="Q86" s="187">
        <v>299</v>
      </c>
      <c r="R86" s="187">
        <v>80</v>
      </c>
      <c r="S86" s="187">
        <v>49</v>
      </c>
      <c r="T86" s="187">
        <v>17957</v>
      </c>
      <c r="U86" s="184">
        <v>265729</v>
      </c>
      <c r="V86" s="192">
        <v>31751</v>
      </c>
      <c r="W86" s="184">
        <v>7164</v>
      </c>
      <c r="X86" s="184">
        <v>3209</v>
      </c>
      <c r="Y86" s="184">
        <v>12.66</v>
      </c>
      <c r="Z86" s="187">
        <v>400</v>
      </c>
      <c r="AA86" s="190">
        <v>0.67700000000000005</v>
      </c>
      <c r="AB86" s="184">
        <v>1.2908385240370801E-2</v>
      </c>
      <c r="AC86" s="184">
        <v>7.4664687245570883E-3</v>
      </c>
      <c r="AD86" s="184" t="e">
        <v>#DIV/0!</v>
      </c>
      <c r="AE86" s="184" t="e">
        <v>#DIV/0!</v>
      </c>
      <c r="AF86" s="184">
        <v>3.6489213204942729E-3</v>
      </c>
      <c r="AG86" s="184">
        <v>6.8364576165396238E-3</v>
      </c>
      <c r="AH86" s="184">
        <v>9.2718172020323453E-2</v>
      </c>
      <c r="AI86" s="184">
        <v>7.7493083269347526E-3</v>
      </c>
      <c r="AJ86" s="184">
        <v>0.48260511650219029</v>
      </c>
      <c r="AK86" s="184">
        <v>0.9072818279796766</v>
      </c>
      <c r="AL86" s="184">
        <v>1.4173287286783886E-2</v>
      </c>
      <c r="AM86" s="184" t="e">
        <v>#DIV/0!</v>
      </c>
      <c r="AN86" s="184">
        <v>0.11868322332836855</v>
      </c>
      <c r="AO86" s="184">
        <v>1.4449074430615404E-2</v>
      </c>
      <c r="AP86" s="184">
        <v>0.20196044839945265</v>
      </c>
      <c r="AQ86" s="184">
        <v>8.1587226991935748E-3</v>
      </c>
      <c r="AR86" s="184">
        <v>6.780213504159258E-3</v>
      </c>
      <c r="AS86" s="184">
        <v>2.2328547900408984E-3</v>
      </c>
      <c r="AT86" s="184">
        <v>0.1431289152095219</v>
      </c>
      <c r="AU86" s="184">
        <v>0.1420819619191481</v>
      </c>
      <c r="AV86" s="184">
        <v>-0.31250492689115938</v>
      </c>
      <c r="AW86" s="184">
        <v>-0.66575983167866248</v>
      </c>
      <c r="AX86" s="184">
        <v>-0.66471287838828863</v>
      </c>
      <c r="AY86" s="184">
        <v>737.32547087712487</v>
      </c>
      <c r="AZ86" s="184">
        <v>-238.71412747125282</v>
      </c>
      <c r="BA86" s="184">
        <v>548.34194696791951</v>
      </c>
      <c r="BB86" s="184">
        <v>318238.18710494484</v>
      </c>
      <c r="BC86" s="184">
        <v>9.8473374520510433</v>
      </c>
      <c r="BD86" s="184">
        <v>31.02556280734866</v>
      </c>
      <c r="BE86" s="187">
        <v>0.25196850481378408</v>
      </c>
      <c r="BF86" s="187">
        <v>0.33506397116842113</v>
      </c>
      <c r="BG86" s="187">
        <v>0.68073738037707465</v>
      </c>
      <c r="BH86" s="187">
        <v>0.90523444650552554</v>
      </c>
      <c r="BI86" s="187">
        <v>0.89861287614749341</v>
      </c>
      <c r="BJ86" s="187">
        <v>-1.9764715194721789</v>
      </c>
      <c r="BK86" s="187">
        <v>-4.2106707219363617</v>
      </c>
      <c r="BL86" s="187">
        <v>-4.2040491515783298</v>
      </c>
      <c r="BM86" s="187" t="e">
        <v>#DIV/0!</v>
      </c>
      <c r="BN86" s="187">
        <v>3046.6666666666665</v>
      </c>
      <c r="BO86" s="187">
        <v>533.00781732853966</v>
      </c>
      <c r="BP86" s="192">
        <v>17957.295703735246</v>
      </c>
      <c r="BQ86" s="184">
        <v>1398.5294090806876</v>
      </c>
      <c r="BR86" s="184">
        <v>2656.3813442740843</v>
      </c>
      <c r="BS86" s="192">
        <v>2983.3937743356187</v>
      </c>
      <c r="BT86" s="184">
        <v>190.34457601349851</v>
      </c>
      <c r="BU86" s="184">
        <v>13090.371563010665</v>
      </c>
      <c r="BV86" s="184">
        <v>583.45084123266656</v>
      </c>
      <c r="BW86" s="184">
        <v>90.965675954563793</v>
      </c>
      <c r="BX86" s="184">
        <v>1276.0374057565962</v>
      </c>
      <c r="BY86" s="184">
        <v>133.16256448539878</v>
      </c>
      <c r="BZ86" s="184">
        <v>397.09832694050857</v>
      </c>
      <c r="CA86" s="184">
        <v>35.412931187009406</v>
      </c>
      <c r="CB86" s="184">
        <v>351.51088051688095</v>
      </c>
      <c r="CC86" s="184">
        <v>8.7546894857475799</v>
      </c>
      <c r="CD86" s="184">
        <v>58.898622899719783</v>
      </c>
      <c r="CE86" s="184">
        <v>5.811071607155462</v>
      </c>
      <c r="CF86" s="184">
        <v>8.9306715642140961</v>
      </c>
      <c r="CG86" s="184">
        <v>4.7543999628254561</v>
      </c>
      <c r="CH86" s="184">
        <v>-54.351239449681316</v>
      </c>
      <c r="CI86" s="184">
        <v>11.584075712771362</v>
      </c>
      <c r="CJ86" s="184">
        <v>6.1864769560728208</v>
      </c>
      <c r="CK86" s="184">
        <v>2.8849091123830677</v>
      </c>
      <c r="CL86" s="184">
        <v>11.972447625823079</v>
      </c>
      <c r="CM86" s="184">
        <v>1.4141998407194529</v>
      </c>
      <c r="CN86" s="184">
        <v>1.2193045646795817</v>
      </c>
      <c r="CO86" s="184">
        <v>0.92986823901531124</v>
      </c>
      <c r="CP86" s="184">
        <v>1.659767818550143</v>
      </c>
      <c r="CQ86" s="184">
        <v>9.0556847638167142</v>
      </c>
      <c r="CR86" s="184">
        <v>1.0713632614835957</v>
      </c>
      <c r="CS86" s="184">
        <v>0.71352190732940191</v>
      </c>
      <c r="CT86" s="184">
        <v>-14.886907842706799</v>
      </c>
      <c r="CU86" s="184">
        <v>24.875241682164482</v>
      </c>
      <c r="CV86" s="184">
        <v>828.87671684436793</v>
      </c>
      <c r="CW86" s="184">
        <v>38.489516945400965</v>
      </c>
      <c r="CX86" s="184">
        <v>1.2513294066271878</v>
      </c>
      <c r="CY86" s="184">
        <v>0.46586869431702344</v>
      </c>
      <c r="CZ86" s="184">
        <v>1.4716170827026591</v>
      </c>
      <c r="DA86" s="184">
        <v>0.87769935177267178</v>
      </c>
      <c r="DB86" s="189">
        <v>1246.6210539425672</v>
      </c>
      <c r="DC86" s="189">
        <v>134.53677975981932</v>
      </c>
      <c r="DD86" s="189">
        <v>33702.011751674108</v>
      </c>
      <c r="DE86" s="189">
        <v>3169.8912607890211</v>
      </c>
      <c r="DF86" s="184">
        <v>25.576117931119693</v>
      </c>
      <c r="DG86" s="184">
        <v>7.446153945989284</v>
      </c>
      <c r="DH86" s="184">
        <v>-209.54624502085912</v>
      </c>
      <c r="DI86" s="184">
        <v>0.17335319311198186</v>
      </c>
      <c r="DJ86" s="184">
        <v>485.43335813975631</v>
      </c>
      <c r="DK86" s="184">
        <v>25.81447507724868</v>
      </c>
      <c r="DL86" s="184">
        <v>13.120680032245163</v>
      </c>
      <c r="DM86" s="184">
        <v>2.4453495703253423</v>
      </c>
      <c r="DN86" s="184">
        <v>10.021725216169598</v>
      </c>
      <c r="DO86" s="184">
        <v>1.0716691514439691</v>
      </c>
      <c r="DP86" s="184">
        <v>0.8917432229714306</v>
      </c>
      <c r="DQ86" s="184">
        <v>9.9830957242726226E-2</v>
      </c>
      <c r="DR86" s="184" t="e">
        <v>#DIV/0!</v>
      </c>
      <c r="DS86" s="184">
        <v>8.9999999999999993E-3</v>
      </c>
      <c r="DT86" s="187">
        <v>86.863703850852815</v>
      </c>
      <c r="DU86" s="187">
        <v>1.3573804390423101</v>
      </c>
    </row>
    <row r="87" spans="1:125" x14ac:dyDescent="0.2">
      <c r="A87" s="185" t="s">
        <v>454</v>
      </c>
      <c r="B87" s="153" t="s">
        <v>83</v>
      </c>
      <c r="C87" s="217" t="s">
        <v>134</v>
      </c>
      <c r="D87" s="153"/>
      <c r="E87" s="184" t="e">
        <v>#DIV/0!</v>
      </c>
      <c r="F87" s="184" t="e">
        <v>#DIV/0!</v>
      </c>
      <c r="G87" s="187" t="e">
        <v>#DIV/0!</v>
      </c>
      <c r="H87" s="187" t="e">
        <v>#DIV/0!</v>
      </c>
      <c r="I87" s="184">
        <v>0.35404549737689012</v>
      </c>
      <c r="J87" s="184">
        <v>1.177297347375688E-2</v>
      </c>
      <c r="K87" s="184">
        <v>30.072733805617798</v>
      </c>
      <c r="L87" s="184">
        <v>0.53600198558073897</v>
      </c>
      <c r="M87" s="184">
        <v>1.5975824082277712E-3</v>
      </c>
      <c r="N87" s="184">
        <v>0.46240043201103326</v>
      </c>
      <c r="O87" s="187">
        <v>130.08000000000001</v>
      </c>
      <c r="P87" s="187">
        <v>306.37872601005159</v>
      </c>
      <c r="Q87" s="187">
        <v>389.67653927895162</v>
      </c>
      <c r="R87" s="187">
        <v>93.223419336419553</v>
      </c>
      <c r="S87" s="187">
        <v>61.856372421514067</v>
      </c>
      <c r="T87" s="187"/>
      <c r="U87" s="184">
        <v>267803.99528045388</v>
      </c>
      <c r="V87" s="192">
        <v>27399.919540042396</v>
      </c>
      <c r="W87" s="184">
        <v>6387.9982278059988</v>
      </c>
      <c r="X87" s="184">
        <v>3694.6710687726177</v>
      </c>
      <c r="Y87" s="184"/>
      <c r="Z87" s="187">
        <v>450</v>
      </c>
      <c r="AA87" s="191">
        <v>0.623</v>
      </c>
      <c r="AB87" s="184">
        <v>1.5043363886074409E-2</v>
      </c>
      <c r="AC87" s="184">
        <v>1.1211005370874178E-3</v>
      </c>
      <c r="AD87" s="184">
        <v>3.7630332949430176E-2</v>
      </c>
      <c r="AE87" s="184">
        <v>2.2532434121763366E-4</v>
      </c>
      <c r="AF87" s="184">
        <v>2.7908525354319001E-3</v>
      </c>
      <c r="AG87" s="184">
        <v>2.5196263657512839E-3</v>
      </c>
      <c r="AH87" s="184">
        <v>3.4430802688397324E-3</v>
      </c>
      <c r="AI87" s="184">
        <v>3.7599700660398468E-3</v>
      </c>
      <c r="AJ87" s="184">
        <v>0.46399801441926103</v>
      </c>
      <c r="AK87" s="184">
        <v>0.99655691973116034</v>
      </c>
      <c r="AL87" s="184">
        <v>7.6238546031061399E-3</v>
      </c>
      <c r="AM87" s="184" t="e">
        <v>#DIV/0!</v>
      </c>
      <c r="AN87" s="184">
        <v>0.11228685360330631</v>
      </c>
      <c r="AO87" s="184">
        <v>2.4363892206026812E-2</v>
      </c>
      <c r="AP87" s="184">
        <v>0.2417586437735838</v>
      </c>
      <c r="AQ87" s="184">
        <v>6.9353187423854788E-3</v>
      </c>
      <c r="AR87" s="184">
        <v>5.3953227098386637E-3</v>
      </c>
      <c r="AS87" s="184">
        <v>1.4061134170565695E-3</v>
      </c>
      <c r="AT87" s="184">
        <v>9.2784220858775357E-2</v>
      </c>
      <c r="AU87" s="184">
        <v>9.1834573249213097E-2</v>
      </c>
      <c r="AV87" s="184">
        <v>-0.31627767254098577</v>
      </c>
      <c r="AW87" s="184">
        <v>-0.87520000184512214</v>
      </c>
      <c r="AX87" s="184">
        <v>-0.87425035423555986</v>
      </c>
      <c r="AY87" s="184">
        <v>730.83067470073036</v>
      </c>
      <c r="AZ87" s="184">
        <v>-240.65908021293436</v>
      </c>
      <c r="BA87" s="184">
        <v>459.47601507445796</v>
      </c>
      <c r="BB87" s="184">
        <v>320723.34764126217</v>
      </c>
      <c r="BC87" s="184">
        <v>9.5376799967828685</v>
      </c>
      <c r="BD87" s="184">
        <v>35.070375631324303</v>
      </c>
      <c r="BE87" s="187">
        <v>0.1815866484193604</v>
      </c>
      <c r="BF87" s="187">
        <v>0.19671527048959533</v>
      </c>
      <c r="BG87" s="187">
        <v>0.57255086587217274</v>
      </c>
      <c r="BH87" s="187">
        <v>0.62025209138167081</v>
      </c>
      <c r="BI87" s="187">
        <v>0.6139038038123531</v>
      </c>
      <c r="BJ87" s="187">
        <v>-2.1142807045765055</v>
      </c>
      <c r="BK87" s="187">
        <v>-5.8506136765208172</v>
      </c>
      <c r="BL87" s="187">
        <v>-5.8442653889514995</v>
      </c>
      <c r="BM87" s="187" t="e">
        <v>#DIV/0!</v>
      </c>
      <c r="BN87" s="187" t="e">
        <v>#DIV/0!</v>
      </c>
      <c r="BO87" s="187" t="e">
        <v>#DIV/0!</v>
      </c>
      <c r="BP87" s="192">
        <v>17328.980438840477</v>
      </c>
      <c r="BQ87" s="184">
        <v>926.98225437966835</v>
      </c>
      <c r="BR87" s="184">
        <v>1819.6572195105564</v>
      </c>
      <c r="BS87" s="192">
        <v>2897.9221865423237</v>
      </c>
      <c r="BT87" s="184">
        <v>162.60181859385762</v>
      </c>
      <c r="BU87" s="184">
        <v>8897.6192450254603</v>
      </c>
      <c r="BV87" s="184">
        <v>191.78339634092399</v>
      </c>
      <c r="BW87" s="184">
        <v>185.51851822678015</v>
      </c>
      <c r="BX87" s="184">
        <v>1069.2389767461866</v>
      </c>
      <c r="BY87" s="184">
        <v>58.72495589135125</v>
      </c>
      <c r="BZ87" s="184">
        <v>364.00173138570409</v>
      </c>
      <c r="CA87" s="184">
        <v>17.145539005681023</v>
      </c>
      <c r="CB87" s="184">
        <v>311.38355233785666</v>
      </c>
      <c r="CC87" s="184">
        <v>15.915914919043331</v>
      </c>
      <c r="CD87" s="184">
        <v>54.368094573938265</v>
      </c>
      <c r="CE87" s="184">
        <v>5.73090596229952</v>
      </c>
      <c r="CF87" s="184">
        <v>12.532580888695049</v>
      </c>
      <c r="CG87" s="184">
        <v>8.0199464854852369</v>
      </c>
      <c r="CH87" s="184">
        <v>-13.561782492994141</v>
      </c>
      <c r="CI87" s="184">
        <v>13.076583689781591</v>
      </c>
      <c r="CJ87" s="184">
        <v>7.9803966576015304</v>
      </c>
      <c r="CK87" s="184">
        <v>2.5080276253408651</v>
      </c>
      <c r="CL87" s="184">
        <v>9.8319299904665964</v>
      </c>
      <c r="CM87" s="184">
        <v>0.6176492020708505</v>
      </c>
      <c r="CN87" s="184">
        <v>1.0299318915263216</v>
      </c>
      <c r="CO87" s="184">
        <v>1.1302611382406584</v>
      </c>
      <c r="CP87" s="184">
        <v>1.2307926532711622</v>
      </c>
      <c r="CQ87" s="184">
        <v>2.9749478994433916</v>
      </c>
      <c r="CR87" s="184">
        <v>1.7268610836538709</v>
      </c>
      <c r="CS87" s="184">
        <v>0.67743312855753146</v>
      </c>
      <c r="CT87" s="184">
        <v>16.475729545667061</v>
      </c>
      <c r="CU87" s="184">
        <v>16.000029351820768</v>
      </c>
      <c r="CV87" s="184">
        <v>821.57548347607099</v>
      </c>
      <c r="CW87" s="184">
        <v>60.888593164828187</v>
      </c>
      <c r="CX87" s="184">
        <v>6.7733419975151428</v>
      </c>
      <c r="CY87" s="184">
        <v>2.2806580375443222</v>
      </c>
      <c r="CZ87" s="184">
        <v>1.1505867809547381</v>
      </c>
      <c r="DA87" s="184">
        <v>0.49849257453352264</v>
      </c>
      <c r="DB87" s="189">
        <v>1051.8067692162281</v>
      </c>
      <c r="DC87" s="189">
        <v>64.333046879124993</v>
      </c>
      <c r="DD87" s="189">
        <v>26712.801907635207</v>
      </c>
      <c r="DE87" s="189">
        <v>3755.7047112706414</v>
      </c>
      <c r="DF87" s="184">
        <v>-0.87985785428625007</v>
      </c>
      <c r="DG87" s="184">
        <v>11.142890138223516</v>
      </c>
      <c r="DH87" s="184">
        <v>-211.25354884941643</v>
      </c>
      <c r="DI87" s="184">
        <v>32.112155890652872</v>
      </c>
      <c r="DJ87" s="184">
        <v>478.45667584167194</v>
      </c>
      <c r="DK87" s="184">
        <v>26.63380873132272</v>
      </c>
      <c r="DL87" s="184">
        <v>11.260443101422533</v>
      </c>
      <c r="DM87" s="184">
        <v>5.1771832019843025</v>
      </c>
      <c r="DN87" s="184">
        <v>7.4881961035400408</v>
      </c>
      <c r="DO87" s="184">
        <v>0.81887041095937041</v>
      </c>
      <c r="DP87" s="184">
        <v>1.2188910250928668</v>
      </c>
      <c r="DQ87" s="184">
        <v>0.20847480366993101</v>
      </c>
      <c r="DR87" s="184" t="e">
        <v>#DIV/0!</v>
      </c>
      <c r="DS87" s="184" t="e">
        <v>#DIV/0!</v>
      </c>
      <c r="DT87" s="187">
        <v>85.421886086069733</v>
      </c>
      <c r="DU87" s="187">
        <v>7.5331615794946138</v>
      </c>
    </row>
    <row r="88" spans="1:125" x14ac:dyDescent="0.2">
      <c r="A88" s="185" t="s">
        <v>455</v>
      </c>
      <c r="B88" s="153" t="s">
        <v>84</v>
      </c>
      <c r="C88" s="217" t="s">
        <v>134</v>
      </c>
      <c r="D88" s="153">
        <v>0.54900000000000004</v>
      </c>
      <c r="E88" s="207">
        <v>4.7</v>
      </c>
      <c r="F88" s="184">
        <v>88</v>
      </c>
      <c r="G88" s="187">
        <v>10.57</v>
      </c>
      <c r="H88" s="187">
        <v>419</v>
      </c>
      <c r="I88" s="184">
        <v>0.254</v>
      </c>
      <c r="J88" s="184">
        <v>1.41E-2</v>
      </c>
      <c r="K88" s="184">
        <v>18</v>
      </c>
      <c r="L88" s="184">
        <v>0.5262</v>
      </c>
      <c r="M88" s="184">
        <v>4.1599999999999998E-2</v>
      </c>
      <c r="N88" s="184">
        <v>0.43219999999999997</v>
      </c>
      <c r="O88" s="187">
        <v>78</v>
      </c>
      <c r="P88" s="187">
        <v>304</v>
      </c>
      <c r="Q88" s="187">
        <v>379</v>
      </c>
      <c r="R88" s="187">
        <v>96</v>
      </c>
      <c r="S88" s="187">
        <v>65</v>
      </c>
      <c r="T88" s="187">
        <v>30555</v>
      </c>
      <c r="U88" s="184">
        <v>204205</v>
      </c>
      <c r="V88" s="192">
        <v>28109</v>
      </c>
      <c r="W88" s="184">
        <v>10436</v>
      </c>
      <c r="X88" s="184">
        <v>4537</v>
      </c>
      <c r="Y88" s="184">
        <v>13.6</v>
      </c>
      <c r="Z88" s="187">
        <v>500</v>
      </c>
      <c r="AA88" s="190">
        <v>0.66700000000000004</v>
      </c>
      <c r="AB88" s="184">
        <v>1.8404359658971095E-2</v>
      </c>
      <c r="AC88" s="184">
        <v>2.811586372079311E-3</v>
      </c>
      <c r="AD88" s="184" t="e">
        <v>#DIV/0!</v>
      </c>
      <c r="AE88" s="184" t="e">
        <v>#DIV/0!</v>
      </c>
      <c r="AF88" s="184">
        <v>4.4148013002326169E-3</v>
      </c>
      <c r="AG88" s="184">
        <v>8.6160794553343193E-3</v>
      </c>
      <c r="AH88" s="184">
        <v>8.7894570342017295E-2</v>
      </c>
      <c r="AI88" s="184">
        <v>9.6812858495744121E-3</v>
      </c>
      <c r="AJ88" s="184">
        <v>0.47380152040951773</v>
      </c>
      <c r="AK88" s="184">
        <v>0.91210542965798269</v>
      </c>
      <c r="AL88" s="184">
        <v>1.7603297159078862E-2</v>
      </c>
      <c r="AM88" s="184" t="e">
        <v>#DIV/0!</v>
      </c>
      <c r="AN88" s="184">
        <v>0.16750490566726131</v>
      </c>
      <c r="AO88" s="184">
        <v>4.6592906260860364E-2</v>
      </c>
      <c r="AP88" s="184">
        <v>0.1105428268129264</v>
      </c>
      <c r="AQ88" s="184">
        <v>4.0137491180242185E-3</v>
      </c>
      <c r="AR88" s="184">
        <v>5.1727842257361378E-3</v>
      </c>
      <c r="AS88" s="184">
        <v>2.111882693203013E-3</v>
      </c>
      <c r="AT88" s="184">
        <v>0.17927633175274046</v>
      </c>
      <c r="AU88" s="184">
        <v>0.17746434052309759</v>
      </c>
      <c r="AV88" s="184">
        <v>-0.24119622964819476</v>
      </c>
      <c r="AW88" s="184">
        <v>-0.26470696672860805</v>
      </c>
      <c r="AX88" s="184">
        <v>-0.26289497549896512</v>
      </c>
      <c r="AY88" s="184">
        <v>1173.1547549482452</v>
      </c>
      <c r="AZ88" s="184">
        <v>-235.24237907464786</v>
      </c>
      <c r="BA88" s="184">
        <v>874.07885376928391</v>
      </c>
      <c r="BB88" s="184">
        <v>244557.02264428802</v>
      </c>
      <c r="BC88" s="184">
        <v>14.817316804546094</v>
      </c>
      <c r="BD88" s="184">
        <v>28.68328585355437</v>
      </c>
      <c r="BE88" s="187">
        <v>0.22168206964533141</v>
      </c>
      <c r="BF88" s="187">
        <v>0.48397911869858368</v>
      </c>
      <c r="BG88" s="187">
        <v>0.36797845741210783</v>
      </c>
      <c r="BH88" s="187">
        <v>0.80337525629974582</v>
      </c>
      <c r="BI88" s="187">
        <v>0.79525533938547655</v>
      </c>
      <c r="BJ88" s="187">
        <v>-1.0808514482514158</v>
      </c>
      <c r="BK88" s="187">
        <v>-1.1862080463204983</v>
      </c>
      <c r="BL88" s="187">
        <v>-1.1780881294062289</v>
      </c>
      <c r="BM88" s="187" t="e">
        <v>#DIV/0!</v>
      </c>
      <c r="BN88" s="187">
        <v>3763.3333333333335</v>
      </c>
      <c r="BO88" s="187">
        <v>747.15014109168987</v>
      </c>
      <c r="BP88" s="192">
        <v>30555.129121606824</v>
      </c>
      <c r="BQ88" s="184">
        <v>838.5114303872034</v>
      </c>
      <c r="BR88" s="184">
        <v>1228.7136514590582</v>
      </c>
      <c r="BS88" s="192">
        <v>4593.0187685250594</v>
      </c>
      <c r="BT88" s="184">
        <v>107.18372429564918</v>
      </c>
      <c r="BU88" s="184">
        <v>8964.0053744863144</v>
      </c>
      <c r="BV88" s="184">
        <v>274.75685945868395</v>
      </c>
      <c r="BW88" s="184">
        <v>66.678668418504543</v>
      </c>
      <c r="BX88" s="184">
        <v>2034.0543326256045</v>
      </c>
      <c r="BY88" s="184">
        <v>197.89823201413526</v>
      </c>
      <c r="BZ88" s="184">
        <v>565.94960425569013</v>
      </c>
      <c r="CA88" s="184">
        <v>21.187797560616296</v>
      </c>
      <c r="CB88" s="184">
        <v>601.03562753711606</v>
      </c>
      <c r="CC88" s="184">
        <v>7.4333519794024863</v>
      </c>
      <c r="CD88" s="184">
        <v>107.96407971300057</v>
      </c>
      <c r="CE88" s="184">
        <v>3.1211304057909097</v>
      </c>
      <c r="CF88" s="184">
        <v>8.66225704436164</v>
      </c>
      <c r="CG88" s="184">
        <v>7.6270511243527119</v>
      </c>
      <c r="CH88" s="184">
        <v>-8.2711517249466606</v>
      </c>
      <c r="CI88" s="184">
        <v>8.1359540336268346</v>
      </c>
      <c r="CJ88" s="184">
        <v>17.318169047274203</v>
      </c>
      <c r="CK88" s="184">
        <v>1.2917014951066375</v>
      </c>
      <c r="CL88" s="184">
        <v>19.179055214346906</v>
      </c>
      <c r="CM88" s="184">
        <v>0.96956049301006075</v>
      </c>
      <c r="CN88" s="184">
        <v>2.1478549279699766</v>
      </c>
      <c r="CO88" s="184">
        <v>1.3732564412520269</v>
      </c>
      <c r="CP88" s="184">
        <v>6.6538000693386721</v>
      </c>
      <c r="CQ88" s="184">
        <v>6.1511644473067655</v>
      </c>
      <c r="CR88" s="184">
        <v>2.603398613815842</v>
      </c>
      <c r="CS88" s="184">
        <v>0.42781482216850475</v>
      </c>
      <c r="CT88" s="184">
        <v>2.0553677268957977</v>
      </c>
      <c r="CU88" s="184">
        <v>55.249994363445758</v>
      </c>
      <c r="CV88" s="184">
        <v>1318.821470354319</v>
      </c>
      <c r="CW88" s="184">
        <v>154.95367286568009</v>
      </c>
      <c r="CX88" s="184">
        <v>18.020191056130582</v>
      </c>
      <c r="CY88" s="184">
        <v>7.4106696547745869</v>
      </c>
      <c r="CZ88" s="184">
        <v>2.1904181846367541</v>
      </c>
      <c r="DA88" s="184">
        <v>1.4347633578438985</v>
      </c>
      <c r="DB88" s="189">
        <v>2045.2478219091518</v>
      </c>
      <c r="DC88" s="189">
        <v>191.18956187658125</v>
      </c>
      <c r="DD88" s="189">
        <v>54851.753607685685</v>
      </c>
      <c r="DE88" s="189">
        <v>875.41472804661862</v>
      </c>
      <c r="DF88" s="184">
        <v>-9.0671531726861101</v>
      </c>
      <c r="DG88" s="184">
        <v>8.0300910060123361</v>
      </c>
      <c r="DH88" s="184">
        <v>-206.49870088146432</v>
      </c>
      <c r="DI88" s="184">
        <v>149.11837557759344</v>
      </c>
      <c r="DJ88" s="184">
        <v>343.47978358068349</v>
      </c>
      <c r="DK88" s="184">
        <v>22.568708333848779</v>
      </c>
      <c r="DL88" s="184">
        <v>13.703070436823253</v>
      </c>
      <c r="DM88" s="184">
        <v>6.9122814698380131</v>
      </c>
      <c r="DN88" s="184">
        <v>13.552050177653973</v>
      </c>
      <c r="DO88" s="184">
        <v>0.68756014639222229</v>
      </c>
      <c r="DP88" s="184">
        <v>1.7085788677769438</v>
      </c>
      <c r="DQ88" s="184">
        <v>0.14166950485864305</v>
      </c>
      <c r="DR88" s="184">
        <v>0.03</v>
      </c>
      <c r="DS88" s="184">
        <v>0.02</v>
      </c>
      <c r="DT88" s="187">
        <v>78.553714199995071</v>
      </c>
      <c r="DU88" s="187">
        <v>7.2188408950271121</v>
      </c>
    </row>
    <row r="89" spans="1:125" x14ac:dyDescent="0.2">
      <c r="A89" s="185" t="s">
        <v>477</v>
      </c>
      <c r="B89" s="153" t="s">
        <v>85</v>
      </c>
      <c r="C89" s="217" t="s">
        <v>134</v>
      </c>
      <c r="D89" s="153"/>
      <c r="E89" s="184" t="e">
        <v>#DIV/0!</v>
      </c>
      <c r="F89" s="184" t="e">
        <v>#DIV/0!</v>
      </c>
      <c r="G89" s="187" t="e">
        <v>#DIV/0!</v>
      </c>
      <c r="H89" s="187" t="e">
        <v>#DIV/0!</v>
      </c>
      <c r="I89" s="184">
        <v>0.28144732324155974</v>
      </c>
      <c r="J89" s="184">
        <v>1.0944488977169669E-2</v>
      </c>
      <c r="K89" s="184">
        <v>25.715894440449631</v>
      </c>
      <c r="L89" s="184">
        <v>0.54852814842468234</v>
      </c>
      <c r="M89" s="184">
        <v>5.8617036679421974E-3</v>
      </c>
      <c r="N89" s="184">
        <v>0.44561014790737546</v>
      </c>
      <c r="O89" s="187">
        <v>88.75</v>
      </c>
      <c r="P89" s="187">
        <v>357.89282296268334</v>
      </c>
      <c r="Q89" s="187">
        <v>410.91469619052657</v>
      </c>
      <c r="R89" s="187">
        <v>105.10407548054123</v>
      </c>
      <c r="S89" s="187">
        <v>68.773244842426919</v>
      </c>
      <c r="T89" s="187"/>
      <c r="U89" s="184">
        <v>252608.07044571708</v>
      </c>
      <c r="V89" s="192">
        <v>32126.119837307837</v>
      </c>
      <c r="W89" s="184">
        <v>7276.856965275776</v>
      </c>
      <c r="X89" s="184">
        <v>4048.1565802919849</v>
      </c>
      <c r="Y89" s="184"/>
      <c r="Z89" s="187">
        <v>550</v>
      </c>
      <c r="AA89" s="191">
        <v>0.64</v>
      </c>
      <c r="AB89" s="184">
        <v>1.3974404927869043E-2</v>
      </c>
      <c r="AC89" s="184">
        <v>5.4343751484356711E-4</v>
      </c>
      <c r="AD89" s="184">
        <v>3.3851520222607373E-2</v>
      </c>
      <c r="AE89" s="184">
        <v>2.6987688143271333E-4</v>
      </c>
      <c r="AF89" s="184">
        <v>3.6810172235534852E-3</v>
      </c>
      <c r="AG89" s="184">
        <v>7.5494609145212868E-3</v>
      </c>
      <c r="AH89" s="184">
        <v>1.2983541825451564E-2</v>
      </c>
      <c r="AI89" s="184">
        <v>8.3990623226632855E-3</v>
      </c>
      <c r="AJ89" s="184">
        <v>0.45147185157531766</v>
      </c>
      <c r="AK89" s="184">
        <v>0.98701645817454853</v>
      </c>
      <c r="AL89" s="184">
        <v>1.5843427152798378E-2</v>
      </c>
      <c r="AM89" s="184" t="e">
        <v>#DIV/0!</v>
      </c>
      <c r="AN89" s="184">
        <v>0.14103486857085529</v>
      </c>
      <c r="AO89" s="184">
        <v>5.7582664785091834E-3</v>
      </c>
      <c r="AP89" s="184">
        <v>0.14041245467070446</v>
      </c>
      <c r="AQ89" s="184">
        <v>5.0350861054893441E-3</v>
      </c>
      <c r="AR89" s="184">
        <v>3.1509656746864945E-3</v>
      </c>
      <c r="AS89" s="184">
        <v>1.9279670813915364E-3</v>
      </c>
      <c r="AT89" s="184">
        <v>0.15592907368190173</v>
      </c>
      <c r="AU89" s="184">
        <v>0.15445298301086674</v>
      </c>
      <c r="AV89" s="184">
        <v>-0.30084976026068039</v>
      </c>
      <c r="AW89" s="184">
        <v>-0.40719683567195114</v>
      </c>
      <c r="AX89" s="184">
        <v>-0.40572074500091609</v>
      </c>
      <c r="AY89" s="184">
        <v>870.80466345413424</v>
      </c>
      <c r="AZ89" s="184">
        <v>-45.073517394357779</v>
      </c>
      <c r="BA89" s="184">
        <v>650.35952497520827</v>
      </c>
      <c r="BB89" s="184">
        <v>302524.63526433188</v>
      </c>
      <c r="BC89" s="184">
        <v>12.886382257321987</v>
      </c>
      <c r="BD89" s="184">
        <v>29.98949425587567</v>
      </c>
      <c r="BE89" s="187">
        <v>0.13340500141961725</v>
      </c>
      <c r="BF89" s="187">
        <v>0.4158656034970391</v>
      </c>
      <c r="BG89" s="187">
        <v>0.26622126100485977</v>
      </c>
      <c r="BH89" s="187">
        <v>0.82989591239754279</v>
      </c>
      <c r="BI89" s="187">
        <v>0.82203976610426643</v>
      </c>
      <c r="BJ89" s="187">
        <v>-1.6012022670990724</v>
      </c>
      <c r="BK89" s="187">
        <v>-2.1672096260557017</v>
      </c>
      <c r="BL89" s="187">
        <v>-2.1593534797624252</v>
      </c>
      <c r="BM89" s="187" t="e">
        <v>#DIV/0!</v>
      </c>
      <c r="BN89" s="187" t="e">
        <v>#DIV/0!</v>
      </c>
      <c r="BO89" s="187" t="e">
        <v>#DIV/0!</v>
      </c>
      <c r="BP89" s="192">
        <v>20147.433144199022</v>
      </c>
      <c r="BQ89" s="184">
        <v>4715.4416395530698</v>
      </c>
      <c r="BR89" s="184">
        <v>7833.2728350393736</v>
      </c>
      <c r="BS89" s="192">
        <v>3231.1734143610702</v>
      </c>
      <c r="BT89" s="184">
        <v>651.66201592518019</v>
      </c>
      <c r="BU89" s="184">
        <v>27560.067667395655</v>
      </c>
      <c r="BV89" s="184">
        <v>1223.0019091877773</v>
      </c>
      <c r="BW89" s="184">
        <v>674.17898678576591</v>
      </c>
      <c r="BX89" s="184">
        <v>1513.4408112443909</v>
      </c>
      <c r="BY89" s="184">
        <v>263.9675602701243</v>
      </c>
      <c r="BZ89" s="184">
        <v>431.39358115371539</v>
      </c>
      <c r="CA89" s="184">
        <v>79.810796403643664</v>
      </c>
      <c r="CB89" s="184">
        <v>450.54091662165087</v>
      </c>
      <c r="CC89" s="184">
        <v>65.833830264406714</v>
      </c>
      <c r="CD89" s="184">
        <v>63.598756594671734</v>
      </c>
      <c r="CE89" s="184">
        <v>17.516959924537893</v>
      </c>
      <c r="CF89" s="184">
        <v>6.4126745527692988</v>
      </c>
      <c r="CG89" s="184">
        <v>5.8103430359720276</v>
      </c>
      <c r="CH89" s="184">
        <v>22.501905180613132</v>
      </c>
      <c r="CI89" s="184">
        <v>13.789417461042193</v>
      </c>
      <c r="CJ89" s="184">
        <v>11.786482194736124</v>
      </c>
      <c r="CK89" s="184">
        <v>1.9506495074064063</v>
      </c>
      <c r="CL89" s="184">
        <v>11.520612832793747</v>
      </c>
      <c r="CM89" s="184">
        <v>2.0025401748850173</v>
      </c>
      <c r="CN89" s="184">
        <v>-0.67974277225585322</v>
      </c>
      <c r="CO89" s="184">
        <v>1.1267665819920278</v>
      </c>
      <c r="CP89" s="184">
        <v>3.8594855745033816</v>
      </c>
      <c r="CQ89" s="184">
        <v>5.5862035086839157</v>
      </c>
      <c r="CR89" s="184">
        <v>2.0218539348499402</v>
      </c>
      <c r="CS89" s="184">
        <v>0.19858944737149395</v>
      </c>
      <c r="CT89" s="184">
        <v>74.180719747340802</v>
      </c>
      <c r="CU89" s="184">
        <v>136.30993524727592</v>
      </c>
      <c r="CV89" s="184">
        <v>978.92957583302257</v>
      </c>
      <c r="CW89" s="184">
        <v>125.91753903730381</v>
      </c>
      <c r="CX89" s="184">
        <v>32.25055217208817</v>
      </c>
      <c r="CY89" s="184">
        <v>41.970629556697567</v>
      </c>
      <c r="CZ89" s="184">
        <v>0.16131389232469931</v>
      </c>
      <c r="DA89" s="184">
        <v>0.93450683244542443</v>
      </c>
      <c r="DB89" s="189">
        <v>1484.3046421052338</v>
      </c>
      <c r="DC89" s="189">
        <v>243.31170669800659</v>
      </c>
      <c r="DD89" s="189">
        <v>32296.71557319081</v>
      </c>
      <c r="DE89" s="189">
        <v>8468.9319050882314</v>
      </c>
      <c r="DF89" s="184">
        <v>0.42299746465611082</v>
      </c>
      <c r="DG89" s="184">
        <v>16.565292407976813</v>
      </c>
      <c r="DH89" s="184">
        <v>-39.566096987734689</v>
      </c>
      <c r="DI89" s="184">
        <v>118.61939813054636</v>
      </c>
      <c r="DJ89" s="184">
        <v>455.82739083994585</v>
      </c>
      <c r="DK89" s="184">
        <v>38.512687458346953</v>
      </c>
      <c r="DL89" s="184">
        <v>18.229996987020989</v>
      </c>
      <c r="DM89" s="184">
        <v>6.7036645224509614</v>
      </c>
      <c r="DN89" s="184">
        <v>9.2435665667428779</v>
      </c>
      <c r="DO89" s="184">
        <v>2.1483348883400546</v>
      </c>
      <c r="DP89" s="184">
        <v>1.0726174059835414</v>
      </c>
      <c r="DQ89" s="184">
        <v>0.12854663829917495</v>
      </c>
      <c r="DR89" s="184" t="e">
        <v>#DIV/0!</v>
      </c>
      <c r="DS89" s="184" t="e">
        <v>#DIV/0!</v>
      </c>
      <c r="DT89" s="187">
        <v>83.751293608635805</v>
      </c>
      <c r="DU89" s="187">
        <v>13.772241393416815</v>
      </c>
    </row>
    <row r="90" spans="1:125" x14ac:dyDescent="0.2">
      <c r="A90" s="185" t="s">
        <v>456</v>
      </c>
      <c r="B90" s="153" t="s">
        <v>86</v>
      </c>
      <c r="C90" s="217" t="s">
        <v>134</v>
      </c>
      <c r="D90" s="153">
        <v>0.64600000000000002</v>
      </c>
      <c r="E90" s="207">
        <v>6.7</v>
      </c>
      <c r="F90" s="184">
        <v>93</v>
      </c>
      <c r="G90" s="187">
        <v>10.65</v>
      </c>
      <c r="H90" s="187">
        <v>377</v>
      </c>
      <c r="I90" s="184">
        <v>0.23600000000000002</v>
      </c>
      <c r="J90" s="184">
        <v>9.4000000000000004E-3</v>
      </c>
      <c r="K90" s="184">
        <v>28</v>
      </c>
      <c r="L90" s="184">
        <v>0.55799999999999994</v>
      </c>
      <c r="M90" s="184">
        <v>0</v>
      </c>
      <c r="N90" s="210">
        <v>0.442</v>
      </c>
      <c r="O90" s="187">
        <v>59</v>
      </c>
      <c r="P90" s="187">
        <v>329</v>
      </c>
      <c r="Q90" s="187">
        <v>316</v>
      </c>
      <c r="R90" s="187">
        <v>100</v>
      </c>
      <c r="S90" s="187">
        <v>58</v>
      </c>
      <c r="T90" s="187">
        <v>23596</v>
      </c>
      <c r="U90" s="184">
        <v>242788</v>
      </c>
      <c r="V90" s="192">
        <v>27400</v>
      </c>
      <c r="W90" s="184">
        <v>8769</v>
      </c>
      <c r="X90" s="184">
        <v>3457</v>
      </c>
      <c r="Y90" s="184">
        <v>13.32</v>
      </c>
      <c r="Z90" s="187">
        <v>600</v>
      </c>
      <c r="AA90" s="190">
        <v>0.65</v>
      </c>
      <c r="AB90" s="184">
        <v>1.4560954167170414E-2</v>
      </c>
      <c r="AC90" s="184">
        <v>1.8223982464840151E-3</v>
      </c>
      <c r="AD90" s="184" t="e">
        <v>#DIV/0!</v>
      </c>
      <c r="AE90" s="184" t="e">
        <v>#DIV/0!</v>
      </c>
      <c r="AF90" s="184">
        <v>4.363354099624051E-3</v>
      </c>
      <c r="AG90" s="184">
        <v>1.3614336690018294E-2</v>
      </c>
      <c r="AH90" s="184">
        <v>-3.4137557848367955E-3</v>
      </c>
      <c r="AI90" s="184">
        <v>1.4296468882485782E-2</v>
      </c>
      <c r="AJ90" s="184">
        <v>0.44201545376248297</v>
      </c>
      <c r="AK90" s="184">
        <v>1.0034137557848368</v>
      </c>
      <c r="AL90" s="184">
        <v>2.639763999930007E-2</v>
      </c>
      <c r="AM90" s="184" t="e">
        <v>#DIV/0!</v>
      </c>
      <c r="AN90" s="184">
        <v>0.16437574726746645</v>
      </c>
      <c r="AO90" s="184">
        <v>9.2117784396143088E-3</v>
      </c>
      <c r="AP90" s="184">
        <v>0.12232481116062</v>
      </c>
      <c r="AQ90" s="184">
        <v>4.9076363763254846E-3</v>
      </c>
      <c r="AR90" s="184">
        <v>3.5062257520681174E-3</v>
      </c>
      <c r="AS90" s="184">
        <v>1.6204260014812814E-3</v>
      </c>
      <c r="AT90" s="184">
        <v>0.14288756689275844</v>
      </c>
      <c r="AU90" s="184">
        <v>0.14163725183613746</v>
      </c>
      <c r="AV90" s="184">
        <v>-0.28850832172135504</v>
      </c>
      <c r="AW90" s="184">
        <v>-0.34766199280634252</v>
      </c>
      <c r="AX90" s="184">
        <v>-0.34641167774972154</v>
      </c>
      <c r="AY90" s="184">
        <v>974.29686483172861</v>
      </c>
      <c r="AZ90" s="184">
        <v>-377.93509502156195</v>
      </c>
      <c r="BA90" s="184">
        <v>653.95328681083367</v>
      </c>
      <c r="BB90" s="184">
        <v>290764.23241680214</v>
      </c>
      <c r="BC90" s="184">
        <v>18.425496599164269</v>
      </c>
      <c r="BD90" s="184">
        <v>37.478095009204601</v>
      </c>
      <c r="BE90" s="187">
        <v>0.14572595111106423</v>
      </c>
      <c r="BF90" s="187">
        <v>0.37410104984423925</v>
      </c>
      <c r="BG90" s="187">
        <v>0.25417199468619694</v>
      </c>
      <c r="BH90" s="187">
        <v>0.65249881251858444</v>
      </c>
      <c r="BI90" s="187">
        <v>0.64678922485143908</v>
      </c>
      <c r="BJ90" s="187">
        <v>-1.317478780125092</v>
      </c>
      <c r="BK90" s="187">
        <v>-1.5876051527579049</v>
      </c>
      <c r="BL90" s="187">
        <v>-1.5818955650907596</v>
      </c>
      <c r="BM90" s="187" t="e">
        <v>#DIV/0!</v>
      </c>
      <c r="BN90" s="187">
        <v>3656</v>
      </c>
      <c r="BO90" s="187">
        <v>206.23287807718731</v>
      </c>
      <c r="BP90" s="192">
        <v>23595.624129453809</v>
      </c>
      <c r="BQ90" s="184">
        <v>3248.0062385014735</v>
      </c>
      <c r="BR90" s="184">
        <v>6007.4868277318419</v>
      </c>
      <c r="BS90" s="192">
        <v>3429.3098917070233</v>
      </c>
      <c r="BT90" s="184">
        <v>359.5666622459209</v>
      </c>
      <c r="BU90" s="184">
        <v>21806.729527376832</v>
      </c>
      <c r="BV90" s="184">
        <v>738.40720470786084</v>
      </c>
      <c r="BW90" s="184">
        <v>452.40615011479946</v>
      </c>
      <c r="BX90" s="184">
        <v>1521.8037945160443</v>
      </c>
      <c r="BY90" s="184">
        <v>80.492826662839008</v>
      </c>
      <c r="BZ90" s="184">
        <v>465.98121089508771</v>
      </c>
      <c r="CA90" s="184">
        <v>18.890227881379104</v>
      </c>
      <c r="CB90" s="184">
        <v>594.5041286932418</v>
      </c>
      <c r="CC90" s="184">
        <v>199.46030316459908</v>
      </c>
      <c r="CD90" s="184">
        <v>85.927786657171779</v>
      </c>
      <c r="CE90" s="184">
        <v>22.098083944235711</v>
      </c>
      <c r="CF90" s="184">
        <v>2.9274437059192011</v>
      </c>
      <c r="CG90" s="184">
        <v>6.9706405315104538</v>
      </c>
      <c r="CH90" s="184">
        <v>-16.288357266480816</v>
      </c>
      <c r="CI90" s="184">
        <v>25.297501549524441</v>
      </c>
      <c r="CJ90" s="184">
        <v>8.3090691135157453</v>
      </c>
      <c r="CK90" s="184">
        <v>2.8610279628124813</v>
      </c>
      <c r="CL90" s="184">
        <v>14.754341082417467</v>
      </c>
      <c r="CM90" s="184">
        <v>1.8539062648987272</v>
      </c>
      <c r="CN90" s="184">
        <v>0.67116337877440724</v>
      </c>
      <c r="CO90" s="184">
        <v>0.88739214614309303</v>
      </c>
      <c r="CP90" s="184">
        <v>-5.0167644552997661</v>
      </c>
      <c r="CQ90" s="184">
        <v>4.7235588533958639</v>
      </c>
      <c r="CR90" s="184">
        <v>2.7604325528459004</v>
      </c>
      <c r="CS90" s="184">
        <v>0.97398640373292844</v>
      </c>
      <c r="CT90" s="184">
        <v>-29.133382196848313</v>
      </c>
      <c r="CU90" s="184">
        <v>25.629513120433913</v>
      </c>
      <c r="CV90" s="184">
        <v>1095.2720588816683</v>
      </c>
      <c r="CW90" s="184">
        <v>48.84246741984829</v>
      </c>
      <c r="CX90" s="184">
        <v>10.225602593030969</v>
      </c>
      <c r="CY90" s="184">
        <v>3.0234460150282043</v>
      </c>
      <c r="CZ90" s="184">
        <v>2.3508539939377293</v>
      </c>
      <c r="DA90" s="184">
        <v>2.692324544167549</v>
      </c>
      <c r="DB90" s="189">
        <v>1512.0866903913072</v>
      </c>
      <c r="DC90" s="189">
        <v>85.877466806193468</v>
      </c>
      <c r="DD90" s="189">
        <v>44890.191950111264</v>
      </c>
      <c r="DE90" s="189">
        <v>6491.6227221087292</v>
      </c>
      <c r="DF90" s="184">
        <v>-12.85235063634182</v>
      </c>
      <c r="DG90" s="184">
        <v>8.7136320509582461</v>
      </c>
      <c r="DH90" s="184">
        <v>-331.75615059861485</v>
      </c>
      <c r="DI90" s="184">
        <v>88.656857823238667</v>
      </c>
      <c r="DJ90" s="184">
        <v>436.07692226241534</v>
      </c>
      <c r="DK90" s="184">
        <v>52.89861238996324</v>
      </c>
      <c r="DL90" s="184">
        <v>7.4977831968756012</v>
      </c>
      <c r="DM90" s="184">
        <v>5.8375658188708428</v>
      </c>
      <c r="DN90" s="184">
        <v>9.608160694125699</v>
      </c>
      <c r="DO90" s="184">
        <v>0.88671089033625694</v>
      </c>
      <c r="DP90" s="184">
        <v>1.2951338375816885</v>
      </c>
      <c r="DQ90" s="184">
        <v>0.10114048461421216</v>
      </c>
      <c r="DR90" s="184">
        <v>3.0000000000000001E-3</v>
      </c>
      <c r="DS90" s="184">
        <v>0.02</v>
      </c>
      <c r="DT90" s="187">
        <v>77.487717859499654</v>
      </c>
      <c r="DU90" s="187">
        <v>3.6147362980096505</v>
      </c>
    </row>
    <row r="91" spans="1:125" ht="17" thickBot="1" x14ac:dyDescent="0.25">
      <c r="A91" s="185" t="s">
        <v>457</v>
      </c>
      <c r="B91" s="153" t="s">
        <v>87</v>
      </c>
      <c r="C91" s="153" t="s">
        <v>126</v>
      </c>
      <c r="D91" s="153"/>
      <c r="E91" s="184" t="e">
        <v>#DIV/0!</v>
      </c>
      <c r="F91" s="184" t="e">
        <v>#DIV/0!</v>
      </c>
      <c r="G91" s="187">
        <v>10.86</v>
      </c>
      <c r="H91" s="187">
        <v>6020</v>
      </c>
      <c r="I91" s="184">
        <v>0.51222904246086054</v>
      </c>
      <c r="J91" s="184">
        <v>2.1012558116960577E-2</v>
      </c>
      <c r="K91" s="184">
        <v>24.377281414746346</v>
      </c>
      <c r="L91" s="184">
        <v>0.31990594165410902</v>
      </c>
      <c r="M91" s="184">
        <v>0.35020098610165407</v>
      </c>
      <c r="N91" s="184">
        <v>0.32989307224423692</v>
      </c>
      <c r="O91" s="187" t="e">
        <v>#DIV/0!</v>
      </c>
      <c r="P91" s="187" t="e">
        <v>#DIV/0!</v>
      </c>
      <c r="Q91" s="187" t="e">
        <v>#DIV/0!</v>
      </c>
      <c r="R91" s="187" t="e">
        <v>#DIV/0!</v>
      </c>
      <c r="S91" s="187" t="e">
        <v>#DIV/0!</v>
      </c>
      <c r="T91" s="187"/>
      <c r="U91" s="184" t="e">
        <v>#DIV/0!</v>
      </c>
      <c r="V91" s="192" t="e">
        <v>#DIV/0!</v>
      </c>
      <c r="W91" s="184" t="e">
        <v>#DIV/0!</v>
      </c>
      <c r="X91" s="184" t="e">
        <v>#DIV/0!</v>
      </c>
      <c r="Y91" s="184"/>
      <c r="Z91" s="187">
        <v>500</v>
      </c>
      <c r="AA91" s="191">
        <v>0.31295843520782396</v>
      </c>
      <c r="AB91" s="184">
        <v>5.8986650305092189E-2</v>
      </c>
      <c r="AC91" s="184">
        <v>5.2821457276480276E-4</v>
      </c>
      <c r="AD91" s="184" t="e">
        <v>#DIV/0!</v>
      </c>
      <c r="AE91" s="184" t="e">
        <v>#DIV/0!</v>
      </c>
      <c r="AF91" s="184">
        <v>7.2551473924153138E-3</v>
      </c>
      <c r="AG91" s="184">
        <v>5.7038915193600194E-3</v>
      </c>
      <c r="AH91" s="184">
        <v>0.5149302244360211</v>
      </c>
      <c r="AI91" s="184">
        <v>9.2288429475366994E-3</v>
      </c>
      <c r="AJ91" s="184">
        <v>0.68009405834589098</v>
      </c>
      <c r="AK91" s="184">
        <v>0.71038542924763526</v>
      </c>
      <c r="AL91" s="184">
        <v>2.0112465435645158E-2</v>
      </c>
      <c r="AM91" s="184">
        <v>4.3777926962060227E-3</v>
      </c>
      <c r="AN91" s="184" t="e">
        <v>#DIV/0!</v>
      </c>
      <c r="AO91" s="184" t="e">
        <v>#DIV/0!</v>
      </c>
      <c r="AP91" s="184" t="e">
        <v>#DIV/0!</v>
      </c>
      <c r="AQ91" s="184">
        <v>4.4086696554492081E-4</v>
      </c>
      <c r="AR91" s="184" t="e">
        <v>#DIV/0!</v>
      </c>
      <c r="AS91" s="184" t="e">
        <v>#DIV/0!</v>
      </c>
      <c r="AT91" s="184" t="e">
        <v>#DIV/0!</v>
      </c>
      <c r="AU91" s="184" t="e">
        <v>#DIV/0!</v>
      </c>
      <c r="AV91" s="184" t="e">
        <v>#DIV/0!</v>
      </c>
      <c r="AW91" s="184" t="e">
        <v>#DIV/0!</v>
      </c>
      <c r="AX91" s="184" t="e">
        <v>#DIV/0!</v>
      </c>
      <c r="AY91" s="184" t="e">
        <v>#DIV/0!</v>
      </c>
      <c r="AZ91" s="184" t="e">
        <v>#DIV/0!</v>
      </c>
      <c r="BA91" s="184" t="e">
        <v>#DIV/0!</v>
      </c>
      <c r="BB91" s="184" t="e">
        <v>#DIV/0!</v>
      </c>
      <c r="BC91" s="184" t="e">
        <v>#DIV/0!</v>
      </c>
      <c r="BD91" s="184">
        <v>28.428423621598043</v>
      </c>
      <c r="BE91" s="187" t="e">
        <v>#DIV/0!</v>
      </c>
      <c r="BF91" s="187" t="e">
        <v>#DIV/0!</v>
      </c>
      <c r="BG91" s="187" t="e">
        <v>#DIV/0!</v>
      </c>
      <c r="BH91" s="187" t="e">
        <v>#DIV/0!</v>
      </c>
      <c r="BI91" s="187" t="e">
        <v>#DIV/0!</v>
      </c>
      <c r="BJ91" s="187" t="e">
        <v>#DIV/0!</v>
      </c>
      <c r="BK91" s="187" t="e">
        <v>#DIV/0!</v>
      </c>
      <c r="BL91" s="187" t="e">
        <v>#DIV/0!</v>
      </c>
      <c r="BM91" s="187">
        <v>10.52</v>
      </c>
      <c r="BN91" s="187">
        <v>6020</v>
      </c>
      <c r="BO91" s="187" t="e">
        <v>#DIV/0!</v>
      </c>
      <c r="BP91" s="192" t="e">
        <v>#DIV/0!</v>
      </c>
      <c r="BQ91" s="184" t="e">
        <v>#DIV/0!</v>
      </c>
      <c r="BR91" s="184" t="e">
        <v>#DIV/0!</v>
      </c>
      <c r="BS91" s="192" t="e">
        <v>#DIV/0!</v>
      </c>
      <c r="BT91" s="184" t="e">
        <v>#DIV/0!</v>
      </c>
      <c r="BU91" s="184" t="e">
        <v>#DIV/0!</v>
      </c>
      <c r="BV91" s="184" t="e">
        <v>#DIV/0!</v>
      </c>
      <c r="BW91" s="184" t="e">
        <v>#DIV/0!</v>
      </c>
      <c r="BX91" s="184" t="e">
        <v>#DIV/0!</v>
      </c>
      <c r="BY91" s="184" t="e">
        <v>#DIV/0!</v>
      </c>
      <c r="BZ91" s="184" t="e">
        <v>#DIV/0!</v>
      </c>
      <c r="CA91" s="184" t="e">
        <v>#DIV/0!</v>
      </c>
      <c r="CB91" s="184" t="e">
        <v>#DIV/0!</v>
      </c>
      <c r="CC91" s="184" t="e">
        <v>#DIV/0!</v>
      </c>
      <c r="CD91" s="184" t="e">
        <v>#DIV/0!</v>
      </c>
      <c r="CE91" s="184" t="e">
        <v>#DIV/0!</v>
      </c>
      <c r="CF91" s="184" t="e">
        <v>#DIV/0!</v>
      </c>
      <c r="CG91" s="184" t="e">
        <v>#DIV/0!</v>
      </c>
      <c r="CH91" s="184" t="e">
        <v>#DIV/0!</v>
      </c>
      <c r="CI91" s="184" t="e">
        <v>#DIV/0!</v>
      </c>
      <c r="CJ91" s="184" t="e">
        <v>#DIV/0!</v>
      </c>
      <c r="CK91" s="184" t="e">
        <v>#DIV/0!</v>
      </c>
      <c r="CL91" s="184" t="e">
        <v>#DIV/0!</v>
      </c>
      <c r="CM91" s="184" t="e">
        <v>#DIV/0!</v>
      </c>
      <c r="CN91" s="184" t="e">
        <v>#DIV/0!</v>
      </c>
      <c r="CO91" s="184" t="e">
        <v>#DIV/0!</v>
      </c>
      <c r="CP91" s="184" t="e">
        <v>#DIV/0!</v>
      </c>
      <c r="CQ91" s="184" t="e">
        <v>#DIV/0!</v>
      </c>
      <c r="CR91" s="184" t="e">
        <v>#DIV/0!</v>
      </c>
      <c r="CS91" s="184" t="e">
        <v>#DIV/0!</v>
      </c>
      <c r="CT91" s="184" t="e">
        <v>#DIV/0!</v>
      </c>
      <c r="CU91" s="184" t="e">
        <v>#DIV/0!</v>
      </c>
      <c r="CV91" s="184" t="e">
        <v>#DIV/0!</v>
      </c>
      <c r="CW91" s="184" t="e">
        <v>#DIV/0!</v>
      </c>
      <c r="CX91" s="184" t="e">
        <v>#DIV/0!</v>
      </c>
      <c r="CY91" s="184" t="e">
        <v>#DIV/0!</v>
      </c>
      <c r="CZ91" s="184" t="e">
        <v>#DIV/0!</v>
      </c>
      <c r="DA91" s="184" t="e">
        <v>#DIV/0!</v>
      </c>
      <c r="DB91" s="189" t="e">
        <v>#DIV/0!</v>
      </c>
      <c r="DC91" s="189" t="e">
        <v>#DIV/0!</v>
      </c>
      <c r="DD91" s="189" t="e">
        <v>#DIV/0!</v>
      </c>
      <c r="DE91" s="189" t="e">
        <v>#DIV/0!</v>
      </c>
      <c r="DF91" s="184" t="e">
        <v>#DIV/0!</v>
      </c>
      <c r="DG91" s="184" t="e">
        <v>#DIV/0!</v>
      </c>
      <c r="DH91" s="184" t="e">
        <v>#DIV/0!</v>
      </c>
      <c r="DI91" s="184" t="e">
        <v>#DIV/0!</v>
      </c>
      <c r="DJ91" s="184" t="e">
        <v>#DIV/0!</v>
      </c>
      <c r="DK91" s="184" t="e">
        <v>#DIV/0!</v>
      </c>
      <c r="DL91" s="184" t="e">
        <v>#DIV/0!</v>
      </c>
      <c r="DM91" s="184" t="e">
        <v>#DIV/0!</v>
      </c>
      <c r="DN91" s="184" t="e">
        <v>#DIV/0!</v>
      </c>
      <c r="DO91" s="184" t="e">
        <v>#DIV/0!</v>
      </c>
      <c r="DP91" s="184" t="e">
        <v>#DIV/0!</v>
      </c>
      <c r="DQ91" s="184" t="e">
        <v>#DIV/0!</v>
      </c>
      <c r="DR91" s="184" t="e">
        <v>#DIV/0!</v>
      </c>
      <c r="DS91" s="184" t="e">
        <v>#DIV/0!</v>
      </c>
      <c r="DT91" s="187"/>
      <c r="DU91" s="187"/>
    </row>
    <row r="92" spans="1:125" ht="17" thickBot="1" x14ac:dyDescent="0.25">
      <c r="A92" s="185" t="s">
        <v>458</v>
      </c>
      <c r="B92" s="212" t="s">
        <v>88</v>
      </c>
      <c r="C92" s="217" t="s">
        <v>134</v>
      </c>
      <c r="D92" s="153"/>
      <c r="E92" s="186" t="e">
        <v>#DIV/0!</v>
      </c>
      <c r="F92" s="186" t="e">
        <v>#DIV/0!</v>
      </c>
      <c r="G92" s="187" t="e">
        <v>#DIV/0!</v>
      </c>
      <c r="H92" s="187">
        <v>977</v>
      </c>
      <c r="I92" s="184">
        <v>0.22906196892598479</v>
      </c>
      <c r="J92" s="184">
        <v>2.1413145125496483E-2</v>
      </c>
      <c r="K92" s="184">
        <v>10.697259444304718</v>
      </c>
      <c r="L92" s="184">
        <v>0.53561396579653298</v>
      </c>
      <c r="M92" s="184">
        <v>8.7768410717079359E-2</v>
      </c>
      <c r="N92" s="184">
        <v>0.37661762348638766</v>
      </c>
      <c r="O92" s="187" t="e">
        <v>#DIV/0!</v>
      </c>
      <c r="P92" s="187" t="e">
        <v>#DIV/0!</v>
      </c>
      <c r="Q92" s="187" t="e">
        <v>#DIV/0!</v>
      </c>
      <c r="R92" s="187" t="e">
        <v>#DIV/0!</v>
      </c>
      <c r="S92" s="187" t="e">
        <v>#DIV/0!</v>
      </c>
      <c r="T92" s="187"/>
      <c r="U92" s="184">
        <v>44210.868629006007</v>
      </c>
      <c r="V92" s="192">
        <v>7801.2989028695774</v>
      </c>
      <c r="W92" s="184">
        <v>3464.5943335514762</v>
      </c>
      <c r="X92" s="184">
        <v>4679.8080443528897</v>
      </c>
      <c r="Y92" s="184"/>
      <c r="Z92" s="187">
        <v>220</v>
      </c>
      <c r="AA92" s="176"/>
      <c r="AB92" s="184">
        <v>3.3202096001895678E-2</v>
      </c>
      <c r="AC92" s="184">
        <v>2.7865064115144365E-3</v>
      </c>
      <c r="AD92" s="184">
        <v>4.3087097852667865E-2</v>
      </c>
      <c r="AE92" s="184">
        <v>2.942666512152722E-4</v>
      </c>
      <c r="AF92" s="184">
        <v>2.2030051660288163E-2</v>
      </c>
      <c r="AG92" s="184">
        <v>4.2142735401466999E-2</v>
      </c>
      <c r="AH92" s="184">
        <v>0.18899881618452016</v>
      </c>
      <c r="AI92" s="184">
        <v>4.7553478561226464E-2</v>
      </c>
      <c r="AJ92" s="184">
        <v>0.46438603420346702</v>
      </c>
      <c r="AK92" s="184">
        <v>0.81100118381547992</v>
      </c>
      <c r="AL92" s="184">
        <v>7.9512580821481202E-2</v>
      </c>
      <c r="AM92" s="184">
        <v>1.4469367413471285E-2</v>
      </c>
      <c r="AN92" s="184" t="e">
        <v>#DIV/0!</v>
      </c>
      <c r="AO92" s="184" t="e">
        <v>#DIV/0!</v>
      </c>
      <c r="AP92" s="184" t="e">
        <v>#DIV/0!</v>
      </c>
      <c r="AQ92" s="184">
        <v>4.5269479608786654E-4</v>
      </c>
      <c r="AR92" s="184" t="e">
        <v>#DIV/0!</v>
      </c>
      <c r="AS92" s="184" t="e">
        <v>#DIV/0!</v>
      </c>
      <c r="AT92" s="184" t="e">
        <v>#DIV/0!</v>
      </c>
      <c r="AU92" s="184" t="e">
        <v>#DIV/0!</v>
      </c>
      <c r="AV92" s="184" t="e">
        <v>#DIV/0!</v>
      </c>
      <c r="AW92" s="184" t="e">
        <v>#DIV/0!</v>
      </c>
      <c r="AX92" s="184" t="e">
        <v>#DIV/0!</v>
      </c>
      <c r="AY92" s="184">
        <v>-3369.7662183172793</v>
      </c>
      <c r="AZ92" s="184">
        <v>315.84544381050404</v>
      </c>
      <c r="BA92" s="184">
        <v>4724.0507458303982</v>
      </c>
      <c r="BB92" s="184">
        <v>52947.148058689832</v>
      </c>
      <c r="BC92" s="184" t="e">
        <v>#DIV/0!</v>
      </c>
      <c r="BD92" s="184">
        <v>12.474985126474136</v>
      </c>
      <c r="BE92" s="187" t="e">
        <v>#DIV/0!</v>
      </c>
      <c r="BF92" s="187" t="e">
        <v>#DIV/0!</v>
      </c>
      <c r="BG92" s="187" t="e">
        <v>#DIV/0!</v>
      </c>
      <c r="BH92" s="187" t="e">
        <v>#DIV/0!</v>
      </c>
      <c r="BI92" s="187" t="e">
        <v>#DIV/0!</v>
      </c>
      <c r="BJ92" s="187" t="e">
        <v>#DIV/0!</v>
      </c>
      <c r="BK92" s="187" t="e">
        <v>#DIV/0!</v>
      </c>
      <c r="BL92" s="187" t="e">
        <v>#DIV/0!</v>
      </c>
      <c r="BM92" s="187" t="e">
        <v>#DIV/0!</v>
      </c>
      <c r="BN92" s="187">
        <v>977</v>
      </c>
      <c r="BO92" s="187" t="e">
        <v>#DIV/0!</v>
      </c>
      <c r="BP92" s="192">
        <v>13526.952220064182</v>
      </c>
      <c r="BQ92" s="184">
        <v>818.00682954944307</v>
      </c>
      <c r="BR92" s="184">
        <v>541.0524482587424</v>
      </c>
      <c r="BS92" s="192">
        <v>1859.143795864192</v>
      </c>
      <c r="BT92" s="184">
        <v>88.063043548690302</v>
      </c>
      <c r="BU92" s="184">
        <v>1012.3137447614328</v>
      </c>
      <c r="BV92" s="184">
        <v>429.23860475554699</v>
      </c>
      <c r="BW92" s="184">
        <v>257.22504012966721</v>
      </c>
      <c r="BX92" s="184">
        <v>10993.259756442823</v>
      </c>
      <c r="BY92" s="184">
        <v>750.72598545004826</v>
      </c>
      <c r="BZ92" s="184">
        <v>236.07474237053188</v>
      </c>
      <c r="CA92" s="184">
        <v>37.644600031139554</v>
      </c>
      <c r="CB92" s="184">
        <v>124.09817280069808</v>
      </c>
      <c r="CC92" s="184">
        <v>7.5313108963697646</v>
      </c>
      <c r="CD92" s="184">
        <v>55.205236028183471</v>
      </c>
      <c r="CE92" s="184">
        <v>24.202405701282121</v>
      </c>
      <c r="CF92" s="184">
        <v>0.59842434925116339</v>
      </c>
      <c r="CG92" s="184">
        <v>1.4199356692436937</v>
      </c>
      <c r="CH92" s="184">
        <v>11.234300656163358</v>
      </c>
      <c r="CI92" s="184">
        <v>9.2703694315537088</v>
      </c>
      <c r="CJ92" s="184">
        <v>13.468555652152221</v>
      </c>
      <c r="CK92" s="184">
        <v>1.3131891746211493</v>
      </c>
      <c r="CL92" s="184">
        <v>48.149666156731023</v>
      </c>
      <c r="CM92" s="184">
        <v>11.341128661585984</v>
      </c>
      <c r="CN92" s="184">
        <v>2.7900412384690996</v>
      </c>
      <c r="CO92" s="184">
        <v>0.40974279925567841</v>
      </c>
      <c r="CP92" s="184">
        <v>23.064514014461469</v>
      </c>
      <c r="CQ92" s="184">
        <v>5.1659061576631107</v>
      </c>
      <c r="CR92" s="184">
        <v>5.7514604958275095</v>
      </c>
      <c r="CS92" s="184">
        <v>7.7432846264623469</v>
      </c>
      <c r="CT92" s="184">
        <v>17.665626473813631</v>
      </c>
      <c r="CU92" s="184">
        <v>0.6547299010309009</v>
      </c>
      <c r="CV92" s="184">
        <v>-3788.1788570916747</v>
      </c>
      <c r="CW92" s="184">
        <v>4189.7057781560407</v>
      </c>
      <c r="CX92" s="184">
        <v>137.40211166170872</v>
      </c>
      <c r="CY92" s="184">
        <v>16.451165947448924</v>
      </c>
      <c r="CZ92" s="184">
        <v>5.2578975108296087</v>
      </c>
      <c r="DA92" s="184">
        <v>7.6043003553474282</v>
      </c>
      <c r="DB92" s="189">
        <v>9236.3336401766883</v>
      </c>
      <c r="DC92" s="189">
        <v>545.3367512197367</v>
      </c>
      <c r="DD92" s="189">
        <v>8415.0886596830151</v>
      </c>
      <c r="DE92" s="189">
        <v>676.51348570457549</v>
      </c>
      <c r="DF92" s="184">
        <v>1.0450732684208719</v>
      </c>
      <c r="DG92" s="184">
        <v>2.2269679047110005</v>
      </c>
      <c r="DH92" s="184">
        <v>277.25307864490804</v>
      </c>
      <c r="DI92" s="184">
        <v>49.750876323291365</v>
      </c>
      <c r="DJ92" s="184">
        <v>116.24601618733435</v>
      </c>
      <c r="DK92" s="184">
        <v>1.7604497693683028</v>
      </c>
      <c r="DL92" s="184">
        <v>119.351786292402</v>
      </c>
      <c r="DM92" s="184">
        <v>42.598073145391425</v>
      </c>
      <c r="DN92" s="184">
        <v>12.710742096341157</v>
      </c>
      <c r="DO92" s="184">
        <v>1.2565840316657353</v>
      </c>
      <c r="DP92" s="184">
        <v>8.8241133742095599</v>
      </c>
      <c r="DQ92" s="184">
        <v>0.24533193503500778</v>
      </c>
      <c r="DR92" s="186" t="e">
        <v>#DIV/0!</v>
      </c>
      <c r="DS92" s="186" t="e">
        <v>#DIV/0!</v>
      </c>
      <c r="DT92" s="187"/>
      <c r="DU92" s="187"/>
    </row>
    <row r="93" spans="1:125" x14ac:dyDescent="0.2">
      <c r="A93" s="185" t="s">
        <v>459</v>
      </c>
      <c r="B93" s="153" t="s">
        <v>89</v>
      </c>
      <c r="C93" s="217" t="s">
        <v>134</v>
      </c>
      <c r="D93" s="153"/>
      <c r="E93" s="186" t="e">
        <v>#DIV/0!</v>
      </c>
      <c r="F93" s="186" t="e">
        <v>#DIV/0!</v>
      </c>
      <c r="G93" s="187" t="e">
        <v>#DIV/0!</v>
      </c>
      <c r="H93" s="187">
        <v>835</v>
      </c>
      <c r="I93" s="184">
        <v>0.17739270689253334</v>
      </c>
      <c r="J93" s="184">
        <v>1.9868958736456391E-2</v>
      </c>
      <c r="K93" s="184">
        <v>8.9281330363350051</v>
      </c>
      <c r="L93" s="184">
        <v>0.70095606495097518</v>
      </c>
      <c r="M93" s="184">
        <v>3.0846466643875636E-2</v>
      </c>
      <c r="N93" s="184">
        <v>0.26819746840514919</v>
      </c>
      <c r="O93" s="187" t="e">
        <v>#DIV/0!</v>
      </c>
      <c r="P93" s="187" t="e">
        <v>#DIV/0!</v>
      </c>
      <c r="Q93" s="187" t="e">
        <v>#DIV/0!</v>
      </c>
      <c r="R93" s="187" t="e">
        <v>#DIV/0!</v>
      </c>
      <c r="S93" s="187" t="e">
        <v>#DIV/0!</v>
      </c>
      <c r="T93" s="187"/>
      <c r="U93" s="184">
        <v>46553.857955224659</v>
      </c>
      <c r="V93" s="192">
        <v>8036.7445605016655</v>
      </c>
      <c r="W93" s="184">
        <v>3580.5344284854377</v>
      </c>
      <c r="X93" s="184">
        <v>4787.3917765637625</v>
      </c>
      <c r="Y93" s="184"/>
      <c r="Z93" s="187">
        <v>240</v>
      </c>
      <c r="AA93" s="176"/>
      <c r="AB93" s="184">
        <v>2.0062878726941975E-2</v>
      </c>
      <c r="AC93" s="184">
        <v>1.5530222023319495E-2</v>
      </c>
      <c r="AD93" s="184">
        <v>1.9460352803382992E-2</v>
      </c>
      <c r="AE93" s="184">
        <v>1.3010751663393853E-3</v>
      </c>
      <c r="AF93" s="184">
        <v>1.0602138475030837E-3</v>
      </c>
      <c r="AG93" s="184">
        <v>8.3358506985666408E-3</v>
      </c>
      <c r="AH93" s="184">
        <v>0.10315028338166668</v>
      </c>
      <c r="AI93" s="184">
        <v>8.4030030507688883E-3</v>
      </c>
      <c r="AJ93" s="184">
        <v>0.29904393504902482</v>
      </c>
      <c r="AK93" s="184">
        <v>0.89684971661833324</v>
      </c>
      <c r="AL93" s="184">
        <v>1.1239265748108776E-2</v>
      </c>
      <c r="AM93" s="184">
        <v>2.9689097963185485E-3</v>
      </c>
      <c r="AN93" s="184" t="e">
        <v>#DIV/0!</v>
      </c>
      <c r="AO93" s="184" t="e">
        <v>#DIV/0!</v>
      </c>
      <c r="AP93" s="184" t="e">
        <v>#DIV/0!</v>
      </c>
      <c r="AQ93" s="184">
        <v>7.2664928452102656E-5</v>
      </c>
      <c r="AR93" s="184" t="e">
        <v>#DIV/0!</v>
      </c>
      <c r="AS93" s="184" t="e">
        <v>#DIV/0!</v>
      </c>
      <c r="AT93" s="184" t="e">
        <v>#DIV/0!</v>
      </c>
      <c r="AU93" s="184" t="e">
        <v>#DIV/0!</v>
      </c>
      <c r="AV93" s="184" t="e">
        <v>#DIV/0!</v>
      </c>
      <c r="AW93" s="184" t="e">
        <v>#DIV/0!</v>
      </c>
      <c r="AX93" s="184" t="e">
        <v>#DIV/0!</v>
      </c>
      <c r="AY93" s="184">
        <v>-7086.9151208002468</v>
      </c>
      <c r="AZ93" s="184">
        <v>309.46027521277495</v>
      </c>
      <c r="BA93" s="184">
        <v>5012.4191026069393</v>
      </c>
      <c r="BB93" s="184">
        <v>55753.123299670253</v>
      </c>
      <c r="BC93" s="184" t="e">
        <v>#DIV/0!</v>
      </c>
      <c r="BD93" s="184">
        <v>10.411856178243861</v>
      </c>
      <c r="BE93" s="187" t="e">
        <v>#DIV/0!</v>
      </c>
      <c r="BF93" s="187" t="e">
        <v>#DIV/0!</v>
      </c>
      <c r="BG93" s="187" t="e">
        <v>#DIV/0!</v>
      </c>
      <c r="BH93" s="187" t="e">
        <v>#DIV/0!</v>
      </c>
      <c r="BI93" s="187" t="e">
        <v>#DIV/0!</v>
      </c>
      <c r="BJ93" s="187" t="e">
        <v>#DIV/0!</v>
      </c>
      <c r="BK93" s="187" t="e">
        <v>#DIV/0!</v>
      </c>
      <c r="BL93" s="187" t="e">
        <v>#DIV/0!</v>
      </c>
      <c r="BM93" s="187" t="e">
        <v>#DIV/0!</v>
      </c>
      <c r="BN93" s="187">
        <v>835</v>
      </c>
      <c r="BO93" s="187" t="e">
        <v>#DIV/0!</v>
      </c>
      <c r="BP93" s="192">
        <v>14397.1777365531</v>
      </c>
      <c r="BQ93" s="184">
        <v>2258.5679140186771</v>
      </c>
      <c r="BR93" s="184">
        <v>2261.4716909902168</v>
      </c>
      <c r="BS93" s="192">
        <v>2030.0646048464253</v>
      </c>
      <c r="BT93" s="184">
        <v>582.03611789510092</v>
      </c>
      <c r="BU93" s="184">
        <v>8585.3962779740541</v>
      </c>
      <c r="BV93" s="184">
        <v>1152.0795750791438</v>
      </c>
      <c r="BW93" s="184">
        <v>948.25274180472616</v>
      </c>
      <c r="BX93" s="184">
        <v>11664.316953358231</v>
      </c>
      <c r="BY93" s="184">
        <v>3614.3886053746114</v>
      </c>
      <c r="BZ93" s="184">
        <v>251.11131427840778</v>
      </c>
      <c r="CA93" s="184">
        <v>29.259257892180589</v>
      </c>
      <c r="CB93" s="184">
        <v>123.57256611823016</v>
      </c>
      <c r="CC93" s="184">
        <v>29.538530329165066</v>
      </c>
      <c r="CD93" s="184">
        <v>48.612820128918855</v>
      </c>
      <c r="CE93" s="184">
        <v>7.0601109060012153</v>
      </c>
      <c r="CF93" s="184">
        <v>0.58460630185078577</v>
      </c>
      <c r="CG93" s="184">
        <v>1.0615239574848665</v>
      </c>
      <c r="CH93" s="184">
        <v>11.183186603884124</v>
      </c>
      <c r="CI93" s="184">
        <v>9.117338555961803</v>
      </c>
      <c r="CJ93" s="184">
        <v>11.495358951280616</v>
      </c>
      <c r="CK93" s="184">
        <v>1.9994469919211821</v>
      </c>
      <c r="CL93" s="184">
        <v>41.455558644724768</v>
      </c>
      <c r="CM93" s="184">
        <v>15.665684488937943</v>
      </c>
      <c r="CN93" s="184">
        <v>2.8637250144251847</v>
      </c>
      <c r="CO93" s="184">
        <v>0.59421197378351887</v>
      </c>
      <c r="CP93" s="184">
        <v>19.790001563190902</v>
      </c>
      <c r="CQ93" s="184">
        <v>6.0135898099382956</v>
      </c>
      <c r="CR93" s="184">
        <v>2.3131553875208168</v>
      </c>
      <c r="CS93" s="184">
        <v>1.6358306132834821</v>
      </c>
      <c r="CT93" s="184">
        <v>21.006750744694731</v>
      </c>
      <c r="CU93" s="184">
        <v>4.5834411002007247</v>
      </c>
      <c r="CV93" s="184">
        <v>-7966.8737482996103</v>
      </c>
      <c r="CW93" s="184">
        <v>12857.864124590044</v>
      </c>
      <c r="CX93" s="184">
        <v>121.80480770050444</v>
      </c>
      <c r="CY93" s="184">
        <v>30.584107196226338</v>
      </c>
      <c r="CZ93" s="184">
        <v>2.1418575128632584</v>
      </c>
      <c r="DA93" s="184">
        <v>1.4317286936853504</v>
      </c>
      <c r="DB93" s="189">
        <v>9653.0128372087984</v>
      </c>
      <c r="DC93" s="189">
        <v>2635.9130036465822</v>
      </c>
      <c r="DD93" s="189">
        <v>8956.0231849017528</v>
      </c>
      <c r="DE93" s="189">
        <v>2222.3531960028131</v>
      </c>
      <c r="DF93" s="184">
        <v>0.83705603251685379</v>
      </c>
      <c r="DG93" s="184">
        <v>3.5000539770784767</v>
      </c>
      <c r="DH93" s="184">
        <v>271.648097835214</v>
      </c>
      <c r="DI93" s="184">
        <v>65.963334748100294</v>
      </c>
      <c r="DJ93" s="184">
        <v>121.34075444033863</v>
      </c>
      <c r="DK93" s="184">
        <v>22.162584821880234</v>
      </c>
      <c r="DL93" s="184">
        <v>112.13052968343122</v>
      </c>
      <c r="DM93" s="184">
        <v>68.443341323840244</v>
      </c>
      <c r="DN93" s="184">
        <v>12.924563300642147</v>
      </c>
      <c r="DO93" s="184">
        <v>4.2256674405481718</v>
      </c>
      <c r="DP93" s="184">
        <v>9.0685247716946851</v>
      </c>
      <c r="DQ93" s="184">
        <v>2.1635166405924284</v>
      </c>
      <c r="DR93" s="186" t="e">
        <v>#DIV/0!</v>
      </c>
      <c r="DS93" s="186" t="e">
        <v>#DIV/0!</v>
      </c>
      <c r="DT93" s="187"/>
      <c r="DU93" s="187"/>
    </row>
    <row r="94" spans="1:125" x14ac:dyDescent="0.2">
      <c r="A94" s="185" t="s">
        <v>460</v>
      </c>
      <c r="B94" s="153" t="s">
        <v>90</v>
      </c>
      <c r="C94" s="153" t="s">
        <v>124</v>
      </c>
      <c r="D94" s="153"/>
      <c r="E94" s="186" t="e">
        <v>#DIV/0!</v>
      </c>
      <c r="F94" s="186" t="e">
        <v>#DIV/0!</v>
      </c>
      <c r="G94" s="187" t="e">
        <v>#DIV/0!</v>
      </c>
      <c r="H94" s="187">
        <v>497</v>
      </c>
      <c r="I94" s="184" t="e">
        <v>#DIV/0!</v>
      </c>
      <c r="J94" s="184" t="e">
        <v>#DIV/0!</v>
      </c>
      <c r="K94" s="184" t="e">
        <v>#DIV/0!</v>
      </c>
      <c r="L94" s="184">
        <v>0.16453307314986887</v>
      </c>
      <c r="M94" s="184">
        <v>0.55809193667846735</v>
      </c>
      <c r="N94" s="184">
        <v>0.27737499017166378</v>
      </c>
      <c r="O94" s="187" t="e">
        <v>#DIV/0!</v>
      </c>
      <c r="P94" s="187" t="e">
        <v>#DIV/0!</v>
      </c>
      <c r="Q94" s="187" t="e">
        <v>#DIV/0!</v>
      </c>
      <c r="R94" s="187" t="e">
        <v>#DIV/0!</v>
      </c>
      <c r="S94" s="187" t="e">
        <v>#DIV/0!</v>
      </c>
      <c r="T94" s="187"/>
      <c r="U94" s="184">
        <v>9599.638068295073</v>
      </c>
      <c r="V94" s="192">
        <v>10800.91002310269</v>
      </c>
      <c r="W94" s="184">
        <v>3029.9982013758454</v>
      </c>
      <c r="X94" s="184">
        <v>395.12579027772489</v>
      </c>
      <c r="Y94" s="184"/>
      <c r="Z94" s="187"/>
      <c r="AA94" s="176"/>
      <c r="AB94" s="184">
        <v>2.9991435081557809E-2</v>
      </c>
      <c r="AC94" s="184">
        <v>1.0557374474838284E-3</v>
      </c>
      <c r="AD94" s="184">
        <v>3.0457496953915929E-2</v>
      </c>
      <c r="AE94" s="184">
        <v>8.2212134233700346E-5</v>
      </c>
      <c r="AF94" s="184">
        <v>1.0797195897010597E-2</v>
      </c>
      <c r="AG94" s="184">
        <v>9.6777201504288121E-4</v>
      </c>
      <c r="AH94" s="184">
        <v>0.66800003536056163</v>
      </c>
      <c r="AI94" s="184">
        <v>1.0840480704817596E-2</v>
      </c>
      <c r="AJ94" s="184">
        <v>0.83546692685013113</v>
      </c>
      <c r="AK94" s="184">
        <v>0.33199996463943837</v>
      </c>
      <c r="AL94" s="184">
        <v>1.3070252134800451E-2</v>
      </c>
      <c r="AM94" s="184" t="e">
        <v>#DIV/0!</v>
      </c>
      <c r="AN94" s="184" t="e">
        <v>#DIV/0!</v>
      </c>
      <c r="AO94" s="184" t="e">
        <v>#DIV/0!</v>
      </c>
      <c r="AP94" s="184" t="e">
        <v>#DIV/0!</v>
      </c>
      <c r="AQ94" s="184" t="e">
        <v>#DIV/0!</v>
      </c>
      <c r="AR94" s="184" t="e">
        <v>#DIV/0!</v>
      </c>
      <c r="AS94" s="184" t="e">
        <v>#DIV/0!</v>
      </c>
      <c r="AT94" s="184" t="e">
        <v>#DIV/0!</v>
      </c>
      <c r="AU94" s="184" t="e">
        <v>#DIV/0!</v>
      </c>
      <c r="AV94" s="184" t="e">
        <v>#DIV/0!</v>
      </c>
      <c r="AW94" s="184" t="e">
        <v>#DIV/0!</v>
      </c>
      <c r="AX94" s="184" t="e">
        <v>#DIV/0!</v>
      </c>
      <c r="AY94" s="184">
        <v>512.5824829905589</v>
      </c>
      <c r="AZ94" s="184">
        <v>138.52217515419514</v>
      </c>
      <c r="BA94" s="184">
        <v>4511.3030824612342</v>
      </c>
      <c r="BB94" s="184">
        <v>11496.572536880329</v>
      </c>
      <c r="BC94" s="184" t="e">
        <v>#DIV/0!</v>
      </c>
      <c r="BD94" s="184" t="e">
        <v>#DIV/0!</v>
      </c>
      <c r="BE94" s="187" t="e">
        <v>#DIV/0!</v>
      </c>
      <c r="BF94" s="187" t="e">
        <v>#DIV/0!</v>
      </c>
      <c r="BG94" s="187" t="e">
        <v>#DIV/0!</v>
      </c>
      <c r="BH94" s="187" t="e">
        <v>#DIV/0!</v>
      </c>
      <c r="BI94" s="187" t="e">
        <v>#DIV/0!</v>
      </c>
      <c r="BJ94" s="187" t="e">
        <v>#DIV/0!</v>
      </c>
      <c r="BK94" s="187" t="e">
        <v>#DIV/0!</v>
      </c>
      <c r="BL94" s="187" t="e">
        <v>#DIV/0!</v>
      </c>
      <c r="BM94" s="187" t="e">
        <v>#DIV/0!</v>
      </c>
      <c r="BN94" s="187">
        <v>497</v>
      </c>
      <c r="BO94" s="187" t="e">
        <v>#DIV/0!</v>
      </c>
      <c r="BP94" s="192">
        <v>1255.087929270572</v>
      </c>
      <c r="BQ94" s="184">
        <v>34.904868338919101</v>
      </c>
      <c r="BR94" s="184">
        <v>1093.4561695974078</v>
      </c>
      <c r="BS94" s="192">
        <v>664.69022403494841</v>
      </c>
      <c r="BT94" s="184">
        <v>45.959501603497714</v>
      </c>
      <c r="BU94" s="184">
        <v>728.8623255778059</v>
      </c>
      <c r="BV94" s="184">
        <v>229.99548956929857</v>
      </c>
      <c r="BW94" s="184">
        <v>25.238257747190282</v>
      </c>
      <c r="BX94" s="184">
        <v>10498.17821481083</v>
      </c>
      <c r="BY94" s="184">
        <v>978.02840087291816</v>
      </c>
      <c r="BZ94" s="184">
        <v>100.15829980528798</v>
      </c>
      <c r="CA94" s="184">
        <v>7.0515129281423263</v>
      </c>
      <c r="CB94" s="184">
        <v>155.52482884874945</v>
      </c>
      <c r="CC94" s="184">
        <v>26.576020529899004</v>
      </c>
      <c r="CD94" s="184">
        <v>17.019194739997044</v>
      </c>
      <c r="CE94" s="184">
        <v>3.5653346452911925</v>
      </c>
      <c r="CF94" s="184">
        <v>3.8746692326819621</v>
      </c>
      <c r="CG94" s="184">
        <v>0.68427277299838263</v>
      </c>
      <c r="CH94" s="184">
        <v>6.3907467633008856</v>
      </c>
      <c r="CI94" s="184">
        <v>1.6175693990905105</v>
      </c>
      <c r="CJ94" s="184">
        <v>22.095144387587212</v>
      </c>
      <c r="CK94" s="184">
        <v>1.886550752898688</v>
      </c>
      <c r="CL94" s="184">
        <v>26.71363589435499</v>
      </c>
      <c r="CM94" s="184">
        <v>3.2633125100817901</v>
      </c>
      <c r="CN94" s="184">
        <v>1.1248135271219484</v>
      </c>
      <c r="CO94" s="184">
        <v>0.19090327099801657</v>
      </c>
      <c r="CP94" s="184">
        <v>-0.2680647812520241</v>
      </c>
      <c r="CQ94" s="184">
        <v>1.4919839009081697</v>
      </c>
      <c r="CR94" s="184">
        <v>4.6191726609155142</v>
      </c>
      <c r="CS94" s="184">
        <v>3.4507377781287882</v>
      </c>
      <c r="CT94" s="184">
        <v>4.0530764132741055</v>
      </c>
      <c r="CU94" s="184">
        <v>4.1636889445482481</v>
      </c>
      <c r="CV94" s="184">
        <v>576.22814129521998</v>
      </c>
      <c r="CW94" s="184">
        <v>54.812181596755941</v>
      </c>
      <c r="CX94" s="184">
        <v>78.45847553652267</v>
      </c>
      <c r="CY94" s="184">
        <v>8.255319175360837</v>
      </c>
      <c r="CZ94" s="184">
        <v>4.2839815758522901</v>
      </c>
      <c r="DA94" s="184">
        <v>3.2662459546237126</v>
      </c>
      <c r="DB94" s="189">
        <v>8874.6727321126436</v>
      </c>
      <c r="DC94" s="189">
        <v>712.34068067427438</v>
      </c>
      <c r="DD94" s="189">
        <v>10644.811776914057</v>
      </c>
      <c r="DE94" s="189">
        <v>1126.6577381252546</v>
      </c>
      <c r="DF94" s="184">
        <v>9.563715454193715E-2</v>
      </c>
      <c r="DG94" s="184">
        <v>1.3128352719269192</v>
      </c>
      <c r="DH94" s="184">
        <v>121.59649687754192</v>
      </c>
      <c r="DI94" s="184">
        <v>17.006041165700644</v>
      </c>
      <c r="DJ94" s="184">
        <v>25.262772495508063</v>
      </c>
      <c r="DK94" s="184">
        <v>1.294585047652651</v>
      </c>
      <c r="DL94" s="184">
        <v>10.335084831242833</v>
      </c>
      <c r="DM94" s="184">
        <v>4.7401536421292816</v>
      </c>
      <c r="DN94" s="184">
        <v>1.3854524849639571</v>
      </c>
      <c r="DO94" s="184">
        <v>6.3572756585594373E-2</v>
      </c>
      <c r="DP94" s="184">
        <v>0.28310064761962433</v>
      </c>
      <c r="DQ94" s="184">
        <v>1.868613208285284E-2</v>
      </c>
      <c r="DR94" s="186" t="e">
        <v>#DIV/0!</v>
      </c>
      <c r="DS94" s="186" t="e">
        <v>#DIV/0!</v>
      </c>
      <c r="DT94" s="187"/>
      <c r="DU94" s="187"/>
    </row>
    <row r="95" spans="1:125" x14ac:dyDescent="0.2">
      <c r="A95" s="185" t="s">
        <v>461</v>
      </c>
      <c r="B95" s="153" t="s">
        <v>91</v>
      </c>
      <c r="C95" s="153" t="s">
        <v>127</v>
      </c>
      <c r="D95" s="153"/>
      <c r="E95" s="186" t="e">
        <v>#DIV/0!</v>
      </c>
      <c r="F95" s="186" t="e">
        <v>#DIV/0!</v>
      </c>
      <c r="G95" s="187" t="e">
        <v>#DIV/0!</v>
      </c>
      <c r="H95" s="187">
        <v>158.19999999999999</v>
      </c>
      <c r="I95" s="184" t="e">
        <v>#DIV/0!</v>
      </c>
      <c r="J95" s="184" t="e">
        <v>#DIV/0!</v>
      </c>
      <c r="K95" s="184" t="e">
        <v>#DIV/0!</v>
      </c>
      <c r="L95" s="184">
        <v>8.1521302329037537E-2</v>
      </c>
      <c r="M95" s="184">
        <v>0.63040890850495379</v>
      </c>
      <c r="N95" s="184">
        <v>0.28806978916600867</v>
      </c>
      <c r="O95" s="187" t="e">
        <v>#DIV/0!</v>
      </c>
      <c r="P95" s="187" t="e">
        <v>#DIV/0!</v>
      </c>
      <c r="Q95" s="187" t="e">
        <v>#DIV/0!</v>
      </c>
      <c r="R95" s="187" t="e">
        <v>#DIV/0!</v>
      </c>
      <c r="S95" s="187" t="e">
        <v>#DIV/0!</v>
      </c>
      <c r="T95" s="187"/>
      <c r="U95" s="184">
        <v>15430.900618699858</v>
      </c>
      <c r="V95" s="192">
        <v>4772.0105851654998</v>
      </c>
      <c r="W95" s="184">
        <v>1991.2630623437119</v>
      </c>
      <c r="X95" s="184">
        <v>485.79005624279966</v>
      </c>
      <c r="Y95" s="184"/>
      <c r="Z95" s="187"/>
      <c r="AA95" s="176"/>
      <c r="AB95" s="184">
        <v>2.7545355479911361E-2</v>
      </c>
      <c r="AC95" s="184">
        <v>7.2374506322383711E-4</v>
      </c>
      <c r="AD95" s="184">
        <v>8.1549559173732557E-3</v>
      </c>
      <c r="AE95" s="184">
        <v>1.5638482317973928E-3</v>
      </c>
      <c r="AF95" s="184">
        <v>1.4474404246140021E-2</v>
      </c>
      <c r="AG95" s="184">
        <v>8.1763671830390968E-4</v>
      </c>
      <c r="AH95" s="184">
        <v>0.68636203550884389</v>
      </c>
      <c r="AI95" s="184">
        <v>1.4497479370007569E-2</v>
      </c>
      <c r="AJ95" s="184">
        <v>0.91847869767096246</v>
      </c>
      <c r="AK95" s="184">
        <v>0.31363796449115616</v>
      </c>
      <c r="AL95" s="184">
        <v>1.6070000474796984E-2</v>
      </c>
      <c r="AM95" s="184" t="e">
        <v>#DIV/0!</v>
      </c>
      <c r="AN95" s="184" t="e">
        <v>#DIV/0!</v>
      </c>
      <c r="AO95" s="184" t="e">
        <v>#DIV/0!</v>
      </c>
      <c r="AP95" s="184" t="e">
        <v>#DIV/0!</v>
      </c>
      <c r="AQ95" s="184" t="e">
        <v>#DIV/0!</v>
      </c>
      <c r="AR95" s="184" t="e">
        <v>#DIV/0!</v>
      </c>
      <c r="AS95" s="184" t="e">
        <v>#DIV/0!</v>
      </c>
      <c r="AT95" s="184" t="e">
        <v>#DIV/0!</v>
      </c>
      <c r="AU95" s="184" t="e">
        <v>#DIV/0!</v>
      </c>
      <c r="AV95" s="184" t="e">
        <v>#DIV/0!</v>
      </c>
      <c r="AW95" s="184" t="e">
        <v>#DIV/0!</v>
      </c>
      <c r="AX95" s="184" t="e">
        <v>#DIV/0!</v>
      </c>
      <c r="AY95" s="184">
        <v>438.10336221761293</v>
      </c>
      <c r="AZ95" s="184">
        <v>93.264184379040174</v>
      </c>
      <c r="BA95" s="184">
        <v>12261.614610230854</v>
      </c>
      <c r="BB95" s="184">
        <v>18480.120501436955</v>
      </c>
      <c r="BC95" s="184" t="e">
        <v>#DIV/0!</v>
      </c>
      <c r="BD95" s="184" t="e">
        <v>#DIV/0!</v>
      </c>
      <c r="BE95" s="187" t="e">
        <v>#DIV/0!</v>
      </c>
      <c r="BF95" s="187" t="e">
        <v>#DIV/0!</v>
      </c>
      <c r="BG95" s="187" t="e">
        <v>#DIV/0!</v>
      </c>
      <c r="BH95" s="187" t="e">
        <v>#DIV/0!</v>
      </c>
      <c r="BI95" s="187" t="e">
        <v>#DIV/0!</v>
      </c>
      <c r="BJ95" s="187" t="e">
        <v>#DIV/0!</v>
      </c>
      <c r="BK95" s="187" t="e">
        <v>#DIV/0!</v>
      </c>
      <c r="BL95" s="187" t="e">
        <v>#DIV/0!</v>
      </c>
      <c r="BM95" s="187" t="e">
        <v>#DIV/0!</v>
      </c>
      <c r="BN95" s="187">
        <v>158.19999999999999</v>
      </c>
      <c r="BO95" s="187" t="e">
        <v>#DIV/0!</v>
      </c>
      <c r="BP95" s="192">
        <v>607.43752907803366</v>
      </c>
      <c r="BQ95" s="184">
        <v>34.126302452667069</v>
      </c>
      <c r="BR95" s="184">
        <v>42.699355793785251</v>
      </c>
      <c r="BS95" s="192">
        <v>494.30254961801808</v>
      </c>
      <c r="BT95" s="184">
        <v>6.5237697577554865</v>
      </c>
      <c r="BU95" s="184">
        <v>350.21106584920102</v>
      </c>
      <c r="BV95" s="184">
        <v>42.679186490697589</v>
      </c>
      <c r="BW95" s="184">
        <v>34.765806225992144</v>
      </c>
      <c r="BX95" s="184">
        <v>28533.798999224717</v>
      </c>
      <c r="BY95" s="184">
        <v>6696.595957518487</v>
      </c>
      <c r="BZ95" s="184">
        <v>477.95842135332106</v>
      </c>
      <c r="CA95" s="184">
        <v>39.262019110883053</v>
      </c>
      <c r="CB95" s="184">
        <v>150.35643043753092</v>
      </c>
      <c r="CC95" s="184">
        <v>49.320752842463129</v>
      </c>
      <c r="CD95" s="184">
        <v>24.141659457373724</v>
      </c>
      <c r="CE95" s="184">
        <v>9.9730455201039341</v>
      </c>
      <c r="CF95" s="184">
        <v>0.86112161387062092</v>
      </c>
      <c r="CG95" s="184">
        <v>1.1537240933467487</v>
      </c>
      <c r="CH95" s="184">
        <v>6.0370331781648927</v>
      </c>
      <c r="CI95" s="184">
        <v>0.75823266511308784</v>
      </c>
      <c r="CJ95" s="184">
        <v>23.652287638765163</v>
      </c>
      <c r="CK95" s="184">
        <v>8.3810247415451347</v>
      </c>
      <c r="CL95" s="184">
        <v>13.41578969103322</v>
      </c>
      <c r="CM95" s="184">
        <v>3.1573294174152635</v>
      </c>
      <c r="CN95" s="184">
        <v>1.2681774282608198</v>
      </c>
      <c r="CO95" s="184">
        <v>0.16060967575215224</v>
      </c>
      <c r="CP95" s="184">
        <v>2.5171881675061551</v>
      </c>
      <c r="CQ95" s="184">
        <v>4.5624586998414048E-2</v>
      </c>
      <c r="CR95" s="184">
        <v>0.26106517048375522</v>
      </c>
      <c r="CS95" s="184">
        <v>7.5619913405513745E-2</v>
      </c>
      <c r="CT95" s="184">
        <v>7.8764435457579802</v>
      </c>
      <c r="CU95" s="184">
        <v>3.3855486217017843</v>
      </c>
      <c r="CV95" s="184">
        <v>492.50119635963318</v>
      </c>
      <c r="CW95" s="184">
        <v>11.256459225973021</v>
      </c>
      <c r="CX95" s="184">
        <v>175.56365416883568</v>
      </c>
      <c r="CY95" s="184">
        <v>5.9981185484654933</v>
      </c>
      <c r="CZ95" s="184">
        <v>7.3989604376828624E-2</v>
      </c>
      <c r="DA95" s="184">
        <v>8.07887156137721E-2</v>
      </c>
      <c r="DB95" s="189">
        <v>20194.775648589166</v>
      </c>
      <c r="DC95" s="189">
        <v>3728.3435980496479</v>
      </c>
      <c r="DD95" s="189">
        <v>5496.2640626013481</v>
      </c>
      <c r="DE95" s="189">
        <v>289.26715344493778</v>
      </c>
      <c r="DF95" s="184">
        <v>-2.4516013724866368</v>
      </c>
      <c r="DG95" s="184">
        <v>1.2431291302408227</v>
      </c>
      <c r="DH95" s="184">
        <v>81.868466850226199</v>
      </c>
      <c r="DI95" s="184">
        <v>11.982016973080265</v>
      </c>
      <c r="DJ95" s="184">
        <v>100.81089043060088</v>
      </c>
      <c r="DK95" s="184">
        <v>3.318619604215713</v>
      </c>
      <c r="DL95" s="184">
        <v>7.6744613949523552</v>
      </c>
      <c r="DM95" s="184">
        <v>1.3102237565392176</v>
      </c>
      <c r="DN95" s="184">
        <v>1.5110391806670538</v>
      </c>
      <c r="DO95" s="184">
        <v>0.21454356562996818</v>
      </c>
      <c r="DP95" s="184">
        <v>0.98428965558907511</v>
      </c>
      <c r="DQ95" s="184">
        <v>1.684227941339371E-2</v>
      </c>
      <c r="DR95" s="186" t="e">
        <v>#DIV/0!</v>
      </c>
      <c r="DS95" s="186" t="e">
        <v>#DIV/0!</v>
      </c>
      <c r="DT95" s="187"/>
      <c r="DU95" s="187"/>
    </row>
    <row r="96" spans="1:125" x14ac:dyDescent="0.2">
      <c r="A96" s="185" t="s">
        <v>478</v>
      </c>
      <c r="B96" s="153" t="s">
        <v>92</v>
      </c>
      <c r="C96" s="153"/>
      <c r="D96" s="153"/>
      <c r="E96" s="186" t="e">
        <v>#DIV/0!</v>
      </c>
      <c r="F96" s="186" t="e">
        <v>#DIV/0!</v>
      </c>
      <c r="G96" s="187" t="e">
        <v>#DIV/0!</v>
      </c>
      <c r="H96" s="187">
        <v>212</v>
      </c>
      <c r="I96" s="184" t="e">
        <v>#DIV/0!</v>
      </c>
      <c r="J96" s="184" t="e">
        <v>#DIV/0!</v>
      </c>
      <c r="K96" s="184" t="e">
        <v>#DIV/0!</v>
      </c>
      <c r="L96" s="184">
        <v>4.3142214530600631E-2</v>
      </c>
      <c r="M96" s="184">
        <v>0.3887070135763695</v>
      </c>
      <c r="N96" s="184">
        <v>0.56815077189302987</v>
      </c>
      <c r="O96" s="187" t="e">
        <v>#DIV/0!</v>
      </c>
      <c r="P96" s="187" t="e">
        <v>#DIV/0!</v>
      </c>
      <c r="Q96" s="187" t="e">
        <v>#DIV/0!</v>
      </c>
      <c r="R96" s="187" t="e">
        <v>#DIV/0!</v>
      </c>
      <c r="S96" s="187" t="e">
        <v>#DIV/0!</v>
      </c>
      <c r="T96" s="187"/>
      <c r="U96" s="184">
        <v>4728.8132487146395</v>
      </c>
      <c r="V96" s="192">
        <v>3671.0911798461689</v>
      </c>
      <c r="W96" s="184">
        <v>545.35306292687949</v>
      </c>
      <c r="X96" s="184">
        <v>481.09141709962591</v>
      </c>
      <c r="Y96" s="184"/>
      <c r="Z96" s="187"/>
      <c r="AA96" s="176"/>
      <c r="AB96" s="184">
        <v>4.6258878320219035E-2</v>
      </c>
      <c r="AC96" s="184">
        <v>1.5980992670958569E-3</v>
      </c>
      <c r="AD96" s="184">
        <v>6.8184374860840629E-3</v>
      </c>
      <c r="AE96" s="184">
        <v>1.5594425933571458E-3</v>
      </c>
      <c r="AF96" s="184">
        <v>8.4335923831201226E-2</v>
      </c>
      <c r="AG96" s="184">
        <v>2.2224845584020059E-3</v>
      </c>
      <c r="AH96" s="184">
        <v>0.40623279601125267</v>
      </c>
      <c r="AI96" s="184">
        <v>8.4365203052410839E-2</v>
      </c>
      <c r="AJ96" s="184">
        <v>0.95685778546939937</v>
      </c>
      <c r="AK96" s="184">
        <v>0.59376720398874727</v>
      </c>
      <c r="AL96" s="184">
        <v>9.3295290783599313E-2</v>
      </c>
      <c r="AM96" s="184" t="e">
        <v>#DIV/0!</v>
      </c>
      <c r="AN96" s="184" t="e">
        <v>#DIV/0!</v>
      </c>
      <c r="AO96" s="184" t="e">
        <v>#DIV/0!</v>
      </c>
      <c r="AP96" s="184" t="e">
        <v>#DIV/0!</v>
      </c>
      <c r="AQ96" s="184" t="e">
        <v>#DIV/0!</v>
      </c>
      <c r="AR96" s="184" t="e">
        <v>#DIV/0!</v>
      </c>
      <c r="AS96" s="184" t="e">
        <v>#DIV/0!</v>
      </c>
      <c r="AT96" s="184" t="e">
        <v>#DIV/0!</v>
      </c>
      <c r="AU96" s="184" t="e">
        <v>#DIV/0!</v>
      </c>
      <c r="AV96" s="184" t="e">
        <v>#DIV/0!</v>
      </c>
      <c r="AW96" s="184" t="e">
        <v>#DIV/0!</v>
      </c>
      <c r="AX96" s="184" t="e">
        <v>#DIV/0!</v>
      </c>
      <c r="AY96" s="184">
        <v>102.44601990829563</v>
      </c>
      <c r="AZ96" s="184">
        <v>97.323128290777589</v>
      </c>
      <c r="BA96" s="184">
        <v>490.51076952976649</v>
      </c>
      <c r="BB96" s="184">
        <v>5663.2493996582516</v>
      </c>
      <c r="BC96" s="184" t="e">
        <v>#DIV/0!</v>
      </c>
      <c r="BD96" s="184" t="e">
        <v>#DIV/0!</v>
      </c>
      <c r="BE96" s="187" t="e">
        <v>#DIV/0!</v>
      </c>
      <c r="BF96" s="187" t="e">
        <v>#DIV/0!</v>
      </c>
      <c r="BG96" s="187" t="e">
        <v>#DIV/0!</v>
      </c>
      <c r="BH96" s="187" t="e">
        <v>#DIV/0!</v>
      </c>
      <c r="BI96" s="187" t="e">
        <v>#DIV/0!</v>
      </c>
      <c r="BJ96" s="187" t="e">
        <v>#DIV/0!</v>
      </c>
      <c r="BK96" s="187" t="e">
        <v>#DIV/0!</v>
      </c>
      <c r="BL96" s="187" t="e">
        <v>#DIV/0!</v>
      </c>
      <c r="BM96" s="187" t="e">
        <v>#DIV/0!</v>
      </c>
      <c r="BN96" s="187">
        <v>212</v>
      </c>
      <c r="BO96" s="187" t="e">
        <v>#DIV/0!</v>
      </c>
      <c r="BP96" s="192">
        <v>120.8608999881847</v>
      </c>
      <c r="BQ96" s="184">
        <v>15.420101863359827</v>
      </c>
      <c r="BR96" s="184">
        <v>69.121458540432812</v>
      </c>
      <c r="BS96" s="192">
        <v>123.34115138147543</v>
      </c>
      <c r="BT96" s="184">
        <v>24.138851236497747</v>
      </c>
      <c r="BU96" s="184">
        <v>65.4003593280448</v>
      </c>
      <c r="BV96" s="184">
        <v>6.3898425386983435</v>
      </c>
      <c r="BW96" s="184">
        <v>60.09437137412683</v>
      </c>
      <c r="BX96" s="184">
        <v>1141.4594365932276</v>
      </c>
      <c r="BY96" s="184">
        <v>123.30486138031685</v>
      </c>
      <c r="BZ96" s="184">
        <v>202.60326694421579</v>
      </c>
      <c r="CA96" s="184">
        <v>4.7325103621780746</v>
      </c>
      <c r="CB96" s="184">
        <v>30.21391284693912</v>
      </c>
      <c r="CC96" s="184">
        <v>1.1751590641722618</v>
      </c>
      <c r="CD96" s="184">
        <v>9.5500499798707068</v>
      </c>
      <c r="CE96" s="184">
        <v>0.78004262239636046</v>
      </c>
      <c r="CF96" s="184">
        <v>2.0529710698220707</v>
      </c>
      <c r="CG96" s="184">
        <v>0.3592621808167536</v>
      </c>
      <c r="CH96" s="184">
        <v>9.443489359770199</v>
      </c>
      <c r="CI96" s="184">
        <v>5.9063739677023488</v>
      </c>
      <c r="CJ96" s="184">
        <v>7.5622572683248492</v>
      </c>
      <c r="CK96" s="184">
        <v>0.51340865452602902</v>
      </c>
      <c r="CL96" s="184">
        <v>165.15266778735756</v>
      </c>
      <c r="CM96" s="184">
        <v>9.9300237320796807</v>
      </c>
      <c r="CN96" s="184">
        <v>0.57752786133187317</v>
      </c>
      <c r="CO96" s="184">
        <v>0.10343301481449099</v>
      </c>
      <c r="CP96" s="184">
        <v>-0.97956641905274289</v>
      </c>
      <c r="CQ96" s="184">
        <v>0.29550975320566347</v>
      </c>
      <c r="CR96" s="184">
        <v>0.35280488966678886</v>
      </c>
      <c r="CS96" s="184">
        <v>0.17349628459124308</v>
      </c>
      <c r="CT96" s="184">
        <v>5.3520689931851875</v>
      </c>
      <c r="CU96" s="184">
        <v>4.59400759338883</v>
      </c>
      <c r="CV96" s="184">
        <v>115.16640071357567</v>
      </c>
      <c r="CW96" s="184">
        <v>24.403277370784313</v>
      </c>
      <c r="CX96" s="184">
        <v>61.079557615683363</v>
      </c>
      <c r="CY96" s="184">
        <v>2.6673466437061388</v>
      </c>
      <c r="CZ96" s="184">
        <v>0.21475787719168218</v>
      </c>
      <c r="DA96" s="184">
        <v>0.12146773546971115</v>
      </c>
      <c r="DB96" s="189">
        <v>1129.6913170490793</v>
      </c>
      <c r="DC96" s="189">
        <v>119.91451768381664</v>
      </c>
      <c r="DD96" s="189">
        <v>3368.4539912834039</v>
      </c>
      <c r="DE96" s="189">
        <v>134.35660767550741</v>
      </c>
      <c r="DF96" s="184">
        <v>-1.1467927601504553</v>
      </c>
      <c r="DG96" s="184">
        <v>2.7378946637309034</v>
      </c>
      <c r="DH96" s="184">
        <v>85.431458552748197</v>
      </c>
      <c r="DI96" s="184">
        <v>18.031675002667104</v>
      </c>
      <c r="DJ96" s="184">
        <v>25.671672783578458</v>
      </c>
      <c r="DK96" s="184">
        <v>0.83133091664889658</v>
      </c>
      <c r="DL96" s="184">
        <v>13.652756825042362</v>
      </c>
      <c r="DM96" s="184">
        <v>4.7179716265097307</v>
      </c>
      <c r="DN96" s="184">
        <v>0.1345831146342111</v>
      </c>
      <c r="DO96" s="184">
        <v>3.5191329862910743E-2</v>
      </c>
      <c r="DP96" s="184">
        <v>0.13082424527228501</v>
      </c>
      <c r="DQ96" s="184">
        <v>2.2214954761633487E-2</v>
      </c>
      <c r="DR96" s="186" t="e">
        <v>#DIV/0!</v>
      </c>
      <c r="DS96" s="186" t="e">
        <v>#DIV/0!</v>
      </c>
      <c r="DT96" s="187"/>
      <c r="DU96" s="187"/>
    </row>
    <row r="97" spans="1:125" x14ac:dyDescent="0.2">
      <c r="A97" s="185" t="s">
        <v>462</v>
      </c>
      <c r="B97" s="153" t="s">
        <v>93</v>
      </c>
      <c r="C97" s="153" t="s">
        <v>127</v>
      </c>
      <c r="D97" s="153"/>
      <c r="E97" s="184" t="e">
        <v>#DIV/0!</v>
      </c>
      <c r="F97" s="184" t="e">
        <v>#DIV/0!</v>
      </c>
      <c r="G97" s="187" t="e">
        <v>#DIV/0!</v>
      </c>
      <c r="H97" s="187" t="e">
        <v>#DIV/0!</v>
      </c>
      <c r="I97" s="184" t="e">
        <v>#DIV/0!</v>
      </c>
      <c r="J97" s="184" t="e">
        <v>#DIV/0!</v>
      </c>
      <c r="K97" s="184" t="e">
        <v>#DIV/0!</v>
      </c>
      <c r="L97" s="184" t="e">
        <v>#DIV/0!</v>
      </c>
      <c r="M97" s="184" t="e">
        <v>#DIV/0!</v>
      </c>
      <c r="N97" s="184" t="e">
        <v>#DIV/0!</v>
      </c>
      <c r="O97" s="187" t="e">
        <v>#DIV/0!</v>
      </c>
      <c r="P97" s="187" t="e">
        <v>#DIV/0!</v>
      </c>
      <c r="Q97" s="187" t="e">
        <v>#DIV/0!</v>
      </c>
      <c r="R97" s="187" t="e">
        <v>#DIV/0!</v>
      </c>
      <c r="S97" s="187" t="e">
        <v>#DIV/0!</v>
      </c>
      <c r="T97" s="187"/>
      <c r="U97" s="184" t="e">
        <v>#DIV/0!</v>
      </c>
      <c r="V97" s="192" t="e">
        <v>#DIV/0!</v>
      </c>
      <c r="W97" s="184" t="e">
        <v>#DIV/0!</v>
      </c>
      <c r="X97" s="184" t="e">
        <v>#DIV/0!</v>
      </c>
      <c r="Y97" s="184"/>
      <c r="Z97" s="187"/>
      <c r="AA97" s="176"/>
      <c r="AB97" s="184" t="e">
        <v>#DIV/0!</v>
      </c>
      <c r="AC97" s="184" t="e">
        <v>#DIV/0!</v>
      </c>
      <c r="AD97" s="184" t="e">
        <v>#DIV/0!</v>
      </c>
      <c r="AE97" s="184" t="e">
        <v>#DIV/0!</v>
      </c>
      <c r="AF97" s="184" t="e">
        <v>#DIV/0!</v>
      </c>
      <c r="AG97" s="184" t="e">
        <v>#DIV/0!</v>
      </c>
      <c r="AH97" s="184" t="e">
        <v>#DIV/0!</v>
      </c>
      <c r="AI97" s="184" t="e">
        <v>#DIV/0!</v>
      </c>
      <c r="AJ97" s="184" t="e">
        <v>#DIV/0!</v>
      </c>
      <c r="AK97" s="184" t="e">
        <v>#DIV/0!</v>
      </c>
      <c r="AL97" s="184" t="e">
        <v>#DIV/0!</v>
      </c>
      <c r="AM97" s="184" t="e">
        <v>#DIV/0!</v>
      </c>
      <c r="AN97" s="184" t="e">
        <v>#DIV/0!</v>
      </c>
      <c r="AO97" s="184" t="e">
        <v>#DIV/0!</v>
      </c>
      <c r="AP97" s="184" t="e">
        <v>#DIV/0!</v>
      </c>
      <c r="AQ97" s="184" t="e">
        <v>#DIV/0!</v>
      </c>
      <c r="AR97" s="184" t="e">
        <v>#DIV/0!</v>
      </c>
      <c r="AS97" s="184" t="e">
        <v>#DIV/0!</v>
      </c>
      <c r="AT97" s="184" t="e">
        <v>#DIV/0!</v>
      </c>
      <c r="AU97" s="184" t="e">
        <v>#DIV/0!</v>
      </c>
      <c r="AV97" s="184" t="e">
        <v>#DIV/0!</v>
      </c>
      <c r="AW97" s="184" t="e">
        <v>#DIV/0!</v>
      </c>
      <c r="AX97" s="184" t="e">
        <v>#DIV/0!</v>
      </c>
      <c r="AY97" s="184" t="e">
        <v>#DIV/0!</v>
      </c>
      <c r="AZ97" s="184" t="e">
        <v>#DIV/0!</v>
      </c>
      <c r="BA97" s="184" t="e">
        <v>#DIV/0!</v>
      </c>
      <c r="BB97" s="184" t="e">
        <v>#DIV/0!</v>
      </c>
      <c r="BC97" s="184" t="e">
        <v>#DIV/0!</v>
      </c>
      <c r="BD97" s="184" t="e">
        <v>#DIV/0!</v>
      </c>
      <c r="BE97" s="187" t="e">
        <v>#DIV/0!</v>
      </c>
      <c r="BF97" s="187" t="e">
        <v>#DIV/0!</v>
      </c>
      <c r="BG97" s="187" t="e">
        <v>#DIV/0!</v>
      </c>
      <c r="BH97" s="187" t="e">
        <v>#DIV/0!</v>
      </c>
      <c r="BI97" s="187" t="e">
        <v>#DIV/0!</v>
      </c>
      <c r="BJ97" s="187" t="e">
        <v>#DIV/0!</v>
      </c>
      <c r="BK97" s="187" t="e">
        <v>#DIV/0!</v>
      </c>
      <c r="BL97" s="187" t="e">
        <v>#DIV/0!</v>
      </c>
      <c r="BM97" s="187" t="e">
        <v>#DIV/0!</v>
      </c>
      <c r="BN97" s="187" t="e">
        <v>#DIV/0!</v>
      </c>
      <c r="BO97" s="187" t="e">
        <v>#DIV/0!</v>
      </c>
      <c r="BP97" s="192" t="e">
        <v>#DIV/0!</v>
      </c>
      <c r="BQ97" s="184" t="e">
        <v>#DIV/0!</v>
      </c>
      <c r="BR97" s="184" t="e">
        <v>#DIV/0!</v>
      </c>
      <c r="BS97" s="192" t="e">
        <v>#DIV/0!</v>
      </c>
      <c r="BT97" s="184" t="e">
        <v>#DIV/0!</v>
      </c>
      <c r="BU97" s="184" t="e">
        <v>#DIV/0!</v>
      </c>
      <c r="BV97" s="184" t="e">
        <v>#DIV/0!</v>
      </c>
      <c r="BW97" s="184" t="e">
        <v>#DIV/0!</v>
      </c>
      <c r="BX97" s="184" t="e">
        <v>#DIV/0!</v>
      </c>
      <c r="BY97" s="184" t="e">
        <v>#DIV/0!</v>
      </c>
      <c r="BZ97" s="184" t="e">
        <v>#DIV/0!</v>
      </c>
      <c r="CA97" s="184" t="e">
        <v>#DIV/0!</v>
      </c>
      <c r="CB97" s="184" t="e">
        <v>#DIV/0!</v>
      </c>
      <c r="CC97" s="184" t="e">
        <v>#DIV/0!</v>
      </c>
      <c r="CD97" s="184" t="e">
        <v>#DIV/0!</v>
      </c>
      <c r="CE97" s="184" t="e">
        <v>#DIV/0!</v>
      </c>
      <c r="CF97" s="184" t="e">
        <v>#DIV/0!</v>
      </c>
      <c r="CG97" s="184" t="e">
        <v>#DIV/0!</v>
      </c>
      <c r="CH97" s="184" t="e">
        <v>#DIV/0!</v>
      </c>
      <c r="CI97" s="184" t="e">
        <v>#DIV/0!</v>
      </c>
      <c r="CJ97" s="184" t="e">
        <v>#DIV/0!</v>
      </c>
      <c r="CK97" s="184" t="e">
        <v>#DIV/0!</v>
      </c>
      <c r="CL97" s="184" t="e">
        <v>#DIV/0!</v>
      </c>
      <c r="CM97" s="184" t="e">
        <v>#DIV/0!</v>
      </c>
      <c r="CN97" s="184" t="e">
        <v>#DIV/0!</v>
      </c>
      <c r="CO97" s="184" t="e">
        <v>#DIV/0!</v>
      </c>
      <c r="CP97" s="184" t="e">
        <v>#DIV/0!</v>
      </c>
      <c r="CQ97" s="184" t="e">
        <v>#DIV/0!</v>
      </c>
      <c r="CR97" s="184" t="e">
        <v>#DIV/0!</v>
      </c>
      <c r="CS97" s="184" t="e">
        <v>#DIV/0!</v>
      </c>
      <c r="CT97" s="184" t="e">
        <v>#DIV/0!</v>
      </c>
      <c r="CU97" s="184" t="e">
        <v>#DIV/0!</v>
      </c>
      <c r="CV97" s="184" t="e">
        <v>#DIV/0!</v>
      </c>
      <c r="CW97" s="184" t="e">
        <v>#DIV/0!</v>
      </c>
      <c r="CX97" s="184" t="e">
        <v>#DIV/0!</v>
      </c>
      <c r="CY97" s="184" t="e">
        <v>#DIV/0!</v>
      </c>
      <c r="CZ97" s="184" t="e">
        <v>#DIV/0!</v>
      </c>
      <c r="DA97" s="184" t="e">
        <v>#DIV/0!</v>
      </c>
      <c r="DB97" s="189" t="e">
        <v>#DIV/0!</v>
      </c>
      <c r="DC97" s="189" t="e">
        <v>#DIV/0!</v>
      </c>
      <c r="DD97" s="189" t="e">
        <v>#DIV/0!</v>
      </c>
      <c r="DE97" s="189" t="e">
        <v>#DIV/0!</v>
      </c>
      <c r="DF97" s="184" t="e">
        <v>#DIV/0!</v>
      </c>
      <c r="DG97" s="184" t="e">
        <v>#DIV/0!</v>
      </c>
      <c r="DH97" s="184" t="e">
        <v>#DIV/0!</v>
      </c>
      <c r="DI97" s="184" t="e">
        <v>#DIV/0!</v>
      </c>
      <c r="DJ97" s="184" t="e">
        <v>#DIV/0!</v>
      </c>
      <c r="DK97" s="184" t="e">
        <v>#DIV/0!</v>
      </c>
      <c r="DL97" s="184" t="e">
        <v>#DIV/0!</v>
      </c>
      <c r="DM97" s="184" t="e">
        <v>#DIV/0!</v>
      </c>
      <c r="DN97" s="184" t="e">
        <v>#DIV/0!</v>
      </c>
      <c r="DO97" s="184" t="e">
        <v>#DIV/0!</v>
      </c>
      <c r="DP97" s="184" t="e">
        <v>#DIV/0!</v>
      </c>
      <c r="DQ97" s="184" t="e">
        <v>#DIV/0!</v>
      </c>
      <c r="DR97" s="184" t="e">
        <v>#DIV/0!</v>
      </c>
      <c r="DS97" s="184" t="e">
        <v>#DIV/0!</v>
      </c>
      <c r="DT97" s="187"/>
      <c r="DU97" s="187"/>
    </row>
    <row r="98" spans="1:125" x14ac:dyDescent="0.2">
      <c r="A98" s="185" t="s">
        <v>463</v>
      </c>
      <c r="B98" s="153" t="s">
        <v>94</v>
      </c>
      <c r="C98" s="153" t="s">
        <v>127</v>
      </c>
      <c r="D98" s="153"/>
      <c r="E98" s="184" t="e">
        <v>#DIV/0!</v>
      </c>
      <c r="F98" s="184" t="e">
        <v>#DIV/0!</v>
      </c>
      <c r="G98" s="187" t="e">
        <v>#DIV/0!</v>
      </c>
      <c r="H98" s="187" t="e">
        <v>#DIV/0!</v>
      </c>
      <c r="I98" s="184" t="e">
        <v>#DIV/0!</v>
      </c>
      <c r="J98" s="184" t="e">
        <v>#DIV/0!</v>
      </c>
      <c r="K98" s="184" t="e">
        <v>#NAME?</v>
      </c>
      <c r="L98" s="184" t="e">
        <v>#DIV/0!</v>
      </c>
      <c r="M98" s="184" t="e">
        <v>#DIV/0!</v>
      </c>
      <c r="N98" s="184" t="e">
        <v>#DIV/0!</v>
      </c>
      <c r="O98" s="187" t="e">
        <v>#DIV/0!</v>
      </c>
      <c r="P98" s="187" t="e">
        <v>#DIV/0!</v>
      </c>
      <c r="Q98" s="187" t="e">
        <v>#DIV/0!</v>
      </c>
      <c r="R98" s="187" t="e">
        <v>#DIV/0!</v>
      </c>
      <c r="S98" s="187" t="e">
        <v>#DIV/0!</v>
      </c>
      <c r="T98" s="187"/>
      <c r="U98" s="184" t="e">
        <v>#DIV/0!</v>
      </c>
      <c r="V98" s="192" t="e">
        <v>#DIV/0!</v>
      </c>
      <c r="W98" s="184" t="e">
        <v>#DIV/0!</v>
      </c>
      <c r="X98" s="184" t="e">
        <v>#DIV/0!</v>
      </c>
      <c r="Y98" s="184"/>
      <c r="Z98" s="187"/>
      <c r="AA98" s="176"/>
      <c r="AB98" s="184" t="e">
        <v>#DIV/0!</v>
      </c>
      <c r="AC98" s="184" t="e">
        <v>#DIV/0!</v>
      </c>
      <c r="AD98" s="184" t="e">
        <v>#DIV/0!</v>
      </c>
      <c r="AE98" s="184" t="e">
        <v>#DIV/0!</v>
      </c>
      <c r="AF98" s="184" t="e">
        <v>#DIV/0!</v>
      </c>
      <c r="AG98" s="184" t="e">
        <v>#DIV/0!</v>
      </c>
      <c r="AH98" s="184" t="e">
        <v>#DIV/0!</v>
      </c>
      <c r="AI98" s="184" t="e">
        <v>#DIV/0!</v>
      </c>
      <c r="AJ98" s="184" t="e">
        <v>#NAME?</v>
      </c>
      <c r="AK98" s="184" t="e">
        <v>#NAME?</v>
      </c>
      <c r="AL98" s="184" t="e">
        <v>#NAME?</v>
      </c>
      <c r="AM98" s="184" t="e">
        <v>#DIV/0!</v>
      </c>
      <c r="AN98" s="184" t="e">
        <v>#DIV/0!</v>
      </c>
      <c r="AO98" s="184" t="e">
        <v>#DIV/0!</v>
      </c>
      <c r="AP98" s="184" t="e">
        <v>#DIV/0!</v>
      </c>
      <c r="AQ98" s="184" t="e">
        <v>#DIV/0!</v>
      </c>
      <c r="AR98" s="184" t="e">
        <v>#DIV/0!</v>
      </c>
      <c r="AS98" s="184" t="e">
        <v>#DIV/0!</v>
      </c>
      <c r="AT98" s="184" t="e">
        <v>#DIV/0!</v>
      </c>
      <c r="AU98" s="184" t="e">
        <v>#DIV/0!</v>
      </c>
      <c r="AV98" s="184" t="e">
        <v>#DIV/0!</v>
      </c>
      <c r="AW98" s="184" t="e">
        <v>#DIV/0!</v>
      </c>
      <c r="AX98" s="184" t="e">
        <v>#DIV/0!</v>
      </c>
      <c r="AY98" s="184" t="e">
        <v>#DIV/0!</v>
      </c>
      <c r="AZ98" s="184" t="e">
        <v>#DIV/0!</v>
      </c>
      <c r="BA98" s="184" t="e">
        <v>#DIV/0!</v>
      </c>
      <c r="BB98" s="184" t="e">
        <v>#DIV/0!</v>
      </c>
      <c r="BC98" s="184" t="e">
        <v>#DIV/0!</v>
      </c>
      <c r="BD98" s="184" t="e">
        <v>#DIV/0!</v>
      </c>
      <c r="BE98" s="187" t="e">
        <v>#DIV/0!</v>
      </c>
      <c r="BF98" s="187" t="e">
        <v>#DIV/0!</v>
      </c>
      <c r="BG98" s="187" t="e">
        <v>#DIV/0!</v>
      </c>
      <c r="BH98" s="187" t="e">
        <v>#DIV/0!</v>
      </c>
      <c r="BI98" s="187" t="e">
        <v>#DIV/0!</v>
      </c>
      <c r="BJ98" s="187" t="e">
        <v>#DIV/0!</v>
      </c>
      <c r="BK98" s="187" t="e">
        <v>#DIV/0!</v>
      </c>
      <c r="BL98" s="187" t="e">
        <v>#DIV/0!</v>
      </c>
      <c r="BM98" s="187" t="e">
        <v>#DIV/0!</v>
      </c>
      <c r="BN98" s="187" t="e">
        <v>#DIV/0!</v>
      </c>
      <c r="BO98" s="187" t="e">
        <v>#DIV/0!</v>
      </c>
      <c r="BP98" s="192" t="e">
        <v>#DIV/0!</v>
      </c>
      <c r="BQ98" s="184" t="e">
        <v>#DIV/0!</v>
      </c>
      <c r="BR98" s="184" t="e">
        <v>#DIV/0!</v>
      </c>
      <c r="BS98" s="192" t="e">
        <v>#DIV/0!</v>
      </c>
      <c r="BT98" s="184" t="e">
        <v>#DIV/0!</v>
      </c>
      <c r="BU98" s="184" t="e">
        <v>#DIV/0!</v>
      </c>
      <c r="BV98" s="184" t="e">
        <v>#DIV/0!</v>
      </c>
      <c r="BW98" s="184" t="e">
        <v>#DIV/0!</v>
      </c>
      <c r="BX98" s="184" t="e">
        <v>#DIV/0!</v>
      </c>
      <c r="BY98" s="184" t="e">
        <v>#DIV/0!</v>
      </c>
      <c r="BZ98" s="184" t="e">
        <v>#DIV/0!</v>
      </c>
      <c r="CA98" s="184" t="e">
        <v>#DIV/0!</v>
      </c>
      <c r="CB98" s="184" t="e">
        <v>#DIV/0!</v>
      </c>
      <c r="CC98" s="184" t="e">
        <v>#DIV/0!</v>
      </c>
      <c r="CD98" s="184" t="e">
        <v>#DIV/0!</v>
      </c>
      <c r="CE98" s="184" t="e">
        <v>#DIV/0!</v>
      </c>
      <c r="CF98" s="184" t="e">
        <v>#DIV/0!</v>
      </c>
      <c r="CG98" s="184" t="e">
        <v>#DIV/0!</v>
      </c>
      <c r="CH98" s="184" t="e">
        <v>#DIV/0!</v>
      </c>
      <c r="CI98" s="184" t="e">
        <v>#DIV/0!</v>
      </c>
      <c r="CJ98" s="184" t="e">
        <v>#DIV/0!</v>
      </c>
      <c r="CK98" s="184" t="e">
        <v>#DIV/0!</v>
      </c>
      <c r="CL98" s="184" t="e">
        <v>#DIV/0!</v>
      </c>
      <c r="CM98" s="184" t="e">
        <v>#DIV/0!</v>
      </c>
      <c r="CN98" s="184" t="e">
        <v>#DIV/0!</v>
      </c>
      <c r="CO98" s="184" t="e">
        <v>#DIV/0!</v>
      </c>
      <c r="CP98" s="184" t="e">
        <v>#DIV/0!</v>
      </c>
      <c r="CQ98" s="184" t="e">
        <v>#DIV/0!</v>
      </c>
      <c r="CR98" s="184" t="e">
        <v>#DIV/0!</v>
      </c>
      <c r="CS98" s="184" t="e">
        <v>#DIV/0!</v>
      </c>
      <c r="CT98" s="184" t="e">
        <v>#DIV/0!</v>
      </c>
      <c r="CU98" s="184" t="e">
        <v>#DIV/0!</v>
      </c>
      <c r="CV98" s="184" t="e">
        <v>#DIV/0!</v>
      </c>
      <c r="CW98" s="184" t="e">
        <v>#DIV/0!</v>
      </c>
      <c r="CX98" s="184" t="e">
        <v>#DIV/0!</v>
      </c>
      <c r="CY98" s="184" t="e">
        <v>#DIV/0!</v>
      </c>
      <c r="CZ98" s="184" t="e">
        <v>#DIV/0!</v>
      </c>
      <c r="DA98" s="184" t="e">
        <v>#DIV/0!</v>
      </c>
      <c r="DB98" s="189" t="e">
        <v>#DIV/0!</v>
      </c>
      <c r="DC98" s="189" t="e">
        <v>#DIV/0!</v>
      </c>
      <c r="DD98" s="189" t="e">
        <v>#DIV/0!</v>
      </c>
      <c r="DE98" s="189" t="e">
        <v>#DIV/0!</v>
      </c>
      <c r="DF98" s="184" t="e">
        <v>#DIV/0!</v>
      </c>
      <c r="DG98" s="184" t="e">
        <v>#DIV/0!</v>
      </c>
      <c r="DH98" s="184" t="e">
        <v>#DIV/0!</v>
      </c>
      <c r="DI98" s="184" t="e">
        <v>#DIV/0!</v>
      </c>
      <c r="DJ98" s="184" t="e">
        <v>#DIV/0!</v>
      </c>
      <c r="DK98" s="184" t="e">
        <v>#DIV/0!</v>
      </c>
      <c r="DL98" s="184" t="e">
        <v>#DIV/0!</v>
      </c>
      <c r="DM98" s="184" t="e">
        <v>#DIV/0!</v>
      </c>
      <c r="DN98" s="184" t="e">
        <v>#DIV/0!</v>
      </c>
      <c r="DO98" s="184" t="e">
        <v>#DIV/0!</v>
      </c>
      <c r="DP98" s="184" t="e">
        <v>#DIV/0!</v>
      </c>
      <c r="DQ98" s="184" t="e">
        <v>#DIV/0!</v>
      </c>
      <c r="DR98" s="184" t="e">
        <v>#DIV/0!</v>
      </c>
      <c r="DS98" s="184" t="e">
        <v>#DIV/0!</v>
      </c>
      <c r="DT98" s="187"/>
      <c r="DU98" s="187"/>
    </row>
    <row r="99" spans="1:125" x14ac:dyDescent="0.2">
      <c r="A99" s="185" t="s">
        <v>464</v>
      </c>
      <c r="B99" s="153" t="s">
        <v>95</v>
      </c>
      <c r="C99" s="153" t="s">
        <v>127</v>
      </c>
      <c r="D99" s="153"/>
      <c r="E99" s="186" t="e">
        <v>#DIV/0!</v>
      </c>
      <c r="F99" s="186" t="e">
        <v>#DIV/0!</v>
      </c>
      <c r="G99" s="187">
        <v>7.9450000000000003</v>
      </c>
      <c r="H99" s="187">
        <v>881</v>
      </c>
      <c r="I99" s="184">
        <v>0.85862675055435733</v>
      </c>
      <c r="J99" s="184">
        <v>3.7159784858918814E-3</v>
      </c>
      <c r="K99" s="184">
        <v>231.06343425136276</v>
      </c>
      <c r="L99" s="184">
        <v>0.10938333227417152</v>
      </c>
      <c r="M99" s="184">
        <v>0.62147955453733972</v>
      </c>
      <c r="N99" s="184">
        <v>0.26913711318848876</v>
      </c>
      <c r="O99" s="187" t="e">
        <v>#DIV/0!</v>
      </c>
      <c r="P99" s="187" t="e">
        <v>#DIV/0!</v>
      </c>
      <c r="Q99" s="187" t="e">
        <v>#DIV/0!</v>
      </c>
      <c r="R99" s="187" t="e">
        <v>#DIV/0!</v>
      </c>
      <c r="S99" s="187" t="e">
        <v>#DIV/0!</v>
      </c>
      <c r="T99" s="187"/>
      <c r="U99" s="184">
        <v>5426.6335133509938</v>
      </c>
      <c r="V99" s="192">
        <v>1573.1252280910733</v>
      </c>
      <c r="W99" s="184">
        <v>1267.1500226064909</v>
      </c>
      <c r="X99" s="184">
        <v>310.61688912990832</v>
      </c>
      <c r="Y99" s="184"/>
      <c r="Z99" s="187">
        <v>500</v>
      </c>
      <c r="AA99" s="176"/>
      <c r="AB99" s="184">
        <v>3.4912816168149272E-2</v>
      </c>
      <c r="AC99" s="184">
        <v>1.6306919729818657E-3</v>
      </c>
      <c r="AD99" s="184">
        <v>-9.8399999999994499E-3</v>
      </c>
      <c r="AE99" s="184">
        <v>6.4488138444198468E-3</v>
      </c>
      <c r="AF99" s="184">
        <v>3.6988248461064235E-3</v>
      </c>
      <c r="AG99" s="184">
        <v>6.6618332375049999E-3</v>
      </c>
      <c r="AH99" s="184">
        <v>0.69780813346360904</v>
      </c>
      <c r="AI99" s="184">
        <v>7.6197983783365657E-3</v>
      </c>
      <c r="AJ99" s="184">
        <v>0.89061666772582848</v>
      </c>
      <c r="AK99" s="184">
        <v>0.30219186653639091</v>
      </c>
      <c r="AL99" s="184">
        <v>1.8867326736601596E-2</v>
      </c>
      <c r="AM99" s="184">
        <v>8.8564865072618335E-3</v>
      </c>
      <c r="AN99" s="184" t="e">
        <v>#DIV/0!</v>
      </c>
      <c r="AO99" s="184" t="e">
        <v>#DIV/0!</v>
      </c>
      <c r="AP99" s="184" t="e">
        <v>#DIV/0!</v>
      </c>
      <c r="AQ99" s="184">
        <v>1.226201831923055E-4</v>
      </c>
      <c r="AR99" s="184" t="e">
        <v>#DIV/0!</v>
      </c>
      <c r="AS99" s="184" t="e">
        <v>#DIV/0!</v>
      </c>
      <c r="AT99" s="184" t="e">
        <v>#DIV/0!</v>
      </c>
      <c r="AU99" s="184" t="e">
        <v>#DIV/0!</v>
      </c>
      <c r="AV99" s="184" t="e">
        <v>#DIV/0!</v>
      </c>
      <c r="AW99" s="184" t="e">
        <v>#DIV/0!</v>
      </c>
      <c r="AX99" s="184" t="e">
        <v>#DIV/0!</v>
      </c>
      <c r="AY99" s="184">
        <v>2660.4877015793118</v>
      </c>
      <c r="AZ99" s="184">
        <v>186.19596755987089</v>
      </c>
      <c r="BA99" s="184">
        <v>1808.4819708285052</v>
      </c>
      <c r="BB99" s="184">
        <v>6498.9622914383162</v>
      </c>
      <c r="BC99" s="184" t="e">
        <v>#DIV/0!</v>
      </c>
      <c r="BD99" s="184">
        <v>269.46274609544514</v>
      </c>
      <c r="BE99" s="187" t="e">
        <v>#DIV/0!</v>
      </c>
      <c r="BF99" s="187" t="e">
        <v>#DIV/0!</v>
      </c>
      <c r="BG99" s="187" t="e">
        <v>#DIV/0!</v>
      </c>
      <c r="BH99" s="187" t="e">
        <v>#DIV/0!</v>
      </c>
      <c r="BI99" s="187" t="e">
        <v>#DIV/0!</v>
      </c>
      <c r="BJ99" s="187" t="e">
        <v>#DIV/0!</v>
      </c>
      <c r="BK99" s="187" t="e">
        <v>#DIV/0!</v>
      </c>
      <c r="BL99" s="187" t="e">
        <v>#DIV/0!</v>
      </c>
      <c r="BM99" s="187">
        <v>8.1750000000000007</v>
      </c>
      <c r="BN99" s="187">
        <v>881</v>
      </c>
      <c r="BO99" s="187" t="e">
        <v>#DIV/0!</v>
      </c>
      <c r="BP99" s="192">
        <v>269.69881645882191</v>
      </c>
      <c r="BQ99" s="184">
        <v>34.79931968411119</v>
      </c>
      <c r="BR99" s="184">
        <v>133.762006771562</v>
      </c>
      <c r="BS99" s="192">
        <v>192.71609975064669</v>
      </c>
      <c r="BT99" s="184">
        <v>35.028513092092055</v>
      </c>
      <c r="BU99" s="184">
        <v>214.3421372576301</v>
      </c>
      <c r="BV99" s="184">
        <v>78.782830715540015</v>
      </c>
      <c r="BW99" s="184">
        <v>196.80574572150024</v>
      </c>
      <c r="BX99" s="184">
        <v>4208.4882529488341</v>
      </c>
      <c r="BY99" s="184">
        <v>960.40774094497806</v>
      </c>
      <c r="BZ99" s="184">
        <v>270.19478732321062</v>
      </c>
      <c r="CA99" s="184">
        <v>10.532667242808524</v>
      </c>
      <c r="CB99" s="184">
        <v>93.002625463550203</v>
      </c>
      <c r="CC99" s="184">
        <v>5.9151092603549777</v>
      </c>
      <c r="CD99" s="184">
        <v>65.327292017929764</v>
      </c>
      <c r="CE99" s="184">
        <v>3.7900880571401041</v>
      </c>
      <c r="CF99" s="184">
        <v>0.88914360760436895</v>
      </c>
      <c r="CG99" s="184">
        <v>0.95320943130513625</v>
      </c>
      <c r="CH99" s="184">
        <v>8.2069010165582466</v>
      </c>
      <c r="CI99" s="184">
        <v>4.040104268258319</v>
      </c>
      <c r="CJ99" s="184">
        <v>6.1389708356547645</v>
      </c>
      <c r="CK99" s="184">
        <v>0.46545522130009376</v>
      </c>
      <c r="CL99" s="184">
        <v>71.410946265721478</v>
      </c>
      <c r="CM99" s="184">
        <v>10.804413873661254</v>
      </c>
      <c r="CN99" s="184">
        <v>1.5987482325920064</v>
      </c>
      <c r="CO99" s="184">
        <v>0.3418480131123024</v>
      </c>
      <c r="CP99" s="184">
        <v>50.787882274586515</v>
      </c>
      <c r="CQ99" s="184">
        <v>7.6370564775306109</v>
      </c>
      <c r="CR99" s="184">
        <v>4.4740596994078584E-2</v>
      </c>
      <c r="CS99" s="184">
        <v>0.16644594685597591</v>
      </c>
      <c r="CT99" s="184">
        <v>13.400855806747643</v>
      </c>
      <c r="CU99" s="184">
        <v>4.2528141138897704</v>
      </c>
      <c r="CV99" s="184">
        <v>2990.8315911920763</v>
      </c>
      <c r="CW99" s="184">
        <v>435.52007196913411</v>
      </c>
      <c r="CX99" s="184">
        <v>78.978029874839265</v>
      </c>
      <c r="CY99" s="184">
        <v>7.8685445783615551</v>
      </c>
      <c r="CZ99" s="184">
        <v>-8.0939360730848384E-2</v>
      </c>
      <c r="DA99" s="184">
        <v>2.5284880984452709E-2</v>
      </c>
      <c r="DB99" s="189">
        <v>3888.9679888469886</v>
      </c>
      <c r="DC99" s="189">
        <v>818.5044748640853</v>
      </c>
      <c r="DD99" s="189">
        <v>1686.3213326767006</v>
      </c>
      <c r="DE99" s="189">
        <v>145.48637665415148</v>
      </c>
      <c r="DF99" s="184">
        <v>-7.5644398752956851E-2</v>
      </c>
      <c r="DG99" s="184">
        <v>0.50162574586826969</v>
      </c>
      <c r="DH99" s="184">
        <v>163.44514777364915</v>
      </c>
      <c r="DI99" s="184">
        <v>34.288823529473319</v>
      </c>
      <c r="DJ99" s="184">
        <v>26.049951903138634</v>
      </c>
      <c r="DK99" s="184">
        <v>0.96450797445586089</v>
      </c>
      <c r="DL99" s="184">
        <v>18.008644144727587</v>
      </c>
      <c r="DM99" s="184">
        <v>2.2364761007824381</v>
      </c>
      <c r="DN99" s="184">
        <v>5.4944667716228617</v>
      </c>
      <c r="DO99" s="184">
        <v>0.71372015996214055</v>
      </c>
      <c r="DP99" s="184">
        <v>1.1336659409257908</v>
      </c>
      <c r="DQ99" s="184">
        <v>0.1110550007311838</v>
      </c>
      <c r="DR99" s="186" t="e">
        <v>#DIV/0!</v>
      </c>
      <c r="DS99" s="186" t="e">
        <v>#DIV/0!</v>
      </c>
      <c r="DT99" s="187"/>
      <c r="DU99" s="187"/>
    </row>
    <row r="100" spans="1:125" ht="17" thickBot="1" x14ac:dyDescent="0.25">
      <c r="A100" s="185" t="s">
        <v>465</v>
      </c>
      <c r="B100" s="153" t="s">
        <v>96</v>
      </c>
      <c r="C100" s="153" t="s">
        <v>127</v>
      </c>
      <c r="D100" s="153"/>
      <c r="E100" s="186" t="e">
        <v>#DIV/0!</v>
      </c>
      <c r="F100" s="186" t="e">
        <v>#DIV/0!</v>
      </c>
      <c r="G100" s="187">
        <v>9.3249999999999993</v>
      </c>
      <c r="H100" s="187">
        <v>580</v>
      </c>
      <c r="I100" s="184">
        <v>0.60688747674731369</v>
      </c>
      <c r="J100" s="184">
        <v>1.1335665796975864E-2</v>
      </c>
      <c r="K100" s="184">
        <v>53.537876611466395</v>
      </c>
      <c r="L100" s="184">
        <v>0.14487516419119073</v>
      </c>
      <c r="M100" s="184">
        <v>0.45194236027740015</v>
      </c>
      <c r="N100" s="184">
        <v>0.40318247553140912</v>
      </c>
      <c r="O100" s="187" t="e">
        <v>#DIV/0!</v>
      </c>
      <c r="P100" s="187" t="e">
        <v>#DIV/0!</v>
      </c>
      <c r="Q100" s="187" t="e">
        <v>#DIV/0!</v>
      </c>
      <c r="R100" s="187" t="e">
        <v>#DIV/0!</v>
      </c>
      <c r="S100" s="187" t="e">
        <v>#DIV/0!</v>
      </c>
      <c r="T100" s="187"/>
      <c r="U100" s="218">
        <v>54549.582589814345</v>
      </c>
      <c r="V100" s="218">
        <v>10839.873534334802</v>
      </c>
      <c r="W100" s="218">
        <v>3615.8866184855065</v>
      </c>
      <c r="X100" s="218">
        <v>1682.1269348548783</v>
      </c>
      <c r="Y100" s="218"/>
      <c r="Z100" s="187">
        <v>500</v>
      </c>
      <c r="AA100" s="191">
        <v>0.34919416059852365</v>
      </c>
      <c r="AB100" s="184">
        <v>3.6775078169503032E-2</v>
      </c>
      <c r="AC100" s="184">
        <v>2.7325815976107929E-3</v>
      </c>
      <c r="AD100" s="184">
        <v>7.6800000000002196E-3</v>
      </c>
      <c r="AE100" s="184">
        <v>4.5820519420886989E-3</v>
      </c>
      <c r="AF100" s="184">
        <v>6.7559652491935837E-2</v>
      </c>
      <c r="AG100" s="184">
        <v>1.8601825268261017E-4</v>
      </c>
      <c r="AH100" s="184">
        <v>0.52851038977243137</v>
      </c>
      <c r="AI100" s="184">
        <v>6.7559908582098177E-2</v>
      </c>
      <c r="AJ100" s="184">
        <v>0.85512483580880927</v>
      </c>
      <c r="AK100" s="184">
        <v>0.47148961022756863</v>
      </c>
      <c r="AL100" s="184">
        <v>7.9007921449899446E-2</v>
      </c>
      <c r="AM100" s="184">
        <v>1.3450499467387397E-2</v>
      </c>
      <c r="AN100" s="184" t="e">
        <v>#DIV/0!</v>
      </c>
      <c r="AO100" s="184" t="e">
        <v>#DIV/0!</v>
      </c>
      <c r="AP100" s="184" t="e">
        <v>#DIV/0!</v>
      </c>
      <c r="AQ100" s="184">
        <v>6.3192859411872099E-5</v>
      </c>
      <c r="AR100" s="184" t="e">
        <v>#DIV/0!</v>
      </c>
      <c r="AS100" s="184" t="e">
        <v>#DIV/0!</v>
      </c>
      <c r="AT100" s="184" t="e">
        <v>#DIV/0!</v>
      </c>
      <c r="AU100" s="184" t="e">
        <v>#DIV/0!</v>
      </c>
      <c r="AV100" s="184" t="e">
        <v>#DIV/0!</v>
      </c>
      <c r="AW100" s="184" t="e">
        <v>#DIV/0!</v>
      </c>
      <c r="AX100" s="184" t="e">
        <v>#DIV/0!</v>
      </c>
      <c r="AY100" s="184">
        <v>1467.6401203972944</v>
      </c>
      <c r="AZ100" s="184">
        <v>388.90219624668879</v>
      </c>
      <c r="BA100" s="184">
        <v>646.3525654648131</v>
      </c>
      <c r="BB100" s="184">
        <v>65328.841424927363</v>
      </c>
      <c r="BC100" s="184" t="e">
        <v>#DIV/0!</v>
      </c>
      <c r="BD100" s="184">
        <v>62.435076751049181</v>
      </c>
      <c r="BE100" s="187" t="e">
        <v>#DIV/0!</v>
      </c>
      <c r="BF100" s="187" t="e">
        <v>#DIV/0!</v>
      </c>
      <c r="BG100" s="187" t="e">
        <v>#DIV/0!</v>
      </c>
      <c r="BH100" s="187" t="e">
        <v>#DIV/0!</v>
      </c>
      <c r="BI100" s="187" t="e">
        <v>#DIV/0!</v>
      </c>
      <c r="BJ100" s="187" t="e">
        <v>#DIV/0!</v>
      </c>
      <c r="BK100" s="187" t="e">
        <v>#DIV/0!</v>
      </c>
      <c r="BL100" s="187" t="e">
        <v>#DIV/0!</v>
      </c>
      <c r="BM100" s="187">
        <v>8.94</v>
      </c>
      <c r="BN100" s="187">
        <v>580</v>
      </c>
      <c r="BO100" s="187" t="e">
        <v>#DIV/0!</v>
      </c>
      <c r="BP100" s="218">
        <v>2071.8093686550651</v>
      </c>
      <c r="BQ100" s="184">
        <v>113.14906125498135</v>
      </c>
      <c r="BR100" s="184">
        <v>343.06145202347608</v>
      </c>
      <c r="BS100" s="218">
        <v>1033.5153681654938</v>
      </c>
      <c r="BT100" s="184">
        <v>45.637780794640484</v>
      </c>
      <c r="BU100" s="184">
        <v>1436.6987839301298</v>
      </c>
      <c r="BV100" s="184">
        <v>131.00955743359543</v>
      </c>
      <c r="BW100" s="184">
        <v>88.82036703987059</v>
      </c>
      <c r="BX100" s="218">
        <v>1504.1162825504089</v>
      </c>
      <c r="BY100" s="184">
        <v>170.49951437218095</v>
      </c>
      <c r="BZ100" s="184">
        <v>554.84360252516319</v>
      </c>
      <c r="CA100" s="184">
        <v>30.323932643523232</v>
      </c>
      <c r="CB100" s="184">
        <v>69.914970000191872</v>
      </c>
      <c r="CC100" s="184">
        <v>0.14021257640162244</v>
      </c>
      <c r="CD100" s="184">
        <v>41.556125099376253</v>
      </c>
      <c r="CE100" s="184">
        <v>0.22914896926728842</v>
      </c>
      <c r="CF100" s="184">
        <v>4.6094616654731615</v>
      </c>
      <c r="CG100" s="184">
        <v>4.1066545151173823</v>
      </c>
      <c r="CH100" s="184">
        <v>22.571591809669357</v>
      </c>
      <c r="CI100" s="184">
        <v>10.674485684192485</v>
      </c>
      <c r="CJ100" s="184">
        <v>4.0595352575594035</v>
      </c>
      <c r="CK100" s="184">
        <v>0.850797518040742</v>
      </c>
      <c r="CL100" s="184">
        <v>5.3631260151209856</v>
      </c>
      <c r="CM100" s="184">
        <v>1.5782064277680288</v>
      </c>
      <c r="CN100" s="184">
        <v>0.81797519895998383</v>
      </c>
      <c r="CO100" s="184">
        <v>0.14567027675142907</v>
      </c>
      <c r="CP100" s="184">
        <v>-0.4007826293022056</v>
      </c>
      <c r="CQ100" s="184">
        <v>1.8906915387723671</v>
      </c>
      <c r="CR100" s="184">
        <v>6.6661789644495983E-2</v>
      </c>
      <c r="CS100" s="184">
        <v>8.1860720689460945E-2</v>
      </c>
      <c r="CT100" s="184">
        <v>9.6156883206679655</v>
      </c>
      <c r="CU100" s="184">
        <v>3.1396257764924025</v>
      </c>
      <c r="CV100" s="184">
        <v>1649.8721020132919</v>
      </c>
      <c r="CW100" s="184">
        <v>28.048409177333216</v>
      </c>
      <c r="CX100" s="184">
        <v>192.16869832032566</v>
      </c>
      <c r="CY100" s="184">
        <v>14.204973274751691</v>
      </c>
      <c r="CZ100" s="184">
        <v>9.2326062255869465E-2</v>
      </c>
      <c r="DA100" s="184">
        <v>0.16211671260200053</v>
      </c>
      <c r="DB100" s="189">
        <v>1466.5416424240984</v>
      </c>
      <c r="DC100" s="189">
        <v>160.28151660322607</v>
      </c>
      <c r="DD100" s="189">
        <v>11471.472988932115</v>
      </c>
      <c r="DE100" s="189">
        <v>575.66468472098552</v>
      </c>
      <c r="DF100" s="184">
        <v>-0.33467589787475044</v>
      </c>
      <c r="DG100" s="184">
        <v>0.75876575986556216</v>
      </c>
      <c r="DH100" s="184">
        <v>341.38320914279649</v>
      </c>
      <c r="DI100" s="184">
        <v>59.663849788937156</v>
      </c>
      <c r="DJ100" s="184">
        <v>109.19978534656673</v>
      </c>
      <c r="DK100" s="184">
        <v>3.2959396443136937</v>
      </c>
      <c r="DL100" s="184">
        <v>8.5287371191305876</v>
      </c>
      <c r="DM100" s="184">
        <v>1.3120730872011783</v>
      </c>
      <c r="DN100" s="184">
        <v>2.3577338214369679</v>
      </c>
      <c r="DO100" s="184">
        <v>0.17299652944530336</v>
      </c>
      <c r="DP100" s="184">
        <v>2.181057521678476</v>
      </c>
      <c r="DQ100" s="184">
        <v>0.12989479488437855</v>
      </c>
      <c r="DR100" s="186" t="e">
        <v>#DIV/0!</v>
      </c>
      <c r="DS100" s="186" t="e">
        <v>#DIV/0!</v>
      </c>
      <c r="DT100" s="187"/>
      <c r="DU100" s="187"/>
    </row>
    <row r="101" spans="1:125" ht="17" thickBot="1" x14ac:dyDescent="0.25">
      <c r="A101" s="185" t="s">
        <v>466</v>
      </c>
      <c r="B101" s="212" t="s">
        <v>97</v>
      </c>
      <c r="C101" s="153" t="s">
        <v>124</v>
      </c>
      <c r="D101" s="153"/>
      <c r="E101" s="186" t="e">
        <v>#DIV/0!</v>
      </c>
      <c r="F101" s="186" t="e">
        <v>#DIV/0!</v>
      </c>
      <c r="G101" s="187">
        <v>9.5449999999999999</v>
      </c>
      <c r="H101" s="187">
        <v>6660</v>
      </c>
      <c r="I101" s="184">
        <v>0.53455225752302449</v>
      </c>
      <c r="J101" s="184">
        <v>4.9491363339954846E-2</v>
      </c>
      <c r="K101" s="184">
        <v>10.800920028231985</v>
      </c>
      <c r="L101" s="184">
        <v>0.25457199265815045</v>
      </c>
      <c r="M101" s="184">
        <v>0.59791024304289941</v>
      </c>
      <c r="N101" s="184">
        <v>0.38445767710631551</v>
      </c>
      <c r="O101" s="187" t="e">
        <v>#DIV/0!</v>
      </c>
      <c r="P101" s="187" t="e">
        <v>#DIV/0!</v>
      </c>
      <c r="Q101" s="187" t="e">
        <v>#DIV/0!</v>
      </c>
      <c r="R101" s="187" t="e">
        <v>#DIV/0!</v>
      </c>
      <c r="S101" s="187" t="e">
        <v>#DIV/0!</v>
      </c>
      <c r="T101" s="187"/>
      <c r="U101" s="218">
        <v>20621.502156020437</v>
      </c>
      <c r="V101" s="218">
        <v>61285.650717538221</v>
      </c>
      <c r="W101" s="218">
        <v>6180.1749490569518</v>
      </c>
      <c r="X101" s="218">
        <v>2726.5748830272373</v>
      </c>
      <c r="Y101" s="218"/>
      <c r="Z101" s="187">
        <v>500</v>
      </c>
      <c r="AA101" s="191">
        <v>0.3725</v>
      </c>
      <c r="AB101" s="184">
        <v>3.8371879800792881E-2</v>
      </c>
      <c r="AC101" s="184">
        <v>4.6489764712978393E-3</v>
      </c>
      <c r="AD101" s="184">
        <v>0.10787999999999903</v>
      </c>
      <c r="AE101" s="184">
        <v>3.0547012947263006E-3</v>
      </c>
      <c r="AF101" s="184">
        <v>2.9509929837426133E-2</v>
      </c>
      <c r="AG101" s="184">
        <v>4.0546845657471785E-3</v>
      </c>
      <c r="AH101" s="184">
        <v>0.80210327107913559</v>
      </c>
      <c r="AI101" s="184">
        <v>2.9787185599474172E-2</v>
      </c>
      <c r="AJ101" s="184">
        <v>0.74542800734184955</v>
      </c>
      <c r="AK101" s="184">
        <v>0.39135813499276217</v>
      </c>
      <c r="AL101" s="184">
        <v>3.067949661771268E-2</v>
      </c>
      <c r="AM101" s="184">
        <v>1.1678112106903711E-2</v>
      </c>
      <c r="AN101" s="184" t="e">
        <v>#DIV/0!</v>
      </c>
      <c r="AO101" s="184" t="e">
        <v>#DIV/0!</v>
      </c>
      <c r="AP101" s="184" t="e">
        <v>#DIV/0!</v>
      </c>
      <c r="AQ101" s="184">
        <v>1.5178119281936288E-4</v>
      </c>
      <c r="AR101" s="184" t="e">
        <v>#DIV/0!</v>
      </c>
      <c r="AS101" s="184" t="e">
        <v>#DIV/0!</v>
      </c>
      <c r="AT101" s="184" t="e">
        <v>#DIV/0!</v>
      </c>
      <c r="AU101" s="184" t="e">
        <v>#DIV/0!</v>
      </c>
      <c r="AV101" s="184" t="e">
        <v>#DIV/0!</v>
      </c>
      <c r="AW101" s="184" t="e">
        <v>#DIV/0!</v>
      </c>
      <c r="AX101" s="184" t="e">
        <v>#DIV/0!</v>
      </c>
      <c r="AY101" s="184">
        <v>1117.259217731842</v>
      </c>
      <c r="AZ101" s="184">
        <v>455.37945272339954</v>
      </c>
      <c r="BA101" s="184">
        <v>669.19665595987112</v>
      </c>
      <c r="BB101" s="184">
        <v>24696.409767689147</v>
      </c>
      <c r="BC101" s="184" t="e">
        <v>#DIV/0!</v>
      </c>
      <c r="BD101" s="184">
        <v>12.59587256025352</v>
      </c>
      <c r="BE101" s="187" t="e">
        <v>#DIV/0!</v>
      </c>
      <c r="BF101" s="187" t="e">
        <v>#DIV/0!</v>
      </c>
      <c r="BG101" s="187" t="e">
        <v>#DIV/0!</v>
      </c>
      <c r="BH101" s="187" t="e">
        <v>#DIV/0!</v>
      </c>
      <c r="BI101" s="187" t="e">
        <v>#DIV/0!</v>
      </c>
      <c r="BJ101" s="187" t="e">
        <v>#DIV/0!</v>
      </c>
      <c r="BK101" s="187" t="e">
        <v>#DIV/0!</v>
      </c>
      <c r="BL101" s="187" t="e">
        <v>#DIV/0!</v>
      </c>
      <c r="BM101" s="187">
        <v>9.01</v>
      </c>
      <c r="BN101" s="187">
        <v>6660</v>
      </c>
      <c r="BO101" s="187" t="e">
        <v>#DIV/0!</v>
      </c>
      <c r="BP101" s="218">
        <v>11964.877697046439</v>
      </c>
      <c r="BQ101" s="184">
        <v>405.05683131121117</v>
      </c>
      <c r="BR101" s="184">
        <v>1625.1683226096325</v>
      </c>
      <c r="BS101" s="218">
        <v>6267.5394450389203</v>
      </c>
      <c r="BT101" s="184">
        <v>155.33027257407974</v>
      </c>
      <c r="BU101" s="184">
        <v>1086.783833148608</v>
      </c>
      <c r="BV101" s="184">
        <v>165.0765149686473</v>
      </c>
      <c r="BW101" s="184">
        <v>33.486908580132656</v>
      </c>
      <c r="BX101" s="218">
        <v>1557.2763848066168</v>
      </c>
      <c r="BY101" s="184">
        <v>131.83843294440032</v>
      </c>
      <c r="BZ101" s="184">
        <v>359.97244393386035</v>
      </c>
      <c r="CA101" s="184">
        <v>31.355244244234932</v>
      </c>
      <c r="CB101" s="184">
        <v>150.17822793324152</v>
      </c>
      <c r="CC101" s="184">
        <v>4.0141632570096117</v>
      </c>
      <c r="CD101" s="184">
        <v>37.856922860274096</v>
      </c>
      <c r="CE101" s="184">
        <v>1.8217823672271332</v>
      </c>
      <c r="CF101" s="184">
        <v>4.0740632545149404</v>
      </c>
      <c r="CG101" s="184">
        <v>2.2563549294418874</v>
      </c>
      <c r="CH101" s="184">
        <v>16.620586505761125</v>
      </c>
      <c r="CI101" s="184">
        <v>6.8998507598228613</v>
      </c>
      <c r="CJ101" s="184">
        <v>3.9649882418544009</v>
      </c>
      <c r="CK101" s="184">
        <v>0.62856889165055108</v>
      </c>
      <c r="CL101" s="184">
        <v>3.7994449111172579</v>
      </c>
      <c r="CM101" s="184">
        <v>5.0634191425710753E-2</v>
      </c>
      <c r="CN101" s="184">
        <v>0.69664188051440668</v>
      </c>
      <c r="CO101" s="184">
        <v>0.19113775584511006</v>
      </c>
      <c r="CP101" s="184">
        <v>0.72300703984527459</v>
      </c>
      <c r="CQ101" s="184">
        <v>2.0400964191400073</v>
      </c>
      <c r="CR101" s="184">
        <v>1.0125756463709166</v>
      </c>
      <c r="CS101" s="184">
        <v>0.13553492845121715</v>
      </c>
      <c r="CT101" s="184">
        <v>1.8062667767403455</v>
      </c>
      <c r="CU101" s="184">
        <v>2.2791402223550281</v>
      </c>
      <c r="CV101" s="184">
        <v>1255.9855706002124</v>
      </c>
      <c r="CW101" s="184">
        <v>29.053223145817199</v>
      </c>
      <c r="CX101" s="184">
        <v>41.36464456984217</v>
      </c>
      <c r="CY101" s="184">
        <v>1.1974604299329503</v>
      </c>
      <c r="CZ101" s="184">
        <v>1.0241932384905439</v>
      </c>
      <c r="DA101" s="184">
        <v>0.14558800903782165</v>
      </c>
      <c r="DB101" s="189">
        <v>1524.7563066459632</v>
      </c>
      <c r="DC101" s="189">
        <v>116.48658679681748</v>
      </c>
      <c r="DD101" s="189">
        <v>61550.77377823586</v>
      </c>
      <c r="DE101" s="189">
        <v>1357.7092334240137</v>
      </c>
      <c r="DF101" s="184">
        <v>2.8177479491976709</v>
      </c>
      <c r="DG101" s="184">
        <v>3.8332928714056052</v>
      </c>
      <c r="DH101" s="184">
        <v>399.73777584375915</v>
      </c>
      <c r="DI101" s="184">
        <v>33.021164142747359</v>
      </c>
      <c r="DJ101" s="184">
        <v>36.177391450024835</v>
      </c>
      <c r="DK101" s="184">
        <v>1.431029106725408</v>
      </c>
      <c r="DL101" s="184">
        <v>12.762403477934201</v>
      </c>
      <c r="DM101" s="184">
        <v>1.0505927682581273</v>
      </c>
      <c r="DN101" s="184">
        <v>1.9177060207068941</v>
      </c>
      <c r="DO101" s="184">
        <v>4.5765332994947505E-2</v>
      </c>
      <c r="DP101" s="184">
        <v>0.38799423055061899</v>
      </c>
      <c r="DQ101" s="184">
        <v>2.882932663494964E-2</v>
      </c>
      <c r="DR101" s="186" t="e">
        <v>#DIV/0!</v>
      </c>
      <c r="DS101" s="186" t="e">
        <v>#DIV/0!</v>
      </c>
      <c r="DT101" s="187"/>
      <c r="DU101" s="187"/>
    </row>
    <row r="102" spans="1:125" x14ac:dyDescent="0.2">
      <c r="A102" s="185" t="s">
        <v>467</v>
      </c>
      <c r="B102" s="153" t="s">
        <v>98</v>
      </c>
      <c r="C102" s="153" t="s">
        <v>127</v>
      </c>
      <c r="D102" s="153"/>
      <c r="E102" s="186" t="e">
        <v>#DIV/0!</v>
      </c>
      <c r="F102" s="186" t="e">
        <v>#DIV/0!</v>
      </c>
      <c r="G102" s="187">
        <v>8.1950000000000003</v>
      </c>
      <c r="H102" s="187">
        <v>124.9</v>
      </c>
      <c r="I102" s="184">
        <v>0.83982059914930407</v>
      </c>
      <c r="J102" s="184">
        <v>1.3777997900881634E-3</v>
      </c>
      <c r="K102" s="184">
        <v>609.53747067675567</v>
      </c>
      <c r="L102" s="184">
        <v>1.7632079850785076E-2</v>
      </c>
      <c r="M102" s="184">
        <v>0.58171454193139027</v>
      </c>
      <c r="N102" s="184">
        <v>0.4006533782178246</v>
      </c>
      <c r="O102" s="187" t="e">
        <v>#DIV/0!</v>
      </c>
      <c r="P102" s="187" t="e">
        <v>#DIV/0!</v>
      </c>
      <c r="Q102" s="187" t="e">
        <v>#DIV/0!</v>
      </c>
      <c r="R102" s="187" t="e">
        <v>#DIV/0!</v>
      </c>
      <c r="S102" s="187" t="e">
        <v>#DIV/0!</v>
      </c>
      <c r="T102" s="187"/>
      <c r="U102" s="218">
        <v>7564.3754337999126</v>
      </c>
      <c r="V102" s="218">
        <v>870.17840016773755</v>
      </c>
      <c r="W102" s="218">
        <v>441.40406840224972</v>
      </c>
      <c r="X102" s="218">
        <v>367.88530236356996</v>
      </c>
      <c r="Y102" s="218"/>
      <c r="Z102" s="187">
        <v>500</v>
      </c>
      <c r="AA102" s="191">
        <v>0.26700719758532621</v>
      </c>
      <c r="AB102" s="184">
        <v>2.5392496439240426E-2</v>
      </c>
      <c r="AC102" s="184">
        <v>3.4142270497344981E-4</v>
      </c>
      <c r="AD102" s="184">
        <v>-5.8800000000001525E-3</v>
      </c>
      <c r="AE102" s="184">
        <v>1.8667619023326565E-3</v>
      </c>
      <c r="AF102" s="184">
        <v>6.9213437403300354E-2</v>
      </c>
      <c r="AG102" s="184">
        <v>2.6397787938863622E-4</v>
      </c>
      <c r="AH102" s="184">
        <v>0.59215547454260498</v>
      </c>
      <c r="AI102" s="184">
        <v>6.9213940803145885E-2</v>
      </c>
      <c r="AJ102" s="184">
        <v>0.98236792014921492</v>
      </c>
      <c r="AK102" s="184">
        <v>0.40784452545739491</v>
      </c>
      <c r="AL102" s="184">
        <v>7.0719811825460388E-2</v>
      </c>
      <c r="AM102" s="184">
        <v>1.7138223704424634E-2</v>
      </c>
      <c r="AN102" s="184" t="e">
        <v>#DIV/0!</v>
      </c>
      <c r="AO102" s="184" t="e">
        <v>#DIV/0!</v>
      </c>
      <c r="AP102" s="184" t="e">
        <v>#DIV/0!</v>
      </c>
      <c r="AQ102" s="184">
        <v>5.0520728532005282E-5</v>
      </c>
      <c r="AR102" s="184" t="e">
        <v>#DIV/0!</v>
      </c>
      <c r="AS102" s="184" t="e">
        <v>#DIV/0!</v>
      </c>
      <c r="AT102" s="184" t="e">
        <v>#DIV/0!</v>
      </c>
      <c r="AU102" s="184" t="e">
        <v>#DIV/0!</v>
      </c>
      <c r="AV102" s="184" t="e">
        <v>#DIV/0!</v>
      </c>
      <c r="AW102" s="184" t="e">
        <v>#DIV/0!</v>
      </c>
      <c r="AX102" s="184" t="e">
        <v>#DIV/0!</v>
      </c>
      <c r="AY102" s="184">
        <v>89.019105678814569</v>
      </c>
      <c r="AZ102" s="184">
        <v>18.482660022252816</v>
      </c>
      <c r="BA102" s="184">
        <v>40.358346226737723</v>
      </c>
      <c r="BB102" s="184">
        <v>9059.1322560478002</v>
      </c>
      <c r="BC102" s="184" t="e">
        <v>#DIV/0!</v>
      </c>
      <c r="BD102" s="184">
        <v>710.83354763070543</v>
      </c>
      <c r="BE102" s="187" t="e">
        <v>#DIV/0!</v>
      </c>
      <c r="BF102" s="187" t="e">
        <v>#DIV/0!</v>
      </c>
      <c r="BG102" s="187" t="e">
        <v>#DIV/0!</v>
      </c>
      <c r="BH102" s="187" t="e">
        <v>#DIV/0!</v>
      </c>
      <c r="BI102" s="187" t="e">
        <v>#DIV/0!</v>
      </c>
      <c r="BJ102" s="187" t="e">
        <v>#DIV/0!</v>
      </c>
      <c r="BK102" s="187" t="e">
        <v>#DIV/0!</v>
      </c>
      <c r="BL102" s="187" t="e">
        <v>#DIV/0!</v>
      </c>
      <c r="BM102" s="187">
        <v>8.7050000000000001</v>
      </c>
      <c r="BN102" s="187">
        <v>124.9</v>
      </c>
      <c r="BO102" s="187" t="e">
        <v>#DIV/0!</v>
      </c>
      <c r="BP102" s="218">
        <v>132.47003738696171</v>
      </c>
      <c r="BQ102" s="184">
        <v>11.703550914769043</v>
      </c>
      <c r="BR102" s="184">
        <v>122.17509177031987</v>
      </c>
      <c r="BS102" s="218">
        <v>112.2474089102833</v>
      </c>
      <c r="BT102" s="184">
        <v>5.0355323020314318</v>
      </c>
      <c r="BU102" s="184">
        <v>587.87285409592323</v>
      </c>
      <c r="BV102" s="184">
        <v>54.6194490329611</v>
      </c>
      <c r="BW102" s="184">
        <v>5.1798958587244064</v>
      </c>
      <c r="BX102" s="218">
        <v>93.917234865137587</v>
      </c>
      <c r="BY102" s="184">
        <v>53.786275573271553</v>
      </c>
      <c r="BZ102" s="184">
        <v>141.71106283833618</v>
      </c>
      <c r="CA102" s="184">
        <v>6.426447933839369</v>
      </c>
      <c r="CB102" s="184">
        <v>59.426464945022765</v>
      </c>
      <c r="CC102" s="184">
        <v>5.2346159809183126</v>
      </c>
      <c r="CD102" s="184">
        <v>3.4383812542552747</v>
      </c>
      <c r="CE102" s="184">
        <v>0.64809059049881801</v>
      </c>
      <c r="CF102" s="184">
        <v>-1.3882138419288628</v>
      </c>
      <c r="CG102" s="184">
        <v>1.2225570001453026</v>
      </c>
      <c r="CH102" s="184">
        <v>2.0261267449307927</v>
      </c>
      <c r="CI102" s="184">
        <v>4.4457138919656689</v>
      </c>
      <c r="CJ102" s="184">
        <v>0.81810247527561264</v>
      </c>
      <c r="CK102" s="184">
        <v>7.4652415577926914E-2</v>
      </c>
      <c r="CL102" s="184">
        <v>0.21822081865443885</v>
      </c>
      <c r="CM102" s="184">
        <v>3.5766966516614949E-2</v>
      </c>
      <c r="CN102" s="184">
        <v>0.73166901947610763</v>
      </c>
      <c r="CO102" s="184">
        <v>6.971826691659537E-2</v>
      </c>
      <c r="CP102" s="184">
        <v>0.22726336472782513</v>
      </c>
      <c r="CQ102" s="184">
        <v>2.1699595472560711</v>
      </c>
      <c r="CR102" s="184">
        <v>9.8200655692677843E-2</v>
      </c>
      <c r="CS102" s="184">
        <v>0.18132263924923131</v>
      </c>
      <c r="CT102" s="184">
        <v>-3.7689149033159204</v>
      </c>
      <c r="CU102" s="184">
        <v>6.7323274270733293</v>
      </c>
      <c r="CV102" s="184">
        <v>100.0723113006007</v>
      </c>
      <c r="CW102" s="184">
        <v>54.516606529857093</v>
      </c>
      <c r="CX102" s="184">
        <v>68.707817420073511</v>
      </c>
      <c r="CY102" s="184">
        <v>4.7442318281442137</v>
      </c>
      <c r="CZ102" s="184">
        <v>0.10749183567858116</v>
      </c>
      <c r="DA102" s="184">
        <v>0.11010516237717283</v>
      </c>
      <c r="DB102" s="189">
        <v>93.579851652005615</v>
      </c>
      <c r="DC102" s="189">
        <v>53.109877508977831</v>
      </c>
      <c r="DD102" s="189">
        <v>1027.463203416128</v>
      </c>
      <c r="DE102" s="189">
        <v>438.71254974206892</v>
      </c>
      <c r="DF102" s="184">
        <v>-0.46971719614594815</v>
      </c>
      <c r="DG102" s="184">
        <v>0.8232163355498624</v>
      </c>
      <c r="DH102" s="184">
        <v>16.224310000783799</v>
      </c>
      <c r="DI102" s="184">
        <v>8.6309362615854894</v>
      </c>
      <c r="DJ102" s="184">
        <v>30.71528921367079</v>
      </c>
      <c r="DK102" s="184">
        <v>2.1358788366420884</v>
      </c>
      <c r="DL102" s="184">
        <v>11.962540349403179</v>
      </c>
      <c r="DM102" s="184">
        <v>0.8701156800913683</v>
      </c>
      <c r="DN102" s="184">
        <v>0.2933890367823378</v>
      </c>
      <c r="DO102" s="184">
        <v>7.8673167581520001E-2</v>
      </c>
      <c r="DP102" s="184">
        <v>-3.0388673633414135E-2</v>
      </c>
      <c r="DQ102" s="184">
        <v>2.9712458545228485E-2</v>
      </c>
      <c r="DR102" s="186" t="e">
        <v>#DIV/0!</v>
      </c>
      <c r="DS102" s="186" t="e">
        <v>#DIV/0!</v>
      </c>
      <c r="DT102" s="187"/>
      <c r="DU102" s="187"/>
    </row>
    <row r="103" spans="1:125" x14ac:dyDescent="0.2">
      <c r="A103" s="152"/>
      <c r="B103" s="153" t="s">
        <v>99</v>
      </c>
      <c r="C103" s="153"/>
      <c r="D103" s="153"/>
      <c r="E103" s="224"/>
      <c r="F103" s="224"/>
      <c r="G103" s="187" t="e">
        <v>#DIV/0!</v>
      </c>
      <c r="H103" s="187" t="e">
        <v>#DIV/0!</v>
      </c>
      <c r="I103" s="184">
        <v>0.66400000000000003</v>
      </c>
      <c r="J103" s="184">
        <v>7.7000000000000002E-3</v>
      </c>
      <c r="K103" s="184">
        <v>86.233766233766232</v>
      </c>
      <c r="L103" s="184"/>
      <c r="M103" s="184"/>
      <c r="N103" s="184"/>
      <c r="O103" s="187">
        <v>201.93</v>
      </c>
      <c r="P103" s="187">
        <v>201.93</v>
      </c>
      <c r="Q103" s="187">
        <v>201.93</v>
      </c>
      <c r="R103" s="187">
        <v>201.93</v>
      </c>
      <c r="S103" s="187">
        <v>201.93</v>
      </c>
      <c r="T103" s="187"/>
      <c r="U103" s="225"/>
      <c r="V103" s="225"/>
      <c r="W103" s="225"/>
      <c r="X103" s="225"/>
      <c r="Y103" s="225"/>
      <c r="Z103" s="187">
        <v>400</v>
      </c>
      <c r="AA103" s="187"/>
      <c r="AB103" s="184"/>
      <c r="AC103" s="184"/>
      <c r="AD103" s="184"/>
      <c r="AE103" s="184"/>
      <c r="AF103" s="184"/>
      <c r="AG103" s="184"/>
      <c r="AH103" s="184" t="e">
        <v>#DIV/0!</v>
      </c>
      <c r="AI103" s="184">
        <v>0</v>
      </c>
      <c r="AJ103" s="184"/>
      <c r="AK103" s="184"/>
      <c r="AL103" s="184" t="e">
        <v>#DIV/0!</v>
      </c>
      <c r="AM103" s="184">
        <v>8.0610173055266458E-3</v>
      </c>
      <c r="AN103" s="184" t="e">
        <v>#DIV/0!</v>
      </c>
      <c r="AO103" s="184" t="e">
        <v>#DIV/0!</v>
      </c>
      <c r="AP103" s="184" t="e">
        <v>#DIV/0!</v>
      </c>
      <c r="AQ103" s="184">
        <v>4.2426406871192888E-4</v>
      </c>
      <c r="AR103" s="184" t="e">
        <v>#DIV/0!</v>
      </c>
      <c r="AS103" s="184" t="e">
        <v>#DIV/0!</v>
      </c>
      <c r="AT103" s="184" t="e">
        <v>#DIV/0!</v>
      </c>
      <c r="AU103" s="184" t="e">
        <v>#DIV/0!</v>
      </c>
      <c r="AV103" s="184" t="e">
        <v>#DIV/0!</v>
      </c>
      <c r="AW103" s="184" t="e">
        <v>#DIV/0!</v>
      </c>
      <c r="AX103" s="184" t="e">
        <v>#DIV/0!</v>
      </c>
      <c r="AY103" s="184">
        <v>0</v>
      </c>
      <c r="AZ103" s="184">
        <v>0</v>
      </c>
      <c r="BA103" s="184">
        <v>0</v>
      </c>
      <c r="BB103" s="184">
        <v>0</v>
      </c>
      <c r="BC103" s="184" t="e">
        <v>#DIV/0!</v>
      </c>
      <c r="BD103" s="184">
        <v>100.56453774605092</v>
      </c>
      <c r="BE103" s="187" t="e">
        <v>#DIV/0!</v>
      </c>
      <c r="BF103" s="187" t="e">
        <v>#DIV/0!</v>
      </c>
      <c r="BG103" s="187" t="e">
        <v>#DIV/0!</v>
      </c>
      <c r="BH103" s="187" t="e">
        <v>#DIV/0!</v>
      </c>
      <c r="BI103" s="187" t="e">
        <v>#DIV/0!</v>
      </c>
      <c r="BJ103" s="187" t="e">
        <v>#DIV/0!</v>
      </c>
      <c r="BK103" s="187" t="e">
        <v>#DIV/0!</v>
      </c>
      <c r="BL103" s="187" t="e">
        <v>#DIV/0!</v>
      </c>
      <c r="BM103" s="187" t="e">
        <v>#DIV/0!</v>
      </c>
      <c r="BN103" s="187" t="e">
        <v>#DIV/0!</v>
      </c>
      <c r="BO103" s="187" t="e">
        <v>#DIV/0!</v>
      </c>
      <c r="BP103" s="225"/>
      <c r="BQ103" s="184"/>
      <c r="BR103" s="184"/>
      <c r="BS103" s="225"/>
      <c r="BT103" s="184"/>
      <c r="BU103" s="184"/>
      <c r="BV103" s="184"/>
      <c r="BW103" s="184"/>
      <c r="BX103" s="225"/>
      <c r="BY103" s="184"/>
      <c r="BZ103" s="225"/>
      <c r="CA103" s="184"/>
      <c r="CB103" s="225"/>
      <c r="CC103" s="184"/>
      <c r="CD103" s="225"/>
      <c r="CE103" s="184"/>
      <c r="CF103" s="225"/>
      <c r="CG103" s="184"/>
      <c r="CH103" s="225"/>
      <c r="CI103" s="184"/>
      <c r="CJ103" s="225"/>
      <c r="CK103" s="184"/>
      <c r="CL103" s="225"/>
      <c r="CM103" s="184"/>
      <c r="CN103" s="225"/>
      <c r="CO103" s="184"/>
      <c r="CP103" s="225"/>
      <c r="CQ103" s="184"/>
      <c r="CR103" s="225"/>
      <c r="CS103" s="184"/>
      <c r="CT103" s="225"/>
      <c r="CU103" s="184"/>
      <c r="CV103" s="225"/>
      <c r="CW103" s="184"/>
      <c r="CX103" s="225"/>
      <c r="CY103" s="184"/>
      <c r="CZ103" s="225"/>
      <c r="DA103" s="184"/>
      <c r="DB103" s="226"/>
      <c r="DC103" s="226"/>
      <c r="DD103" s="226"/>
      <c r="DE103" s="226"/>
      <c r="DF103" s="225"/>
      <c r="DG103" s="184"/>
      <c r="DH103" s="225"/>
      <c r="DI103" s="184"/>
      <c r="DJ103" s="225"/>
      <c r="DK103" s="184"/>
      <c r="DL103" s="225"/>
      <c r="DM103" s="184"/>
      <c r="DN103" s="225"/>
      <c r="DO103" s="184"/>
      <c r="DP103" s="225"/>
      <c r="DQ103" s="184"/>
      <c r="DR103" s="224"/>
      <c r="DS103" s="224"/>
      <c r="DT103" s="187"/>
      <c r="DU103" s="187"/>
    </row>
    <row r="104" spans="1:125" x14ac:dyDescent="0.2">
      <c r="A104" s="185" t="s">
        <v>479</v>
      </c>
      <c r="B104" s="153" t="s">
        <v>100</v>
      </c>
      <c r="C104" s="153"/>
      <c r="D104" s="153"/>
      <c r="E104" s="186" t="e">
        <v>#DIV/0!</v>
      </c>
      <c r="F104" s="186" t="e">
        <v>#DIV/0!</v>
      </c>
      <c r="G104" s="187" t="e">
        <v>#DIV/0!</v>
      </c>
      <c r="H104" s="187" t="e">
        <v>#DIV/0!</v>
      </c>
      <c r="I104" s="184" t="e">
        <v>#DIV/0!</v>
      </c>
      <c r="J104" s="184" t="e">
        <v>#DIV/0!</v>
      </c>
      <c r="K104" s="184" t="e">
        <v>#DIV/0!</v>
      </c>
      <c r="L104" s="184" t="e">
        <v>#DIV/0!</v>
      </c>
      <c r="M104" s="184" t="e">
        <v>#DIV/0!</v>
      </c>
      <c r="N104" s="184" t="e">
        <v>#DIV/0!</v>
      </c>
      <c r="O104" s="187" t="e">
        <v>#DIV/0!</v>
      </c>
      <c r="P104" s="187" t="e">
        <v>#DIV/0!</v>
      </c>
      <c r="Q104" s="187" t="e">
        <v>#DIV/0!</v>
      </c>
      <c r="R104" s="187" t="e">
        <v>#DIV/0!</v>
      </c>
      <c r="S104" s="187" t="e">
        <v>#DIV/0!</v>
      </c>
      <c r="T104" s="187"/>
      <c r="U104" s="184" t="e">
        <v>#DIV/0!</v>
      </c>
      <c r="V104" s="184" t="e">
        <v>#DIV/0!</v>
      </c>
      <c r="W104" s="184" t="e">
        <v>#DIV/0!</v>
      </c>
      <c r="X104" s="184" t="e">
        <v>#DIV/0!</v>
      </c>
      <c r="Y104" s="184"/>
      <c r="Z104" s="187">
        <v>400</v>
      </c>
      <c r="AA104" s="187"/>
      <c r="AB104" s="184" t="e">
        <v>#DIV/0!</v>
      </c>
      <c r="AC104" s="184" t="e">
        <v>#DIV/0!</v>
      </c>
      <c r="AD104" s="184" t="e">
        <v>#DIV/0!</v>
      </c>
      <c r="AE104" s="184" t="e">
        <v>#DIV/0!</v>
      </c>
      <c r="AF104" s="184" t="e">
        <v>#DIV/0!</v>
      </c>
      <c r="AG104" s="184" t="e">
        <v>#DIV/0!</v>
      </c>
      <c r="AH104" s="184" t="e">
        <v>#DIV/0!</v>
      </c>
      <c r="AI104" s="184" t="e">
        <v>#DIV/0!</v>
      </c>
      <c r="AJ104" s="184" t="e">
        <v>#DIV/0!</v>
      </c>
      <c r="AK104" s="184" t="e">
        <v>#DIV/0!</v>
      </c>
      <c r="AL104" s="184" t="e">
        <v>#DIV/0!</v>
      </c>
      <c r="AM104" s="184" t="e">
        <v>#DIV/0!</v>
      </c>
      <c r="AN104" s="184" t="e">
        <v>#DIV/0!</v>
      </c>
      <c r="AO104" s="184" t="e">
        <v>#DIV/0!</v>
      </c>
      <c r="AP104" s="184" t="e">
        <v>#DIV/0!</v>
      </c>
      <c r="AQ104" s="184" t="e">
        <v>#DIV/0!</v>
      </c>
      <c r="AR104" s="184" t="e">
        <v>#DIV/0!</v>
      </c>
      <c r="AS104" s="184" t="e">
        <v>#DIV/0!</v>
      </c>
      <c r="AT104" s="184" t="e">
        <v>#DIV/0!</v>
      </c>
      <c r="AU104" s="184" t="e">
        <v>#DIV/0!</v>
      </c>
      <c r="AV104" s="184" t="e">
        <v>#DIV/0!</v>
      </c>
      <c r="AW104" s="184" t="e">
        <v>#DIV/0!</v>
      </c>
      <c r="AX104" s="184" t="e">
        <v>#DIV/0!</v>
      </c>
      <c r="AY104" s="184" t="e">
        <v>#DIV/0!</v>
      </c>
      <c r="AZ104" s="184" t="e">
        <v>#DIV/0!</v>
      </c>
      <c r="BA104" s="184" t="e">
        <v>#DIV/0!</v>
      </c>
      <c r="BB104" s="184" t="e">
        <v>#DIV/0!</v>
      </c>
      <c r="BC104" s="184" t="e">
        <v>#DIV/0!</v>
      </c>
      <c r="BD104" s="184" t="e">
        <v>#DIV/0!</v>
      </c>
      <c r="BE104" s="187" t="e">
        <v>#DIV/0!</v>
      </c>
      <c r="BF104" s="187" t="e">
        <v>#DIV/0!</v>
      </c>
      <c r="BG104" s="187" t="e">
        <v>#DIV/0!</v>
      </c>
      <c r="BH104" s="187" t="e">
        <v>#DIV/0!</v>
      </c>
      <c r="BI104" s="187" t="e">
        <v>#DIV/0!</v>
      </c>
      <c r="BJ104" s="187" t="e">
        <v>#DIV/0!</v>
      </c>
      <c r="BK104" s="187" t="e">
        <v>#DIV/0!</v>
      </c>
      <c r="BL104" s="187" t="e">
        <v>#DIV/0!</v>
      </c>
      <c r="BM104" s="187" t="e">
        <v>#DIV/0!</v>
      </c>
      <c r="BN104" s="187" t="e">
        <v>#DIV/0!</v>
      </c>
      <c r="BO104" s="187" t="e">
        <v>#DIV/0!</v>
      </c>
      <c r="BP104" s="184" t="e">
        <v>#DIV/0!</v>
      </c>
      <c r="BQ104" s="184" t="e">
        <v>#DIV/0!</v>
      </c>
      <c r="BR104" s="184" t="e">
        <v>#DIV/0!</v>
      </c>
      <c r="BS104" s="184" t="e">
        <v>#DIV/0!</v>
      </c>
      <c r="BT104" s="184" t="e">
        <v>#DIV/0!</v>
      </c>
      <c r="BU104" s="184" t="e">
        <v>#DIV/0!</v>
      </c>
      <c r="BV104" s="184" t="e">
        <v>#DIV/0!</v>
      </c>
      <c r="BW104" s="184" t="e">
        <v>#DIV/0!</v>
      </c>
      <c r="BX104" s="184" t="e">
        <v>#DIV/0!</v>
      </c>
      <c r="BY104" s="184" t="e">
        <v>#DIV/0!</v>
      </c>
      <c r="BZ104" s="184" t="e">
        <v>#DIV/0!</v>
      </c>
      <c r="CA104" s="184" t="e">
        <v>#DIV/0!</v>
      </c>
      <c r="CB104" s="184" t="e">
        <v>#DIV/0!</v>
      </c>
      <c r="CC104" s="184" t="e">
        <v>#DIV/0!</v>
      </c>
      <c r="CD104" s="184" t="e">
        <v>#DIV/0!</v>
      </c>
      <c r="CE104" s="184" t="e">
        <v>#DIV/0!</v>
      </c>
      <c r="CF104" s="184" t="e">
        <v>#DIV/0!</v>
      </c>
      <c r="CG104" s="184" t="e">
        <v>#DIV/0!</v>
      </c>
      <c r="CH104" s="184" t="e">
        <v>#DIV/0!</v>
      </c>
      <c r="CI104" s="184" t="e">
        <v>#DIV/0!</v>
      </c>
      <c r="CJ104" s="184" t="e">
        <v>#DIV/0!</v>
      </c>
      <c r="CK104" s="184" t="e">
        <v>#DIV/0!</v>
      </c>
      <c r="CL104" s="184" t="e">
        <v>#DIV/0!</v>
      </c>
      <c r="CM104" s="184" t="e">
        <v>#DIV/0!</v>
      </c>
      <c r="CN104" s="184" t="e">
        <v>#DIV/0!</v>
      </c>
      <c r="CO104" s="184" t="e">
        <v>#DIV/0!</v>
      </c>
      <c r="CP104" s="184" t="e">
        <v>#DIV/0!</v>
      </c>
      <c r="CQ104" s="184" t="e">
        <v>#DIV/0!</v>
      </c>
      <c r="CR104" s="184" t="e">
        <v>#DIV/0!</v>
      </c>
      <c r="CS104" s="184" t="e">
        <v>#DIV/0!</v>
      </c>
      <c r="CT104" s="184" t="e">
        <v>#DIV/0!</v>
      </c>
      <c r="CU104" s="184" t="e">
        <v>#DIV/0!</v>
      </c>
      <c r="CV104" s="184" t="e">
        <v>#DIV/0!</v>
      </c>
      <c r="CW104" s="184" t="e">
        <v>#DIV/0!</v>
      </c>
      <c r="CX104" s="184" t="e">
        <v>#DIV/0!</v>
      </c>
      <c r="CY104" s="184" t="e">
        <v>#DIV/0!</v>
      </c>
      <c r="CZ104" s="184" t="e">
        <v>#DIV/0!</v>
      </c>
      <c r="DA104" s="184" t="e">
        <v>#DIV/0!</v>
      </c>
      <c r="DB104" s="184" t="e">
        <v>#DIV/0!</v>
      </c>
      <c r="DC104" s="184" t="e">
        <v>#DIV/0!</v>
      </c>
      <c r="DD104" s="184" t="e">
        <v>#DIV/0!</v>
      </c>
      <c r="DE104" s="184" t="e">
        <v>#DIV/0!</v>
      </c>
      <c r="DF104" s="184" t="e">
        <v>#DIV/0!</v>
      </c>
      <c r="DG104" s="184" t="e">
        <v>#DIV/0!</v>
      </c>
      <c r="DH104" s="184" t="e">
        <v>#DIV/0!</v>
      </c>
      <c r="DI104" s="184" t="e">
        <v>#DIV/0!</v>
      </c>
      <c r="DJ104" s="184" t="e">
        <v>#DIV/0!</v>
      </c>
      <c r="DK104" s="184" t="e">
        <v>#DIV/0!</v>
      </c>
      <c r="DL104" s="184" t="e">
        <v>#DIV/0!</v>
      </c>
      <c r="DM104" s="184" t="e">
        <v>#DIV/0!</v>
      </c>
      <c r="DN104" s="184" t="e">
        <v>#DIV/0!</v>
      </c>
      <c r="DO104" s="184" t="e">
        <v>#DIV/0!</v>
      </c>
      <c r="DP104" s="184" t="e">
        <v>#DIV/0!</v>
      </c>
      <c r="DQ104" s="184" t="e">
        <v>#DIV/0!</v>
      </c>
      <c r="DR104" s="186" t="e">
        <v>#DIV/0!</v>
      </c>
      <c r="DS104" s="186" t="e">
        <v>#DIV/0!</v>
      </c>
      <c r="DT104" s="187"/>
      <c r="DU104" s="187"/>
    </row>
    <row r="105" spans="1:125" x14ac:dyDescent="0.2">
      <c r="A105" s="152"/>
      <c r="B105" s="153" t="s">
        <v>101</v>
      </c>
      <c r="C105" s="153"/>
      <c r="D105" s="153"/>
      <c r="E105" s="186" t="e">
        <v>#DIV/0!</v>
      </c>
      <c r="F105" s="186" t="e">
        <v>#DIV/0!</v>
      </c>
      <c r="G105" s="187" t="e">
        <v>#DIV/0!</v>
      </c>
      <c r="H105" s="187" t="e">
        <v>#DIV/0!</v>
      </c>
      <c r="I105" s="184">
        <v>0.66550000000000009</v>
      </c>
      <c r="J105" s="184">
        <v>7.7000000000000002E-3</v>
      </c>
      <c r="K105" s="184">
        <v>86.428571428571431</v>
      </c>
      <c r="L105" s="184" t="e">
        <v>#DIV/0!</v>
      </c>
      <c r="M105" s="184" t="e">
        <v>#DIV/0!</v>
      </c>
      <c r="N105" s="184" t="e">
        <v>#DIV/0!</v>
      </c>
      <c r="O105" s="187">
        <v>407.27</v>
      </c>
      <c r="P105" s="187">
        <v>407.27</v>
      </c>
      <c r="Q105" s="187">
        <v>407.27</v>
      </c>
      <c r="R105" s="187">
        <v>407.27</v>
      </c>
      <c r="S105" s="187">
        <v>407.27</v>
      </c>
      <c r="T105" s="187"/>
      <c r="U105" s="184" t="e">
        <v>#DIV/0!</v>
      </c>
      <c r="V105" s="184" t="e">
        <v>#DIV/0!</v>
      </c>
      <c r="W105" s="184" t="e">
        <v>#DIV/0!</v>
      </c>
      <c r="X105" s="184" t="e">
        <v>#DIV/0!</v>
      </c>
      <c r="Y105" s="184"/>
      <c r="Z105" s="187">
        <v>450</v>
      </c>
      <c r="AA105" s="187"/>
      <c r="AB105" s="184" t="e">
        <v>#DIV/0!</v>
      </c>
      <c r="AC105" s="184" t="e">
        <v>#DIV/0!</v>
      </c>
      <c r="AD105" s="184" t="e">
        <v>#DIV/0!</v>
      </c>
      <c r="AE105" s="184" t="e">
        <v>#DIV/0!</v>
      </c>
      <c r="AF105" s="184" t="e">
        <v>#DIV/0!</v>
      </c>
      <c r="AG105" s="184" t="e">
        <v>#DIV/0!</v>
      </c>
      <c r="AH105" s="184" t="e">
        <v>#DIV/0!</v>
      </c>
      <c r="AI105" s="184" t="e">
        <v>#DIV/0!</v>
      </c>
      <c r="AJ105" s="184" t="e">
        <v>#DIV/0!</v>
      </c>
      <c r="AK105" s="184" t="e">
        <v>#DIV/0!</v>
      </c>
      <c r="AL105" s="184" t="e">
        <v>#DIV/0!</v>
      </c>
      <c r="AM105" s="184">
        <v>1.4707821048680176E-2</v>
      </c>
      <c r="AN105" s="184" t="e">
        <v>#DIV/0!</v>
      </c>
      <c r="AO105" s="184" t="e">
        <v>#DIV/0!</v>
      </c>
      <c r="AP105" s="184" t="e">
        <v>#DIV/0!</v>
      </c>
      <c r="AQ105" s="184">
        <v>1.4142135623730962E-4</v>
      </c>
      <c r="AR105" s="184" t="e">
        <v>#DIV/0!</v>
      </c>
      <c r="AS105" s="184" t="e">
        <v>#DIV/0!</v>
      </c>
      <c r="AT105" s="184" t="e">
        <v>#DIV/0!</v>
      </c>
      <c r="AU105" s="184" t="e">
        <v>#DIV/0!</v>
      </c>
      <c r="AV105" s="184" t="e">
        <v>#DIV/0!</v>
      </c>
      <c r="AW105" s="184" t="e">
        <v>#DIV/0!</v>
      </c>
      <c r="AX105" s="184" t="e">
        <v>#DIV/0!</v>
      </c>
      <c r="AY105" s="184" t="e">
        <v>#DIV/0!</v>
      </c>
      <c r="AZ105" s="184" t="e">
        <v>#DIV/0!</v>
      </c>
      <c r="BA105" s="184" t="e">
        <v>#DIV/0!</v>
      </c>
      <c r="BB105" s="184" t="e">
        <v>#DIV/0!</v>
      </c>
      <c r="BC105" s="184" t="e">
        <v>#DIV/0!</v>
      </c>
      <c r="BD105" s="184">
        <v>100.79171667168205</v>
      </c>
      <c r="BE105" s="187" t="e">
        <v>#DIV/0!</v>
      </c>
      <c r="BF105" s="187" t="e">
        <v>#DIV/0!</v>
      </c>
      <c r="BG105" s="187" t="e">
        <v>#DIV/0!</v>
      </c>
      <c r="BH105" s="187" t="e">
        <v>#DIV/0!</v>
      </c>
      <c r="BI105" s="187" t="e">
        <v>#DIV/0!</v>
      </c>
      <c r="BJ105" s="187" t="e">
        <v>#DIV/0!</v>
      </c>
      <c r="BK105" s="187" t="e">
        <v>#DIV/0!</v>
      </c>
      <c r="BL105" s="187" t="e">
        <v>#DIV/0!</v>
      </c>
      <c r="BM105" s="187" t="e">
        <v>#DIV/0!</v>
      </c>
      <c r="BN105" s="187" t="e">
        <v>#DIV/0!</v>
      </c>
      <c r="BO105" s="187" t="e">
        <v>#DIV/0!</v>
      </c>
      <c r="BP105" s="184" t="e">
        <v>#DIV/0!</v>
      </c>
      <c r="BQ105" s="184" t="e">
        <v>#DIV/0!</v>
      </c>
      <c r="BR105" s="184" t="e">
        <v>#DIV/0!</v>
      </c>
      <c r="BS105" s="184" t="e">
        <v>#DIV/0!</v>
      </c>
      <c r="BT105" s="184" t="e">
        <v>#DIV/0!</v>
      </c>
      <c r="BU105" s="184" t="e">
        <v>#DIV/0!</v>
      </c>
      <c r="BV105" s="184" t="e">
        <v>#DIV/0!</v>
      </c>
      <c r="BW105" s="184" t="e">
        <v>#DIV/0!</v>
      </c>
      <c r="BX105" s="184" t="e">
        <v>#DIV/0!</v>
      </c>
      <c r="BY105" s="184" t="e">
        <v>#DIV/0!</v>
      </c>
      <c r="BZ105" s="184" t="e">
        <v>#DIV/0!</v>
      </c>
      <c r="CA105" s="184" t="e">
        <v>#DIV/0!</v>
      </c>
      <c r="CB105" s="184" t="e">
        <v>#DIV/0!</v>
      </c>
      <c r="CC105" s="184" t="e">
        <v>#DIV/0!</v>
      </c>
      <c r="CD105" s="184" t="e">
        <v>#DIV/0!</v>
      </c>
      <c r="CE105" s="184" t="e">
        <v>#DIV/0!</v>
      </c>
      <c r="CF105" s="184" t="e">
        <v>#DIV/0!</v>
      </c>
      <c r="CG105" s="184" t="e">
        <v>#DIV/0!</v>
      </c>
      <c r="CH105" s="184" t="e">
        <v>#DIV/0!</v>
      </c>
      <c r="CI105" s="184" t="e">
        <v>#DIV/0!</v>
      </c>
      <c r="CJ105" s="184" t="e">
        <v>#DIV/0!</v>
      </c>
      <c r="CK105" s="184" t="e">
        <v>#DIV/0!</v>
      </c>
      <c r="CL105" s="184" t="e">
        <v>#DIV/0!</v>
      </c>
      <c r="CM105" s="184" t="e">
        <v>#DIV/0!</v>
      </c>
      <c r="CN105" s="184" t="e">
        <v>#DIV/0!</v>
      </c>
      <c r="CO105" s="184" t="e">
        <v>#DIV/0!</v>
      </c>
      <c r="CP105" s="184" t="e">
        <v>#DIV/0!</v>
      </c>
      <c r="CQ105" s="184" t="e">
        <v>#DIV/0!</v>
      </c>
      <c r="CR105" s="184" t="e">
        <v>#DIV/0!</v>
      </c>
      <c r="CS105" s="184" t="e">
        <v>#DIV/0!</v>
      </c>
      <c r="CT105" s="184" t="e">
        <v>#DIV/0!</v>
      </c>
      <c r="CU105" s="184" t="e">
        <v>#DIV/0!</v>
      </c>
      <c r="CV105" s="184" t="e">
        <v>#DIV/0!</v>
      </c>
      <c r="CW105" s="184" t="e">
        <v>#DIV/0!</v>
      </c>
      <c r="CX105" s="184" t="e">
        <v>#DIV/0!</v>
      </c>
      <c r="CY105" s="184" t="e">
        <v>#DIV/0!</v>
      </c>
      <c r="CZ105" s="184" t="e">
        <v>#DIV/0!</v>
      </c>
      <c r="DA105" s="184" t="e">
        <v>#DIV/0!</v>
      </c>
      <c r="DB105" s="184" t="e">
        <v>#DIV/0!</v>
      </c>
      <c r="DC105" s="184" t="e">
        <v>#DIV/0!</v>
      </c>
      <c r="DD105" s="184" t="e">
        <v>#DIV/0!</v>
      </c>
      <c r="DE105" s="184" t="e">
        <v>#DIV/0!</v>
      </c>
      <c r="DF105" s="184" t="e">
        <v>#DIV/0!</v>
      </c>
      <c r="DG105" s="184" t="e">
        <v>#DIV/0!</v>
      </c>
      <c r="DH105" s="184" t="e">
        <v>#DIV/0!</v>
      </c>
      <c r="DI105" s="184" t="e">
        <v>#DIV/0!</v>
      </c>
      <c r="DJ105" s="184" t="e">
        <v>#DIV/0!</v>
      </c>
      <c r="DK105" s="184" t="e">
        <v>#DIV/0!</v>
      </c>
      <c r="DL105" s="184" t="e">
        <v>#DIV/0!</v>
      </c>
      <c r="DM105" s="184" t="e">
        <v>#DIV/0!</v>
      </c>
      <c r="DN105" s="184" t="e">
        <v>#DIV/0!</v>
      </c>
      <c r="DO105" s="184" t="e">
        <v>#DIV/0!</v>
      </c>
      <c r="DP105" s="184" t="e">
        <v>#DIV/0!</v>
      </c>
      <c r="DQ105" s="184" t="e">
        <v>#DIV/0!</v>
      </c>
      <c r="DR105" s="186" t="e">
        <v>#DIV/0!</v>
      </c>
      <c r="DS105" s="186" t="e">
        <v>#DIV/0!</v>
      </c>
      <c r="DT105" s="187"/>
      <c r="DU105" s="187"/>
    </row>
    <row r="106" spans="1:125" x14ac:dyDescent="0.2">
      <c r="A106" s="185" t="s">
        <v>468</v>
      </c>
      <c r="B106" s="153" t="s">
        <v>102</v>
      </c>
      <c r="C106" s="153"/>
      <c r="D106" s="153"/>
      <c r="E106" s="186" t="e">
        <v>#DIV/0!</v>
      </c>
      <c r="F106" s="186" t="e">
        <v>#DIV/0!</v>
      </c>
      <c r="G106" s="187" t="e">
        <v>#DIV/0!</v>
      </c>
      <c r="H106" s="187" t="e">
        <v>#DIV/0!</v>
      </c>
      <c r="I106" s="184" t="e">
        <v>#DIV/0!</v>
      </c>
      <c r="J106" s="184" t="e">
        <v>#DIV/0!</v>
      </c>
      <c r="K106" s="184" t="e">
        <v>#DIV/0!</v>
      </c>
      <c r="L106" s="184" t="e">
        <v>#DIV/0!</v>
      </c>
      <c r="M106" s="184" t="e">
        <v>#DIV/0!</v>
      </c>
      <c r="N106" s="184" t="e">
        <v>#DIV/0!</v>
      </c>
      <c r="O106" s="187" t="e">
        <v>#DIV/0!</v>
      </c>
      <c r="P106" s="187" t="e">
        <v>#DIV/0!</v>
      </c>
      <c r="Q106" s="187" t="e">
        <v>#DIV/0!</v>
      </c>
      <c r="R106" s="187" t="e">
        <v>#DIV/0!</v>
      </c>
      <c r="S106" s="187" t="e">
        <v>#DIV/0!</v>
      </c>
      <c r="T106" s="187"/>
      <c r="U106" s="184" t="e">
        <v>#DIV/0!</v>
      </c>
      <c r="V106" s="184" t="e">
        <v>#DIV/0!</v>
      </c>
      <c r="W106" s="184" t="e">
        <v>#DIV/0!</v>
      </c>
      <c r="X106" s="184" t="e">
        <v>#DIV/0!</v>
      </c>
      <c r="Y106" s="184"/>
      <c r="Z106" s="187">
        <v>450</v>
      </c>
      <c r="AA106" s="187"/>
      <c r="AB106" s="184" t="e">
        <v>#DIV/0!</v>
      </c>
      <c r="AC106" s="184" t="e">
        <v>#DIV/0!</v>
      </c>
      <c r="AD106" s="184" t="e">
        <v>#DIV/0!</v>
      </c>
      <c r="AE106" s="184" t="e">
        <v>#DIV/0!</v>
      </c>
      <c r="AF106" s="184" t="e">
        <v>#DIV/0!</v>
      </c>
      <c r="AG106" s="184" t="e">
        <v>#DIV/0!</v>
      </c>
      <c r="AH106" s="184" t="e">
        <v>#DIV/0!</v>
      </c>
      <c r="AI106" s="184" t="e">
        <v>#DIV/0!</v>
      </c>
      <c r="AJ106" s="184" t="e">
        <v>#DIV/0!</v>
      </c>
      <c r="AK106" s="184" t="e">
        <v>#DIV/0!</v>
      </c>
      <c r="AL106" s="184" t="e">
        <v>#DIV/0!</v>
      </c>
      <c r="AM106" s="184" t="e">
        <v>#DIV/0!</v>
      </c>
      <c r="AN106" s="184" t="e">
        <v>#DIV/0!</v>
      </c>
      <c r="AO106" s="184" t="e">
        <v>#DIV/0!</v>
      </c>
      <c r="AP106" s="184" t="e">
        <v>#DIV/0!</v>
      </c>
      <c r="AQ106" s="184" t="e">
        <v>#DIV/0!</v>
      </c>
      <c r="AR106" s="184" t="e">
        <v>#DIV/0!</v>
      </c>
      <c r="AS106" s="184" t="e">
        <v>#DIV/0!</v>
      </c>
      <c r="AT106" s="184" t="e">
        <v>#DIV/0!</v>
      </c>
      <c r="AU106" s="184" t="e">
        <v>#DIV/0!</v>
      </c>
      <c r="AV106" s="184" t="e">
        <v>#DIV/0!</v>
      </c>
      <c r="AW106" s="184" t="e">
        <v>#DIV/0!</v>
      </c>
      <c r="AX106" s="184" t="e">
        <v>#DIV/0!</v>
      </c>
      <c r="AY106" s="184" t="e">
        <v>#DIV/0!</v>
      </c>
      <c r="AZ106" s="184" t="e">
        <v>#DIV/0!</v>
      </c>
      <c r="BA106" s="184" t="e">
        <v>#DIV/0!</v>
      </c>
      <c r="BB106" s="184" t="e">
        <v>#DIV/0!</v>
      </c>
      <c r="BC106" s="184" t="e">
        <v>#DIV/0!</v>
      </c>
      <c r="BD106" s="184" t="e">
        <v>#DIV/0!</v>
      </c>
      <c r="BE106" s="187" t="e">
        <v>#DIV/0!</v>
      </c>
      <c r="BF106" s="187" t="e">
        <v>#DIV/0!</v>
      </c>
      <c r="BG106" s="187" t="e">
        <v>#DIV/0!</v>
      </c>
      <c r="BH106" s="187" t="e">
        <v>#DIV/0!</v>
      </c>
      <c r="BI106" s="187" t="e">
        <v>#DIV/0!</v>
      </c>
      <c r="BJ106" s="187" t="e">
        <v>#DIV/0!</v>
      </c>
      <c r="BK106" s="187" t="e">
        <v>#DIV/0!</v>
      </c>
      <c r="BL106" s="187" t="e">
        <v>#DIV/0!</v>
      </c>
      <c r="BM106" s="187" t="e">
        <v>#DIV/0!</v>
      </c>
      <c r="BN106" s="187" t="e">
        <v>#DIV/0!</v>
      </c>
      <c r="BO106" s="187" t="e">
        <v>#DIV/0!</v>
      </c>
      <c r="BP106" s="184" t="e">
        <v>#DIV/0!</v>
      </c>
      <c r="BQ106" s="184" t="e">
        <v>#DIV/0!</v>
      </c>
      <c r="BR106" s="184" t="e">
        <v>#DIV/0!</v>
      </c>
      <c r="BS106" s="184" t="e">
        <v>#DIV/0!</v>
      </c>
      <c r="BT106" s="184" t="e">
        <v>#DIV/0!</v>
      </c>
      <c r="BU106" s="184" t="e">
        <v>#DIV/0!</v>
      </c>
      <c r="BV106" s="184" t="e">
        <v>#DIV/0!</v>
      </c>
      <c r="BW106" s="184" t="e">
        <v>#DIV/0!</v>
      </c>
      <c r="BX106" s="184" t="e">
        <v>#DIV/0!</v>
      </c>
      <c r="BY106" s="184" t="e">
        <v>#DIV/0!</v>
      </c>
      <c r="BZ106" s="184" t="e">
        <v>#DIV/0!</v>
      </c>
      <c r="CA106" s="184" t="e">
        <v>#DIV/0!</v>
      </c>
      <c r="CB106" s="184" t="e">
        <v>#DIV/0!</v>
      </c>
      <c r="CC106" s="184" t="e">
        <v>#DIV/0!</v>
      </c>
      <c r="CD106" s="184" t="e">
        <v>#DIV/0!</v>
      </c>
      <c r="CE106" s="184" t="e">
        <v>#DIV/0!</v>
      </c>
      <c r="CF106" s="184" t="e">
        <v>#DIV/0!</v>
      </c>
      <c r="CG106" s="184" t="e">
        <v>#DIV/0!</v>
      </c>
      <c r="CH106" s="184" t="e">
        <v>#DIV/0!</v>
      </c>
      <c r="CI106" s="184" t="e">
        <v>#DIV/0!</v>
      </c>
      <c r="CJ106" s="184" t="e">
        <v>#DIV/0!</v>
      </c>
      <c r="CK106" s="184" t="e">
        <v>#DIV/0!</v>
      </c>
      <c r="CL106" s="184" t="e">
        <v>#DIV/0!</v>
      </c>
      <c r="CM106" s="184" t="e">
        <v>#DIV/0!</v>
      </c>
      <c r="CN106" s="184" t="e">
        <v>#DIV/0!</v>
      </c>
      <c r="CO106" s="184" t="e">
        <v>#DIV/0!</v>
      </c>
      <c r="CP106" s="184" t="e">
        <v>#DIV/0!</v>
      </c>
      <c r="CQ106" s="184" t="e">
        <v>#DIV/0!</v>
      </c>
      <c r="CR106" s="184" t="e">
        <v>#DIV/0!</v>
      </c>
      <c r="CS106" s="184" t="e">
        <v>#DIV/0!</v>
      </c>
      <c r="CT106" s="184" t="e">
        <v>#DIV/0!</v>
      </c>
      <c r="CU106" s="184" t="e">
        <v>#DIV/0!</v>
      </c>
      <c r="CV106" s="184" t="e">
        <v>#DIV/0!</v>
      </c>
      <c r="CW106" s="184" t="e">
        <v>#DIV/0!</v>
      </c>
      <c r="CX106" s="184" t="e">
        <v>#DIV/0!</v>
      </c>
      <c r="CY106" s="184" t="e">
        <v>#DIV/0!</v>
      </c>
      <c r="CZ106" s="184" t="e">
        <v>#DIV/0!</v>
      </c>
      <c r="DA106" s="184" t="e">
        <v>#DIV/0!</v>
      </c>
      <c r="DB106" s="184" t="e">
        <v>#DIV/0!</v>
      </c>
      <c r="DC106" s="184" t="e">
        <v>#DIV/0!</v>
      </c>
      <c r="DD106" s="184" t="e">
        <v>#DIV/0!</v>
      </c>
      <c r="DE106" s="184" t="e">
        <v>#DIV/0!</v>
      </c>
      <c r="DF106" s="184" t="e">
        <v>#DIV/0!</v>
      </c>
      <c r="DG106" s="184" t="e">
        <v>#DIV/0!</v>
      </c>
      <c r="DH106" s="184" t="e">
        <v>#DIV/0!</v>
      </c>
      <c r="DI106" s="184" t="e">
        <v>#DIV/0!</v>
      </c>
      <c r="DJ106" s="184" t="e">
        <v>#DIV/0!</v>
      </c>
      <c r="DK106" s="184" t="e">
        <v>#DIV/0!</v>
      </c>
      <c r="DL106" s="184" t="e">
        <v>#DIV/0!</v>
      </c>
      <c r="DM106" s="184" t="e">
        <v>#DIV/0!</v>
      </c>
      <c r="DN106" s="184" t="e">
        <v>#DIV/0!</v>
      </c>
      <c r="DO106" s="184" t="e">
        <v>#DIV/0!</v>
      </c>
      <c r="DP106" s="184" t="e">
        <v>#DIV/0!</v>
      </c>
      <c r="DQ106" s="184" t="e">
        <v>#DIV/0!</v>
      </c>
      <c r="DR106" s="186" t="e">
        <v>#DIV/0!</v>
      </c>
      <c r="DS106" s="186" t="e">
        <v>#DIV/0!</v>
      </c>
      <c r="DT106" s="187"/>
      <c r="DU106" s="187"/>
    </row>
    <row r="107" spans="1:125" x14ac:dyDescent="0.2">
      <c r="A107" s="152"/>
      <c r="B107" s="153" t="s">
        <v>103</v>
      </c>
      <c r="C107" s="153"/>
      <c r="D107" s="153"/>
      <c r="E107" s="186" t="e">
        <v>#DIV/0!</v>
      </c>
      <c r="F107" s="186" t="e">
        <v>#DIV/0!</v>
      </c>
      <c r="G107" s="187" t="e">
        <v>#DIV/0!</v>
      </c>
      <c r="H107" s="187" t="e">
        <v>#DIV/0!</v>
      </c>
      <c r="I107" s="184">
        <v>0.6048</v>
      </c>
      <c r="J107" s="184">
        <v>5.5000000000000005E-3</v>
      </c>
      <c r="K107" s="184">
        <v>109.96363636363635</v>
      </c>
      <c r="L107" s="184" t="e">
        <v>#DIV/0!</v>
      </c>
      <c r="M107" s="184" t="e">
        <v>#DIV/0!</v>
      </c>
      <c r="N107" s="184" t="e">
        <v>#DIV/0!</v>
      </c>
      <c r="O107" s="187">
        <v>402.35</v>
      </c>
      <c r="P107" s="187">
        <v>402.35</v>
      </c>
      <c r="Q107" s="187">
        <v>402.35</v>
      </c>
      <c r="R107" s="187">
        <v>402.35</v>
      </c>
      <c r="S107" s="187">
        <v>402.35</v>
      </c>
      <c r="T107" s="187"/>
      <c r="U107" s="184" t="e">
        <v>#DIV/0!</v>
      </c>
      <c r="V107" s="184" t="e">
        <v>#DIV/0!</v>
      </c>
      <c r="W107" s="184" t="e">
        <v>#DIV/0!</v>
      </c>
      <c r="X107" s="184" t="e">
        <v>#DIV/0!</v>
      </c>
      <c r="Y107" s="184"/>
      <c r="Z107" s="187">
        <v>500</v>
      </c>
      <c r="AA107" s="187"/>
      <c r="AB107" s="184" t="e">
        <v>#DIV/0!</v>
      </c>
      <c r="AC107" s="184" t="e">
        <v>#DIV/0!</v>
      </c>
      <c r="AD107" s="184" t="e">
        <v>#DIV/0!</v>
      </c>
      <c r="AE107" s="184" t="e">
        <v>#DIV/0!</v>
      </c>
      <c r="AF107" s="184" t="e">
        <v>#DIV/0!</v>
      </c>
      <c r="AG107" s="184" t="e">
        <v>#DIV/0!</v>
      </c>
      <c r="AH107" s="184" t="e">
        <v>#DIV/0!</v>
      </c>
      <c r="AI107" s="184" t="e">
        <v>#DIV/0!</v>
      </c>
      <c r="AJ107" s="184" t="e">
        <v>#DIV/0!</v>
      </c>
      <c r="AK107" s="184" t="e">
        <v>#DIV/0!</v>
      </c>
      <c r="AL107" s="184" t="e">
        <v>#DIV/0!</v>
      </c>
      <c r="AM107" s="184">
        <v>2.9132799384885742E-2</v>
      </c>
      <c r="AN107" s="184" t="e">
        <v>#DIV/0!</v>
      </c>
      <c r="AO107" s="184" t="e">
        <v>#DIV/0!</v>
      </c>
      <c r="AP107" s="184" t="e">
        <v>#DIV/0!</v>
      </c>
      <c r="AQ107" s="184">
        <v>1.4142135623730962E-4</v>
      </c>
      <c r="AR107" s="184" t="e">
        <v>#DIV/0!</v>
      </c>
      <c r="AS107" s="184" t="e">
        <v>#DIV/0!</v>
      </c>
      <c r="AT107" s="184" t="e">
        <v>#DIV/0!</v>
      </c>
      <c r="AU107" s="184" t="e">
        <v>#DIV/0!</v>
      </c>
      <c r="AV107" s="184" t="e">
        <v>#DIV/0!</v>
      </c>
      <c r="AW107" s="184" t="e">
        <v>#DIV/0!</v>
      </c>
      <c r="AX107" s="184" t="e">
        <v>#DIV/0!</v>
      </c>
      <c r="AY107" s="184" t="e">
        <v>#DIV/0!</v>
      </c>
      <c r="AZ107" s="184" t="e">
        <v>#DIV/0!</v>
      </c>
      <c r="BA107" s="184" t="e">
        <v>#DIV/0!</v>
      </c>
      <c r="BB107" s="184" t="e">
        <v>#DIV/0!</v>
      </c>
      <c r="BC107" s="184" t="e">
        <v>#DIV/0!</v>
      </c>
      <c r="BD107" s="184">
        <v>128.23795994026537</v>
      </c>
      <c r="BE107" s="187" t="e">
        <v>#DIV/0!</v>
      </c>
      <c r="BF107" s="187" t="e">
        <v>#DIV/0!</v>
      </c>
      <c r="BG107" s="187" t="e">
        <v>#DIV/0!</v>
      </c>
      <c r="BH107" s="187" t="e">
        <v>#DIV/0!</v>
      </c>
      <c r="BI107" s="187" t="e">
        <v>#DIV/0!</v>
      </c>
      <c r="BJ107" s="187" t="e">
        <v>#DIV/0!</v>
      </c>
      <c r="BK107" s="187" t="e">
        <v>#DIV/0!</v>
      </c>
      <c r="BL107" s="187" t="e">
        <v>#DIV/0!</v>
      </c>
      <c r="BM107" s="187" t="e">
        <v>#DIV/0!</v>
      </c>
      <c r="BN107" s="187" t="e">
        <v>#DIV/0!</v>
      </c>
      <c r="BO107" s="187" t="e">
        <v>#DIV/0!</v>
      </c>
      <c r="BP107" s="184" t="e">
        <v>#DIV/0!</v>
      </c>
      <c r="BQ107" s="184" t="e">
        <v>#DIV/0!</v>
      </c>
      <c r="BR107" s="184" t="e">
        <v>#DIV/0!</v>
      </c>
      <c r="BS107" s="184" t="e">
        <v>#DIV/0!</v>
      </c>
      <c r="BT107" s="184" t="e">
        <v>#DIV/0!</v>
      </c>
      <c r="BU107" s="184" t="e">
        <v>#DIV/0!</v>
      </c>
      <c r="BV107" s="184" t="e">
        <v>#DIV/0!</v>
      </c>
      <c r="BW107" s="184" t="e">
        <v>#DIV/0!</v>
      </c>
      <c r="BX107" s="184" t="e">
        <v>#DIV/0!</v>
      </c>
      <c r="BY107" s="184" t="e">
        <v>#DIV/0!</v>
      </c>
      <c r="BZ107" s="184" t="e">
        <v>#DIV/0!</v>
      </c>
      <c r="CA107" s="184" t="e">
        <v>#DIV/0!</v>
      </c>
      <c r="CB107" s="184" t="e">
        <v>#DIV/0!</v>
      </c>
      <c r="CC107" s="184" t="e">
        <v>#DIV/0!</v>
      </c>
      <c r="CD107" s="184" t="e">
        <v>#DIV/0!</v>
      </c>
      <c r="CE107" s="184" t="e">
        <v>#DIV/0!</v>
      </c>
      <c r="CF107" s="184" t="e">
        <v>#DIV/0!</v>
      </c>
      <c r="CG107" s="184" t="e">
        <v>#DIV/0!</v>
      </c>
      <c r="CH107" s="184" t="e">
        <v>#DIV/0!</v>
      </c>
      <c r="CI107" s="184" t="e">
        <v>#DIV/0!</v>
      </c>
      <c r="CJ107" s="184" t="e">
        <v>#DIV/0!</v>
      </c>
      <c r="CK107" s="184" t="e">
        <v>#DIV/0!</v>
      </c>
      <c r="CL107" s="184" t="e">
        <v>#DIV/0!</v>
      </c>
      <c r="CM107" s="184" t="e">
        <v>#DIV/0!</v>
      </c>
      <c r="CN107" s="184" t="e">
        <v>#DIV/0!</v>
      </c>
      <c r="CO107" s="184" t="e">
        <v>#DIV/0!</v>
      </c>
      <c r="CP107" s="184" t="e">
        <v>#DIV/0!</v>
      </c>
      <c r="CQ107" s="184" t="e">
        <v>#DIV/0!</v>
      </c>
      <c r="CR107" s="184" t="e">
        <v>#DIV/0!</v>
      </c>
      <c r="CS107" s="184" t="e">
        <v>#DIV/0!</v>
      </c>
      <c r="CT107" s="184" t="e">
        <v>#DIV/0!</v>
      </c>
      <c r="CU107" s="184" t="e">
        <v>#DIV/0!</v>
      </c>
      <c r="CV107" s="184" t="e">
        <v>#DIV/0!</v>
      </c>
      <c r="CW107" s="184" t="e">
        <v>#DIV/0!</v>
      </c>
      <c r="CX107" s="184" t="e">
        <v>#DIV/0!</v>
      </c>
      <c r="CY107" s="184" t="e">
        <v>#DIV/0!</v>
      </c>
      <c r="CZ107" s="184" t="e">
        <v>#DIV/0!</v>
      </c>
      <c r="DA107" s="184" t="e">
        <v>#DIV/0!</v>
      </c>
      <c r="DB107" s="184" t="e">
        <v>#DIV/0!</v>
      </c>
      <c r="DC107" s="184" t="e">
        <v>#DIV/0!</v>
      </c>
      <c r="DD107" s="184" t="e">
        <v>#DIV/0!</v>
      </c>
      <c r="DE107" s="184" t="e">
        <v>#DIV/0!</v>
      </c>
      <c r="DF107" s="184" t="e">
        <v>#DIV/0!</v>
      </c>
      <c r="DG107" s="184" t="e">
        <v>#DIV/0!</v>
      </c>
      <c r="DH107" s="184" t="e">
        <v>#DIV/0!</v>
      </c>
      <c r="DI107" s="184" t="e">
        <v>#DIV/0!</v>
      </c>
      <c r="DJ107" s="184" t="e">
        <v>#DIV/0!</v>
      </c>
      <c r="DK107" s="184" t="e">
        <v>#DIV/0!</v>
      </c>
      <c r="DL107" s="184" t="e">
        <v>#DIV/0!</v>
      </c>
      <c r="DM107" s="184" t="e">
        <v>#DIV/0!</v>
      </c>
      <c r="DN107" s="184" t="e">
        <v>#DIV/0!</v>
      </c>
      <c r="DO107" s="184" t="e">
        <v>#DIV/0!</v>
      </c>
      <c r="DP107" s="184" t="e">
        <v>#DIV/0!</v>
      </c>
      <c r="DQ107" s="184" t="e">
        <v>#DIV/0!</v>
      </c>
      <c r="DR107" s="186" t="e">
        <v>#DIV/0!</v>
      </c>
      <c r="DS107" s="186" t="e">
        <v>#DIV/0!</v>
      </c>
      <c r="DT107" s="187"/>
      <c r="DU107" s="187"/>
    </row>
    <row r="108" spans="1:125" x14ac:dyDescent="0.2">
      <c r="A108" s="185" t="s">
        <v>469</v>
      </c>
      <c r="B108" s="153" t="s">
        <v>104</v>
      </c>
      <c r="C108" s="153"/>
      <c r="D108" s="153"/>
      <c r="E108" s="186" t="e">
        <v>#DIV/0!</v>
      </c>
      <c r="F108" s="186" t="e">
        <v>#DIV/0!</v>
      </c>
      <c r="G108" s="187" t="e">
        <v>#DIV/0!</v>
      </c>
      <c r="H108" s="187" t="e">
        <v>#DIV/0!</v>
      </c>
      <c r="I108" s="184" t="e">
        <v>#DIV/0!</v>
      </c>
      <c r="J108" s="184" t="e">
        <v>#DIV/0!</v>
      </c>
      <c r="K108" s="184" t="e">
        <v>#DIV/0!</v>
      </c>
      <c r="L108" s="184" t="e">
        <v>#DIV/0!</v>
      </c>
      <c r="M108" s="184" t="e">
        <v>#DIV/0!</v>
      </c>
      <c r="N108" s="184" t="e">
        <v>#DIV/0!</v>
      </c>
      <c r="O108" s="187" t="e">
        <v>#DIV/0!</v>
      </c>
      <c r="P108" s="187" t="e">
        <v>#DIV/0!</v>
      </c>
      <c r="Q108" s="187" t="e">
        <v>#DIV/0!</v>
      </c>
      <c r="R108" s="187" t="e">
        <v>#DIV/0!</v>
      </c>
      <c r="S108" s="187" t="e">
        <v>#DIV/0!</v>
      </c>
      <c r="T108" s="187"/>
      <c r="U108" s="184" t="e">
        <v>#DIV/0!</v>
      </c>
      <c r="V108" s="184" t="e">
        <v>#DIV/0!</v>
      </c>
      <c r="W108" s="184" t="e">
        <v>#DIV/0!</v>
      </c>
      <c r="X108" s="184" t="e">
        <v>#DIV/0!</v>
      </c>
      <c r="Y108" s="184"/>
      <c r="Z108" s="187">
        <v>500</v>
      </c>
      <c r="AA108" s="187"/>
      <c r="AB108" s="184" t="e">
        <v>#DIV/0!</v>
      </c>
      <c r="AC108" s="184" t="e">
        <v>#DIV/0!</v>
      </c>
      <c r="AD108" s="184" t="e">
        <v>#DIV/0!</v>
      </c>
      <c r="AE108" s="184" t="e">
        <v>#DIV/0!</v>
      </c>
      <c r="AF108" s="184" t="e">
        <v>#DIV/0!</v>
      </c>
      <c r="AG108" s="184" t="e">
        <v>#DIV/0!</v>
      </c>
      <c r="AH108" s="184" t="e">
        <v>#DIV/0!</v>
      </c>
      <c r="AI108" s="184" t="e">
        <v>#DIV/0!</v>
      </c>
      <c r="AJ108" s="184" t="e">
        <v>#DIV/0!</v>
      </c>
      <c r="AK108" s="184" t="e">
        <v>#DIV/0!</v>
      </c>
      <c r="AL108" s="184" t="e">
        <v>#DIV/0!</v>
      </c>
      <c r="AM108" s="184" t="e">
        <v>#DIV/0!</v>
      </c>
      <c r="AN108" s="184" t="e">
        <v>#DIV/0!</v>
      </c>
      <c r="AO108" s="184" t="e">
        <v>#DIV/0!</v>
      </c>
      <c r="AP108" s="184" t="e">
        <v>#DIV/0!</v>
      </c>
      <c r="AQ108" s="184" t="e">
        <v>#DIV/0!</v>
      </c>
      <c r="AR108" s="184" t="e">
        <v>#DIV/0!</v>
      </c>
      <c r="AS108" s="184" t="e">
        <v>#DIV/0!</v>
      </c>
      <c r="AT108" s="184" t="e">
        <v>#DIV/0!</v>
      </c>
      <c r="AU108" s="184" t="e">
        <v>#DIV/0!</v>
      </c>
      <c r="AV108" s="184" t="e">
        <v>#DIV/0!</v>
      </c>
      <c r="AW108" s="184" t="e">
        <v>#DIV/0!</v>
      </c>
      <c r="AX108" s="184" t="e">
        <v>#DIV/0!</v>
      </c>
      <c r="AY108" s="184" t="e">
        <v>#DIV/0!</v>
      </c>
      <c r="AZ108" s="184" t="e">
        <v>#DIV/0!</v>
      </c>
      <c r="BA108" s="184" t="e">
        <v>#DIV/0!</v>
      </c>
      <c r="BB108" s="184" t="e">
        <v>#DIV/0!</v>
      </c>
      <c r="BC108" s="184" t="e">
        <v>#DIV/0!</v>
      </c>
      <c r="BD108" s="184" t="e">
        <v>#DIV/0!</v>
      </c>
      <c r="BE108" s="187" t="e">
        <v>#DIV/0!</v>
      </c>
      <c r="BF108" s="187" t="e">
        <v>#DIV/0!</v>
      </c>
      <c r="BG108" s="187" t="e">
        <v>#DIV/0!</v>
      </c>
      <c r="BH108" s="187" t="e">
        <v>#DIV/0!</v>
      </c>
      <c r="BI108" s="187" t="e">
        <v>#DIV/0!</v>
      </c>
      <c r="BJ108" s="187" t="e">
        <v>#DIV/0!</v>
      </c>
      <c r="BK108" s="187" t="e">
        <v>#DIV/0!</v>
      </c>
      <c r="BL108" s="187" t="e">
        <v>#DIV/0!</v>
      </c>
      <c r="BM108" s="187" t="e">
        <v>#DIV/0!</v>
      </c>
      <c r="BN108" s="187" t="e">
        <v>#DIV/0!</v>
      </c>
      <c r="BO108" s="187" t="e">
        <v>#DIV/0!</v>
      </c>
      <c r="BP108" s="184" t="e">
        <v>#DIV/0!</v>
      </c>
      <c r="BQ108" s="184" t="e">
        <v>#DIV/0!</v>
      </c>
      <c r="BR108" s="184" t="e">
        <v>#DIV/0!</v>
      </c>
      <c r="BS108" s="184" t="e">
        <v>#DIV/0!</v>
      </c>
      <c r="BT108" s="184" t="e">
        <v>#DIV/0!</v>
      </c>
      <c r="BU108" s="184" t="e">
        <v>#DIV/0!</v>
      </c>
      <c r="BV108" s="184" t="e">
        <v>#DIV/0!</v>
      </c>
      <c r="BW108" s="184" t="e">
        <v>#DIV/0!</v>
      </c>
      <c r="BX108" s="184" t="e">
        <v>#DIV/0!</v>
      </c>
      <c r="BY108" s="184" t="e">
        <v>#DIV/0!</v>
      </c>
      <c r="BZ108" s="184" t="e">
        <v>#DIV/0!</v>
      </c>
      <c r="CA108" s="184" t="e">
        <v>#DIV/0!</v>
      </c>
      <c r="CB108" s="184" t="e">
        <v>#DIV/0!</v>
      </c>
      <c r="CC108" s="184" t="e">
        <v>#DIV/0!</v>
      </c>
      <c r="CD108" s="184" t="e">
        <v>#DIV/0!</v>
      </c>
      <c r="CE108" s="184" t="e">
        <v>#DIV/0!</v>
      </c>
      <c r="CF108" s="184" t="e">
        <v>#DIV/0!</v>
      </c>
      <c r="CG108" s="184" t="e">
        <v>#DIV/0!</v>
      </c>
      <c r="CH108" s="184" t="e">
        <v>#DIV/0!</v>
      </c>
      <c r="CI108" s="184" t="e">
        <v>#DIV/0!</v>
      </c>
      <c r="CJ108" s="184" t="e">
        <v>#DIV/0!</v>
      </c>
      <c r="CK108" s="184" t="e">
        <v>#DIV/0!</v>
      </c>
      <c r="CL108" s="184" t="e">
        <v>#DIV/0!</v>
      </c>
      <c r="CM108" s="184" t="e">
        <v>#DIV/0!</v>
      </c>
      <c r="CN108" s="184" t="e">
        <v>#DIV/0!</v>
      </c>
      <c r="CO108" s="184" t="e">
        <v>#DIV/0!</v>
      </c>
      <c r="CP108" s="184" t="e">
        <v>#DIV/0!</v>
      </c>
      <c r="CQ108" s="184" t="e">
        <v>#DIV/0!</v>
      </c>
      <c r="CR108" s="184" t="e">
        <v>#DIV/0!</v>
      </c>
      <c r="CS108" s="184" t="e">
        <v>#DIV/0!</v>
      </c>
      <c r="CT108" s="184" t="e">
        <v>#DIV/0!</v>
      </c>
      <c r="CU108" s="184" t="e">
        <v>#DIV/0!</v>
      </c>
      <c r="CV108" s="184" t="e">
        <v>#DIV/0!</v>
      </c>
      <c r="CW108" s="184" t="e">
        <v>#DIV/0!</v>
      </c>
      <c r="CX108" s="184" t="e">
        <v>#DIV/0!</v>
      </c>
      <c r="CY108" s="184" t="e">
        <v>#DIV/0!</v>
      </c>
      <c r="CZ108" s="184" t="e">
        <v>#DIV/0!</v>
      </c>
      <c r="DA108" s="184" t="e">
        <v>#DIV/0!</v>
      </c>
      <c r="DB108" s="184" t="e">
        <v>#DIV/0!</v>
      </c>
      <c r="DC108" s="184" t="e">
        <v>#DIV/0!</v>
      </c>
      <c r="DD108" s="184" t="e">
        <v>#DIV/0!</v>
      </c>
      <c r="DE108" s="184" t="e">
        <v>#DIV/0!</v>
      </c>
      <c r="DF108" s="184" t="e">
        <v>#DIV/0!</v>
      </c>
      <c r="DG108" s="184" t="e">
        <v>#DIV/0!</v>
      </c>
      <c r="DH108" s="184" t="e">
        <v>#DIV/0!</v>
      </c>
      <c r="DI108" s="184" t="e">
        <v>#DIV/0!</v>
      </c>
      <c r="DJ108" s="184" t="e">
        <v>#DIV/0!</v>
      </c>
      <c r="DK108" s="184" t="e">
        <v>#DIV/0!</v>
      </c>
      <c r="DL108" s="184" t="e">
        <v>#DIV/0!</v>
      </c>
      <c r="DM108" s="184" t="e">
        <v>#DIV/0!</v>
      </c>
      <c r="DN108" s="184" t="e">
        <v>#DIV/0!</v>
      </c>
      <c r="DO108" s="184" t="e">
        <v>#DIV/0!</v>
      </c>
      <c r="DP108" s="184" t="e">
        <v>#DIV/0!</v>
      </c>
      <c r="DQ108" s="184" t="e">
        <v>#DIV/0!</v>
      </c>
      <c r="DR108" s="186" t="e">
        <v>#DIV/0!</v>
      </c>
      <c r="DS108" s="186" t="e">
        <v>#DIV/0!</v>
      </c>
      <c r="DT108" s="187"/>
      <c r="DU108" s="187"/>
    </row>
    <row r="109" spans="1:125" x14ac:dyDescent="0.2">
      <c r="A109" s="152"/>
      <c r="B109" s="153" t="s">
        <v>105</v>
      </c>
      <c r="C109" s="153"/>
      <c r="D109" s="153"/>
      <c r="E109" s="186" t="e">
        <v>#DIV/0!</v>
      </c>
      <c r="F109" s="186" t="e">
        <v>#DIV/0!</v>
      </c>
      <c r="G109" s="187" t="e">
        <v>#DIV/0!</v>
      </c>
      <c r="H109" s="187" t="e">
        <v>#DIV/0!</v>
      </c>
      <c r="I109" s="184">
        <v>0.60545000000000004</v>
      </c>
      <c r="J109" s="184">
        <v>5.1000000000000004E-3</v>
      </c>
      <c r="K109" s="184">
        <v>118.71568627450981</v>
      </c>
      <c r="L109" s="184" t="e">
        <v>#DIV/0!</v>
      </c>
      <c r="M109" s="184" t="e">
        <v>#DIV/0!</v>
      </c>
      <c r="N109" s="184" t="e">
        <v>#DIV/0!</v>
      </c>
      <c r="O109" s="187">
        <v>380.94</v>
      </c>
      <c r="P109" s="187">
        <v>380.94</v>
      </c>
      <c r="Q109" s="187">
        <v>380.94</v>
      </c>
      <c r="R109" s="187">
        <v>380.94</v>
      </c>
      <c r="S109" s="187">
        <v>380.94</v>
      </c>
      <c r="T109" s="187"/>
      <c r="U109" s="184" t="e">
        <v>#DIV/0!</v>
      </c>
      <c r="V109" s="184" t="e">
        <v>#DIV/0!</v>
      </c>
      <c r="W109" s="184" t="e">
        <v>#DIV/0!</v>
      </c>
      <c r="X109" s="184" t="e">
        <v>#DIV/0!</v>
      </c>
      <c r="Y109" s="184"/>
      <c r="Z109" s="187">
        <v>550</v>
      </c>
      <c r="AA109" s="187"/>
      <c r="AB109" s="184" t="e">
        <v>#DIV/0!</v>
      </c>
      <c r="AC109" s="184" t="e">
        <v>#DIV/0!</v>
      </c>
      <c r="AD109" s="184" t="e">
        <v>#DIV/0!</v>
      </c>
      <c r="AE109" s="184" t="e">
        <v>#DIV/0!</v>
      </c>
      <c r="AF109" s="184" t="e">
        <v>#DIV/0!</v>
      </c>
      <c r="AG109" s="184" t="e">
        <v>#DIV/0!</v>
      </c>
      <c r="AH109" s="184" t="e">
        <v>#DIV/0!</v>
      </c>
      <c r="AI109" s="184" t="e">
        <v>#DIV/0!</v>
      </c>
      <c r="AJ109" s="184" t="e">
        <v>#DIV/0!</v>
      </c>
      <c r="AK109" s="184" t="e">
        <v>#DIV/0!</v>
      </c>
      <c r="AL109" s="184" t="e">
        <v>#DIV/0!</v>
      </c>
      <c r="AM109" s="184">
        <v>1.7748380207782327E-2</v>
      </c>
      <c r="AN109" s="184" t="e">
        <v>#DIV/0!</v>
      </c>
      <c r="AO109" s="184" t="e">
        <v>#DIV/0!</v>
      </c>
      <c r="AP109" s="184" t="e">
        <v>#DIV/0!</v>
      </c>
      <c r="AQ109" s="184">
        <v>0</v>
      </c>
      <c r="AR109" s="184" t="e">
        <v>#DIV/0!</v>
      </c>
      <c r="AS109" s="184" t="e">
        <v>#DIV/0!</v>
      </c>
      <c r="AT109" s="184" t="e">
        <v>#DIV/0!</v>
      </c>
      <c r="AU109" s="184" t="e">
        <v>#DIV/0!</v>
      </c>
      <c r="AV109" s="184" t="e">
        <v>#DIV/0!</v>
      </c>
      <c r="AW109" s="184" t="e">
        <v>#DIV/0!</v>
      </c>
      <c r="AX109" s="184" t="e">
        <v>#DIV/0!</v>
      </c>
      <c r="AY109" s="184" t="e">
        <v>#DIV/0!</v>
      </c>
      <c r="AZ109" s="184" t="e">
        <v>#DIV/0!</v>
      </c>
      <c r="BA109" s="184" t="e">
        <v>#DIV/0!</v>
      </c>
      <c r="BB109" s="184" t="e">
        <v>#DIV/0!</v>
      </c>
      <c r="BC109" s="184" t="e">
        <v>#DIV/0!</v>
      </c>
      <c r="BD109" s="184">
        <v>138.44447059215338</v>
      </c>
      <c r="BE109" s="187" t="e">
        <v>#DIV/0!</v>
      </c>
      <c r="BF109" s="187" t="e">
        <v>#DIV/0!</v>
      </c>
      <c r="BG109" s="187" t="e">
        <v>#DIV/0!</v>
      </c>
      <c r="BH109" s="187" t="e">
        <v>#DIV/0!</v>
      </c>
      <c r="BI109" s="187" t="e">
        <v>#DIV/0!</v>
      </c>
      <c r="BJ109" s="187" t="e">
        <v>#DIV/0!</v>
      </c>
      <c r="BK109" s="187" t="e">
        <v>#DIV/0!</v>
      </c>
      <c r="BL109" s="187" t="e">
        <v>#DIV/0!</v>
      </c>
      <c r="BM109" s="187" t="e">
        <v>#DIV/0!</v>
      </c>
      <c r="BN109" s="187" t="e">
        <v>#DIV/0!</v>
      </c>
      <c r="BO109" s="187" t="e">
        <v>#DIV/0!</v>
      </c>
      <c r="BP109" s="184" t="e">
        <v>#DIV/0!</v>
      </c>
      <c r="BQ109" s="184" t="e">
        <v>#DIV/0!</v>
      </c>
      <c r="BR109" s="184" t="e">
        <v>#DIV/0!</v>
      </c>
      <c r="BS109" s="184" t="e">
        <v>#DIV/0!</v>
      </c>
      <c r="BT109" s="184" t="e">
        <v>#DIV/0!</v>
      </c>
      <c r="BU109" s="184" t="e">
        <v>#DIV/0!</v>
      </c>
      <c r="BV109" s="184" t="e">
        <v>#DIV/0!</v>
      </c>
      <c r="BW109" s="184" t="e">
        <v>#DIV/0!</v>
      </c>
      <c r="BX109" s="184" t="e">
        <v>#DIV/0!</v>
      </c>
      <c r="BY109" s="184" t="e">
        <v>#DIV/0!</v>
      </c>
      <c r="BZ109" s="184" t="e">
        <v>#DIV/0!</v>
      </c>
      <c r="CA109" s="184" t="e">
        <v>#DIV/0!</v>
      </c>
      <c r="CB109" s="184" t="e">
        <v>#DIV/0!</v>
      </c>
      <c r="CC109" s="184" t="e">
        <v>#DIV/0!</v>
      </c>
      <c r="CD109" s="184" t="e">
        <v>#DIV/0!</v>
      </c>
      <c r="CE109" s="184" t="e">
        <v>#DIV/0!</v>
      </c>
      <c r="CF109" s="184" t="e">
        <v>#DIV/0!</v>
      </c>
      <c r="CG109" s="184" t="e">
        <v>#DIV/0!</v>
      </c>
      <c r="CH109" s="184" t="e">
        <v>#DIV/0!</v>
      </c>
      <c r="CI109" s="184" t="e">
        <v>#DIV/0!</v>
      </c>
      <c r="CJ109" s="184" t="e">
        <v>#DIV/0!</v>
      </c>
      <c r="CK109" s="184" t="e">
        <v>#DIV/0!</v>
      </c>
      <c r="CL109" s="184" t="e">
        <v>#DIV/0!</v>
      </c>
      <c r="CM109" s="184" t="e">
        <v>#DIV/0!</v>
      </c>
      <c r="CN109" s="184" t="e">
        <v>#DIV/0!</v>
      </c>
      <c r="CO109" s="184" t="e">
        <v>#DIV/0!</v>
      </c>
      <c r="CP109" s="184" t="e">
        <v>#DIV/0!</v>
      </c>
      <c r="CQ109" s="184" t="e">
        <v>#DIV/0!</v>
      </c>
      <c r="CR109" s="184" t="e">
        <v>#DIV/0!</v>
      </c>
      <c r="CS109" s="184" t="e">
        <v>#DIV/0!</v>
      </c>
      <c r="CT109" s="184" t="e">
        <v>#DIV/0!</v>
      </c>
      <c r="CU109" s="184" t="e">
        <v>#DIV/0!</v>
      </c>
      <c r="CV109" s="184" t="e">
        <v>#DIV/0!</v>
      </c>
      <c r="CW109" s="184" t="e">
        <v>#DIV/0!</v>
      </c>
      <c r="CX109" s="184" t="e">
        <v>#DIV/0!</v>
      </c>
      <c r="CY109" s="184" t="e">
        <v>#DIV/0!</v>
      </c>
      <c r="CZ109" s="184" t="e">
        <v>#DIV/0!</v>
      </c>
      <c r="DA109" s="184" t="e">
        <v>#DIV/0!</v>
      </c>
      <c r="DB109" s="184" t="e">
        <v>#DIV/0!</v>
      </c>
      <c r="DC109" s="184" t="e">
        <v>#DIV/0!</v>
      </c>
      <c r="DD109" s="184" t="e">
        <v>#DIV/0!</v>
      </c>
      <c r="DE109" s="184" t="e">
        <v>#DIV/0!</v>
      </c>
      <c r="DF109" s="184" t="e">
        <v>#DIV/0!</v>
      </c>
      <c r="DG109" s="184" t="e">
        <v>#DIV/0!</v>
      </c>
      <c r="DH109" s="184" t="e">
        <v>#DIV/0!</v>
      </c>
      <c r="DI109" s="184" t="e">
        <v>#DIV/0!</v>
      </c>
      <c r="DJ109" s="184" t="e">
        <v>#DIV/0!</v>
      </c>
      <c r="DK109" s="184" t="e">
        <v>#DIV/0!</v>
      </c>
      <c r="DL109" s="184" t="e">
        <v>#DIV/0!</v>
      </c>
      <c r="DM109" s="184" t="e">
        <v>#DIV/0!</v>
      </c>
      <c r="DN109" s="184" t="e">
        <v>#DIV/0!</v>
      </c>
      <c r="DO109" s="184" t="e">
        <v>#DIV/0!</v>
      </c>
      <c r="DP109" s="184" t="e">
        <v>#DIV/0!</v>
      </c>
      <c r="DQ109" s="184" t="e">
        <v>#DIV/0!</v>
      </c>
      <c r="DR109" s="186" t="e">
        <v>#DIV/0!</v>
      </c>
      <c r="DS109" s="186" t="e">
        <v>#DIV/0!</v>
      </c>
      <c r="DT109" s="187"/>
      <c r="DU109" s="187"/>
    </row>
    <row r="110" spans="1:125" x14ac:dyDescent="0.2">
      <c r="A110" s="185" t="s">
        <v>470</v>
      </c>
      <c r="B110" s="153" t="s">
        <v>106</v>
      </c>
      <c r="C110" s="153"/>
      <c r="D110" s="153"/>
      <c r="E110" s="186" t="e">
        <v>#DIV/0!</v>
      </c>
      <c r="F110" s="186" t="e">
        <v>#DIV/0!</v>
      </c>
      <c r="G110" s="187" t="e">
        <v>#DIV/0!</v>
      </c>
      <c r="H110" s="187" t="e">
        <v>#DIV/0!</v>
      </c>
      <c r="I110" s="184" t="e">
        <v>#DIV/0!</v>
      </c>
      <c r="J110" s="184" t="e">
        <v>#DIV/0!</v>
      </c>
      <c r="K110" s="184" t="e">
        <v>#DIV/0!</v>
      </c>
      <c r="L110" s="184" t="e">
        <v>#DIV/0!</v>
      </c>
      <c r="M110" s="184" t="e">
        <v>#DIV/0!</v>
      </c>
      <c r="N110" s="184" t="e">
        <v>#DIV/0!</v>
      </c>
      <c r="O110" s="187" t="e">
        <v>#DIV/0!</v>
      </c>
      <c r="P110" s="187" t="e">
        <v>#DIV/0!</v>
      </c>
      <c r="Q110" s="187" t="e">
        <v>#DIV/0!</v>
      </c>
      <c r="R110" s="187" t="e">
        <v>#DIV/0!</v>
      </c>
      <c r="S110" s="187" t="e">
        <v>#DIV/0!</v>
      </c>
      <c r="T110" s="187"/>
      <c r="U110" s="184" t="e">
        <v>#DIV/0!</v>
      </c>
      <c r="V110" s="184" t="e">
        <v>#DIV/0!</v>
      </c>
      <c r="W110" s="184" t="e">
        <v>#DIV/0!</v>
      </c>
      <c r="X110" s="184" t="e">
        <v>#DIV/0!</v>
      </c>
      <c r="Y110" s="184"/>
      <c r="Z110" s="187">
        <v>550</v>
      </c>
      <c r="AA110" s="187"/>
      <c r="AB110" s="184" t="e">
        <v>#DIV/0!</v>
      </c>
      <c r="AC110" s="184" t="e">
        <v>#DIV/0!</v>
      </c>
      <c r="AD110" s="184" t="e">
        <v>#DIV/0!</v>
      </c>
      <c r="AE110" s="184" t="e">
        <v>#DIV/0!</v>
      </c>
      <c r="AF110" s="184" t="e">
        <v>#DIV/0!</v>
      </c>
      <c r="AG110" s="184" t="e">
        <v>#DIV/0!</v>
      </c>
      <c r="AH110" s="184" t="e">
        <v>#DIV/0!</v>
      </c>
      <c r="AI110" s="184" t="e">
        <v>#DIV/0!</v>
      </c>
      <c r="AJ110" s="184" t="e">
        <v>#DIV/0!</v>
      </c>
      <c r="AK110" s="184" t="e">
        <v>#DIV/0!</v>
      </c>
      <c r="AL110" s="184" t="e">
        <v>#DIV/0!</v>
      </c>
      <c r="AM110" s="184" t="e">
        <v>#DIV/0!</v>
      </c>
      <c r="AN110" s="184" t="e">
        <v>#DIV/0!</v>
      </c>
      <c r="AO110" s="184" t="e">
        <v>#DIV/0!</v>
      </c>
      <c r="AP110" s="184" t="e">
        <v>#DIV/0!</v>
      </c>
      <c r="AQ110" s="184" t="e">
        <v>#DIV/0!</v>
      </c>
      <c r="AR110" s="184" t="e">
        <v>#DIV/0!</v>
      </c>
      <c r="AS110" s="184" t="e">
        <v>#DIV/0!</v>
      </c>
      <c r="AT110" s="184" t="e">
        <v>#DIV/0!</v>
      </c>
      <c r="AU110" s="184" t="e">
        <v>#DIV/0!</v>
      </c>
      <c r="AV110" s="184" t="e">
        <v>#DIV/0!</v>
      </c>
      <c r="AW110" s="184" t="e">
        <v>#DIV/0!</v>
      </c>
      <c r="AX110" s="184" t="e">
        <v>#DIV/0!</v>
      </c>
      <c r="AY110" s="184" t="e">
        <v>#DIV/0!</v>
      </c>
      <c r="AZ110" s="184" t="e">
        <v>#DIV/0!</v>
      </c>
      <c r="BA110" s="184" t="e">
        <v>#DIV/0!</v>
      </c>
      <c r="BB110" s="184" t="e">
        <v>#DIV/0!</v>
      </c>
      <c r="BC110" s="184" t="e">
        <v>#DIV/0!</v>
      </c>
      <c r="BD110" s="184" t="e">
        <v>#DIV/0!</v>
      </c>
      <c r="BE110" s="187" t="e">
        <v>#DIV/0!</v>
      </c>
      <c r="BF110" s="187" t="e">
        <v>#DIV/0!</v>
      </c>
      <c r="BG110" s="187" t="e">
        <v>#DIV/0!</v>
      </c>
      <c r="BH110" s="187" t="e">
        <v>#DIV/0!</v>
      </c>
      <c r="BI110" s="187" t="e">
        <v>#DIV/0!</v>
      </c>
      <c r="BJ110" s="187" t="e">
        <v>#DIV/0!</v>
      </c>
      <c r="BK110" s="187" t="e">
        <v>#DIV/0!</v>
      </c>
      <c r="BL110" s="187" t="e">
        <v>#DIV/0!</v>
      </c>
      <c r="BM110" s="187" t="e">
        <v>#DIV/0!</v>
      </c>
      <c r="BN110" s="187" t="e">
        <v>#DIV/0!</v>
      </c>
      <c r="BO110" s="187" t="e">
        <v>#DIV/0!</v>
      </c>
      <c r="BP110" s="184" t="e">
        <v>#DIV/0!</v>
      </c>
      <c r="BQ110" s="184" t="e">
        <v>#DIV/0!</v>
      </c>
      <c r="BR110" s="184" t="e">
        <v>#DIV/0!</v>
      </c>
      <c r="BS110" s="184" t="e">
        <v>#DIV/0!</v>
      </c>
      <c r="BT110" s="184" t="e">
        <v>#DIV/0!</v>
      </c>
      <c r="BU110" s="184" t="e">
        <v>#DIV/0!</v>
      </c>
      <c r="BV110" s="184" t="e">
        <v>#DIV/0!</v>
      </c>
      <c r="BW110" s="184" t="e">
        <v>#DIV/0!</v>
      </c>
      <c r="BX110" s="184" t="e">
        <v>#DIV/0!</v>
      </c>
      <c r="BY110" s="184" t="e">
        <v>#DIV/0!</v>
      </c>
      <c r="BZ110" s="184" t="e">
        <v>#DIV/0!</v>
      </c>
      <c r="CA110" s="184" t="e">
        <v>#DIV/0!</v>
      </c>
      <c r="CB110" s="184" t="e">
        <v>#DIV/0!</v>
      </c>
      <c r="CC110" s="184" t="e">
        <v>#DIV/0!</v>
      </c>
      <c r="CD110" s="184" t="e">
        <v>#DIV/0!</v>
      </c>
      <c r="CE110" s="184" t="e">
        <v>#DIV/0!</v>
      </c>
      <c r="CF110" s="184" t="e">
        <v>#DIV/0!</v>
      </c>
      <c r="CG110" s="184" t="e">
        <v>#DIV/0!</v>
      </c>
      <c r="CH110" s="184" t="e">
        <v>#DIV/0!</v>
      </c>
      <c r="CI110" s="184" t="e">
        <v>#DIV/0!</v>
      </c>
      <c r="CJ110" s="184" t="e">
        <v>#DIV/0!</v>
      </c>
      <c r="CK110" s="184" t="e">
        <v>#DIV/0!</v>
      </c>
      <c r="CL110" s="184" t="e">
        <v>#DIV/0!</v>
      </c>
      <c r="CM110" s="184" t="e">
        <v>#DIV/0!</v>
      </c>
      <c r="CN110" s="184" t="e">
        <v>#DIV/0!</v>
      </c>
      <c r="CO110" s="184" t="e">
        <v>#DIV/0!</v>
      </c>
      <c r="CP110" s="184" t="e">
        <v>#DIV/0!</v>
      </c>
      <c r="CQ110" s="184" t="e">
        <v>#DIV/0!</v>
      </c>
      <c r="CR110" s="184" t="e">
        <v>#DIV/0!</v>
      </c>
      <c r="CS110" s="184" t="e">
        <v>#DIV/0!</v>
      </c>
      <c r="CT110" s="184" t="e">
        <v>#DIV/0!</v>
      </c>
      <c r="CU110" s="184" t="e">
        <v>#DIV/0!</v>
      </c>
      <c r="CV110" s="184" t="e">
        <v>#DIV/0!</v>
      </c>
      <c r="CW110" s="184" t="e">
        <v>#DIV/0!</v>
      </c>
      <c r="CX110" s="184" t="e">
        <v>#DIV/0!</v>
      </c>
      <c r="CY110" s="184" t="e">
        <v>#DIV/0!</v>
      </c>
      <c r="CZ110" s="184" t="e">
        <v>#DIV/0!</v>
      </c>
      <c r="DA110" s="184" t="e">
        <v>#DIV/0!</v>
      </c>
      <c r="DB110" s="184" t="e">
        <v>#DIV/0!</v>
      </c>
      <c r="DC110" s="184" t="e">
        <v>#DIV/0!</v>
      </c>
      <c r="DD110" s="184" t="e">
        <v>#DIV/0!</v>
      </c>
      <c r="DE110" s="184" t="e">
        <v>#DIV/0!</v>
      </c>
      <c r="DF110" s="184" t="e">
        <v>#DIV/0!</v>
      </c>
      <c r="DG110" s="184" t="e">
        <v>#DIV/0!</v>
      </c>
      <c r="DH110" s="184" t="e">
        <v>#DIV/0!</v>
      </c>
      <c r="DI110" s="184" t="e">
        <v>#DIV/0!</v>
      </c>
      <c r="DJ110" s="184" t="e">
        <v>#DIV/0!</v>
      </c>
      <c r="DK110" s="184" t="e">
        <v>#DIV/0!</v>
      </c>
      <c r="DL110" s="184" t="e">
        <v>#DIV/0!</v>
      </c>
      <c r="DM110" s="184" t="e">
        <v>#DIV/0!</v>
      </c>
      <c r="DN110" s="184" t="e">
        <v>#DIV/0!</v>
      </c>
      <c r="DO110" s="184" t="e">
        <v>#DIV/0!</v>
      </c>
      <c r="DP110" s="184" t="e">
        <v>#DIV/0!</v>
      </c>
      <c r="DQ110" s="184" t="e">
        <v>#DIV/0!</v>
      </c>
      <c r="DR110" s="186" t="e">
        <v>#DIV/0!</v>
      </c>
      <c r="DS110" s="186" t="e">
        <v>#DIV/0!</v>
      </c>
      <c r="DT110" s="187"/>
      <c r="DU110" s="187"/>
    </row>
    <row r="111" spans="1:125" x14ac:dyDescent="0.2">
      <c r="A111" s="152"/>
      <c r="B111" s="153" t="s">
        <v>107</v>
      </c>
      <c r="C111" s="153"/>
      <c r="D111" s="153"/>
      <c r="E111" s="186" t="e">
        <v>#DIV/0!</v>
      </c>
      <c r="F111" s="186" t="e">
        <v>#DIV/0!</v>
      </c>
      <c r="G111" s="187" t="e">
        <v>#DIV/0!</v>
      </c>
      <c r="H111" s="187" t="e">
        <v>#DIV/0!</v>
      </c>
      <c r="I111" s="184">
        <v>0.70409999999999995</v>
      </c>
      <c r="J111" s="184">
        <v>5.0499999999999998E-3</v>
      </c>
      <c r="K111" s="184">
        <v>139.42574257425741</v>
      </c>
      <c r="L111" s="184" t="e">
        <v>#DIV/0!</v>
      </c>
      <c r="M111" s="184" t="e">
        <v>#DIV/0!</v>
      </c>
      <c r="N111" s="184" t="e">
        <v>#DIV/0!</v>
      </c>
      <c r="O111" s="187">
        <v>376.96</v>
      </c>
      <c r="P111" s="187">
        <v>376.96</v>
      </c>
      <c r="Q111" s="187">
        <v>376.96</v>
      </c>
      <c r="R111" s="187">
        <v>376.96</v>
      </c>
      <c r="S111" s="187">
        <v>376.96</v>
      </c>
      <c r="T111" s="187"/>
      <c r="U111" s="184" t="e">
        <v>#DIV/0!</v>
      </c>
      <c r="V111" s="184" t="e">
        <v>#DIV/0!</v>
      </c>
      <c r="W111" s="184" t="e">
        <v>#DIV/0!</v>
      </c>
      <c r="X111" s="184" t="e">
        <v>#DIV/0!</v>
      </c>
      <c r="Y111" s="184"/>
      <c r="Z111" s="187">
        <v>600</v>
      </c>
      <c r="AA111" s="187"/>
      <c r="AB111" s="184" t="e">
        <v>#DIV/0!</v>
      </c>
      <c r="AC111" s="184" t="e">
        <v>#DIV/0!</v>
      </c>
      <c r="AD111" s="184" t="e">
        <v>#DIV/0!</v>
      </c>
      <c r="AE111" s="184" t="e">
        <v>#DIV/0!</v>
      </c>
      <c r="AF111" s="184" t="e">
        <v>#DIV/0!</v>
      </c>
      <c r="AG111" s="184" t="e">
        <v>#DIV/0!</v>
      </c>
      <c r="AH111" s="184" t="e">
        <v>#DIV/0!</v>
      </c>
      <c r="AI111" s="184" t="e">
        <v>#DIV/0!</v>
      </c>
      <c r="AJ111" s="184" t="e">
        <v>#DIV/0!</v>
      </c>
      <c r="AK111" s="184" t="e">
        <v>#DIV/0!</v>
      </c>
      <c r="AL111" s="184" t="e">
        <v>#DIV/0!</v>
      </c>
      <c r="AM111" s="184">
        <v>4.3840620433566267E-3</v>
      </c>
      <c r="AN111" s="184" t="e">
        <v>#DIV/0!</v>
      </c>
      <c r="AO111" s="184" t="e">
        <v>#DIV/0!</v>
      </c>
      <c r="AP111" s="184" t="e">
        <v>#DIV/0!</v>
      </c>
      <c r="AQ111" s="184">
        <v>7.0710678118654808E-5</v>
      </c>
      <c r="AR111" s="184" t="e">
        <v>#DIV/0!</v>
      </c>
      <c r="AS111" s="184" t="e">
        <v>#DIV/0!</v>
      </c>
      <c r="AT111" s="184" t="e">
        <v>#DIV/0!</v>
      </c>
      <c r="AU111" s="184" t="e">
        <v>#DIV/0!</v>
      </c>
      <c r="AV111" s="184" t="e">
        <v>#DIV/0!</v>
      </c>
      <c r="AW111" s="184" t="e">
        <v>#DIV/0!</v>
      </c>
      <c r="AX111" s="184" t="e">
        <v>#DIV/0!</v>
      </c>
      <c r="AY111" s="184" t="e">
        <v>#DIV/0!</v>
      </c>
      <c r="AZ111" s="184" t="e">
        <v>#DIV/0!</v>
      </c>
      <c r="BA111" s="184" t="e">
        <v>#DIV/0!</v>
      </c>
      <c r="BB111" s="184" t="e">
        <v>#DIV/0!</v>
      </c>
      <c r="BC111" s="184" t="e">
        <v>#DIV/0!</v>
      </c>
      <c r="BD111" s="184">
        <v>162.59623073716364</v>
      </c>
      <c r="BE111" s="187" t="e">
        <v>#DIV/0!</v>
      </c>
      <c r="BF111" s="187" t="e">
        <v>#DIV/0!</v>
      </c>
      <c r="BG111" s="187" t="e">
        <v>#DIV/0!</v>
      </c>
      <c r="BH111" s="187" t="e">
        <v>#DIV/0!</v>
      </c>
      <c r="BI111" s="187" t="e">
        <v>#DIV/0!</v>
      </c>
      <c r="BJ111" s="187" t="e">
        <v>#DIV/0!</v>
      </c>
      <c r="BK111" s="187" t="e">
        <v>#DIV/0!</v>
      </c>
      <c r="BL111" s="187" t="e">
        <v>#DIV/0!</v>
      </c>
      <c r="BM111" s="187" t="e">
        <v>#DIV/0!</v>
      </c>
      <c r="BN111" s="187" t="e">
        <v>#DIV/0!</v>
      </c>
      <c r="BO111" s="187" t="e">
        <v>#DIV/0!</v>
      </c>
      <c r="BP111" s="184" t="e">
        <v>#DIV/0!</v>
      </c>
      <c r="BQ111" s="184" t="e">
        <v>#DIV/0!</v>
      </c>
      <c r="BR111" s="184" t="e">
        <v>#DIV/0!</v>
      </c>
      <c r="BS111" s="184" t="e">
        <v>#DIV/0!</v>
      </c>
      <c r="BT111" s="184" t="e">
        <v>#DIV/0!</v>
      </c>
      <c r="BU111" s="184" t="e">
        <v>#DIV/0!</v>
      </c>
      <c r="BV111" s="184" t="e">
        <v>#DIV/0!</v>
      </c>
      <c r="BW111" s="184" t="e">
        <v>#DIV/0!</v>
      </c>
      <c r="BX111" s="184" t="e">
        <v>#DIV/0!</v>
      </c>
      <c r="BY111" s="184" t="e">
        <v>#DIV/0!</v>
      </c>
      <c r="BZ111" s="184" t="e">
        <v>#DIV/0!</v>
      </c>
      <c r="CA111" s="184" t="e">
        <v>#DIV/0!</v>
      </c>
      <c r="CB111" s="184" t="e">
        <v>#DIV/0!</v>
      </c>
      <c r="CC111" s="184" t="e">
        <v>#DIV/0!</v>
      </c>
      <c r="CD111" s="184" t="e">
        <v>#DIV/0!</v>
      </c>
      <c r="CE111" s="184" t="e">
        <v>#DIV/0!</v>
      </c>
      <c r="CF111" s="184" t="e">
        <v>#DIV/0!</v>
      </c>
      <c r="CG111" s="184" t="e">
        <v>#DIV/0!</v>
      </c>
      <c r="CH111" s="184" t="e">
        <v>#DIV/0!</v>
      </c>
      <c r="CI111" s="184" t="e">
        <v>#DIV/0!</v>
      </c>
      <c r="CJ111" s="184" t="e">
        <v>#DIV/0!</v>
      </c>
      <c r="CK111" s="184" t="e">
        <v>#DIV/0!</v>
      </c>
      <c r="CL111" s="184" t="e">
        <v>#DIV/0!</v>
      </c>
      <c r="CM111" s="184" t="e">
        <v>#DIV/0!</v>
      </c>
      <c r="CN111" s="184" t="e">
        <v>#DIV/0!</v>
      </c>
      <c r="CO111" s="184" t="e">
        <v>#DIV/0!</v>
      </c>
      <c r="CP111" s="184" t="e">
        <v>#DIV/0!</v>
      </c>
      <c r="CQ111" s="184" t="e">
        <v>#DIV/0!</v>
      </c>
      <c r="CR111" s="184" t="e">
        <v>#DIV/0!</v>
      </c>
      <c r="CS111" s="184" t="e">
        <v>#DIV/0!</v>
      </c>
      <c r="CT111" s="184" t="e">
        <v>#DIV/0!</v>
      </c>
      <c r="CU111" s="184" t="e">
        <v>#DIV/0!</v>
      </c>
      <c r="CV111" s="184" t="e">
        <v>#DIV/0!</v>
      </c>
      <c r="CW111" s="184" t="e">
        <v>#DIV/0!</v>
      </c>
      <c r="CX111" s="184" t="e">
        <v>#DIV/0!</v>
      </c>
      <c r="CY111" s="184" t="e">
        <v>#DIV/0!</v>
      </c>
      <c r="CZ111" s="184" t="e">
        <v>#DIV/0!</v>
      </c>
      <c r="DA111" s="184" t="e">
        <v>#DIV/0!</v>
      </c>
      <c r="DB111" s="184" t="e">
        <v>#DIV/0!</v>
      </c>
      <c r="DC111" s="184" t="e">
        <v>#DIV/0!</v>
      </c>
      <c r="DD111" s="184" t="e">
        <v>#DIV/0!</v>
      </c>
      <c r="DE111" s="184" t="e">
        <v>#DIV/0!</v>
      </c>
      <c r="DF111" s="184" t="e">
        <v>#DIV/0!</v>
      </c>
      <c r="DG111" s="184" t="e">
        <v>#DIV/0!</v>
      </c>
      <c r="DH111" s="184" t="e">
        <v>#DIV/0!</v>
      </c>
      <c r="DI111" s="184" t="e">
        <v>#DIV/0!</v>
      </c>
      <c r="DJ111" s="184" t="e">
        <v>#DIV/0!</v>
      </c>
      <c r="DK111" s="184" t="e">
        <v>#DIV/0!</v>
      </c>
      <c r="DL111" s="184" t="e">
        <v>#DIV/0!</v>
      </c>
      <c r="DM111" s="184" t="e">
        <v>#DIV/0!</v>
      </c>
      <c r="DN111" s="184" t="e">
        <v>#DIV/0!</v>
      </c>
      <c r="DO111" s="184" t="e">
        <v>#DIV/0!</v>
      </c>
      <c r="DP111" s="184" t="e">
        <v>#DIV/0!</v>
      </c>
      <c r="DQ111" s="184" t="e">
        <v>#DIV/0!</v>
      </c>
      <c r="DR111" s="186" t="e">
        <v>#DIV/0!</v>
      </c>
      <c r="DS111" s="186" t="e">
        <v>#DIV/0!</v>
      </c>
      <c r="DT111" s="187"/>
      <c r="DU111" s="187"/>
    </row>
    <row r="112" spans="1:125" x14ac:dyDescent="0.2">
      <c r="A112" s="185" t="s">
        <v>471</v>
      </c>
      <c r="B112" s="153" t="s">
        <v>108</v>
      </c>
      <c r="C112" s="153"/>
      <c r="D112" s="153"/>
      <c r="E112" s="186" t="e">
        <v>#DIV/0!</v>
      </c>
      <c r="F112" s="186" t="e">
        <v>#DIV/0!</v>
      </c>
      <c r="G112" s="187" t="e">
        <v>#DIV/0!</v>
      </c>
      <c r="H112" s="187" t="e">
        <v>#DIV/0!</v>
      </c>
      <c r="I112" s="184">
        <v>0.70719999999999994</v>
      </c>
      <c r="J112" s="184">
        <v>5.1000000000000004E-3</v>
      </c>
      <c r="K112" s="184">
        <v>138.66666666666666</v>
      </c>
      <c r="L112" s="184" t="e">
        <v>#DIV/0!</v>
      </c>
      <c r="M112" s="184" t="e">
        <v>#DIV/0!</v>
      </c>
      <c r="N112" s="184" t="e">
        <v>#DIV/0!</v>
      </c>
      <c r="O112" s="187" t="e">
        <v>#DIV/0!</v>
      </c>
      <c r="P112" s="187" t="e">
        <v>#DIV/0!</v>
      </c>
      <c r="Q112" s="187" t="e">
        <v>#DIV/0!</v>
      </c>
      <c r="R112" s="187" t="e">
        <v>#DIV/0!</v>
      </c>
      <c r="S112" s="187" t="e">
        <v>#DIV/0!</v>
      </c>
      <c r="T112" s="187"/>
      <c r="U112" s="184" t="e">
        <v>#DIV/0!</v>
      </c>
      <c r="V112" s="184" t="e">
        <v>#DIV/0!</v>
      </c>
      <c r="W112" s="184" t="e">
        <v>#DIV/0!</v>
      </c>
      <c r="X112" s="184" t="e">
        <v>#DIV/0!</v>
      </c>
      <c r="Y112" s="184"/>
      <c r="Z112" s="187">
        <v>600</v>
      </c>
      <c r="AA112" s="187"/>
      <c r="AB112" s="184" t="e">
        <v>#DIV/0!</v>
      </c>
      <c r="AC112" s="184" t="e">
        <v>#DIV/0!</v>
      </c>
      <c r="AD112" s="184" t="e">
        <v>#DIV/0!</v>
      </c>
      <c r="AE112" s="184" t="e">
        <v>#DIV/0!</v>
      </c>
      <c r="AF112" s="184" t="e">
        <v>#DIV/0!</v>
      </c>
      <c r="AG112" s="184" t="e">
        <v>#DIV/0!</v>
      </c>
      <c r="AH112" s="184" t="e">
        <v>#DIV/0!</v>
      </c>
      <c r="AI112" s="184" t="e">
        <v>#DIV/0!</v>
      </c>
      <c r="AJ112" s="184" t="e">
        <v>#DIV/0!</v>
      </c>
      <c r="AK112" s="184" t="e">
        <v>#DIV/0!</v>
      </c>
      <c r="AL112" s="184" t="e">
        <v>#DIV/0!</v>
      </c>
      <c r="AM112" s="184" t="e">
        <v>#DIV/0!</v>
      </c>
      <c r="AN112" s="184" t="e">
        <v>#DIV/0!</v>
      </c>
      <c r="AO112" s="184" t="e">
        <v>#DIV/0!</v>
      </c>
      <c r="AP112" s="184" t="e">
        <v>#DIV/0!</v>
      </c>
      <c r="AQ112" s="184" t="e">
        <v>#DIV/0!</v>
      </c>
      <c r="AR112" s="184" t="e">
        <v>#DIV/0!</v>
      </c>
      <c r="AS112" s="184" t="e">
        <v>#DIV/0!</v>
      </c>
      <c r="AT112" s="184" t="e">
        <v>#DIV/0!</v>
      </c>
      <c r="AU112" s="184" t="e">
        <v>#DIV/0!</v>
      </c>
      <c r="AV112" s="184" t="e">
        <v>#DIV/0!</v>
      </c>
      <c r="AW112" s="184" t="e">
        <v>#DIV/0!</v>
      </c>
      <c r="AX112" s="184" t="e">
        <v>#DIV/0!</v>
      </c>
      <c r="AY112" s="184" t="e">
        <v>#DIV/0!</v>
      </c>
      <c r="AZ112" s="184" t="e">
        <v>#DIV/0!</v>
      </c>
      <c r="BA112" s="184" t="e">
        <v>#DIV/0!</v>
      </c>
      <c r="BB112" s="184" t="e">
        <v>#DIV/0!</v>
      </c>
      <c r="BC112" s="184" t="e">
        <v>#DIV/0!</v>
      </c>
      <c r="BD112" s="184">
        <v>161.71100768481438</v>
      </c>
      <c r="BE112" s="187" t="e">
        <v>#DIV/0!</v>
      </c>
      <c r="BF112" s="187" t="e">
        <v>#DIV/0!</v>
      </c>
      <c r="BG112" s="187" t="e">
        <v>#DIV/0!</v>
      </c>
      <c r="BH112" s="187" t="e">
        <v>#DIV/0!</v>
      </c>
      <c r="BI112" s="187" t="e">
        <v>#DIV/0!</v>
      </c>
      <c r="BJ112" s="187" t="e">
        <v>#DIV/0!</v>
      </c>
      <c r="BK112" s="187" t="e">
        <v>#DIV/0!</v>
      </c>
      <c r="BL112" s="187" t="e">
        <v>#DIV/0!</v>
      </c>
      <c r="BM112" s="187" t="e">
        <v>#DIV/0!</v>
      </c>
      <c r="BN112" s="187" t="e">
        <v>#DIV/0!</v>
      </c>
      <c r="BO112" s="187" t="e">
        <v>#DIV/0!</v>
      </c>
      <c r="BP112" s="184" t="e">
        <v>#DIV/0!</v>
      </c>
      <c r="BQ112" s="184" t="e">
        <v>#DIV/0!</v>
      </c>
      <c r="BR112" s="184" t="e">
        <v>#DIV/0!</v>
      </c>
      <c r="BS112" s="184" t="e">
        <v>#DIV/0!</v>
      </c>
      <c r="BT112" s="184" t="e">
        <v>#DIV/0!</v>
      </c>
      <c r="BU112" s="184" t="e">
        <v>#DIV/0!</v>
      </c>
      <c r="BV112" s="184" t="e">
        <v>#DIV/0!</v>
      </c>
      <c r="BW112" s="184" t="e">
        <v>#DIV/0!</v>
      </c>
      <c r="BX112" s="184" t="e">
        <v>#DIV/0!</v>
      </c>
      <c r="BY112" s="184" t="e">
        <v>#DIV/0!</v>
      </c>
      <c r="BZ112" s="184" t="e">
        <v>#DIV/0!</v>
      </c>
      <c r="CA112" s="184" t="e">
        <v>#DIV/0!</v>
      </c>
      <c r="CB112" s="184" t="e">
        <v>#DIV/0!</v>
      </c>
      <c r="CC112" s="184" t="e">
        <v>#DIV/0!</v>
      </c>
      <c r="CD112" s="184" t="e">
        <v>#DIV/0!</v>
      </c>
      <c r="CE112" s="184" t="e">
        <v>#DIV/0!</v>
      </c>
      <c r="CF112" s="184" t="e">
        <v>#DIV/0!</v>
      </c>
      <c r="CG112" s="184" t="e">
        <v>#DIV/0!</v>
      </c>
      <c r="CH112" s="184" t="e">
        <v>#DIV/0!</v>
      </c>
      <c r="CI112" s="184" t="e">
        <v>#DIV/0!</v>
      </c>
      <c r="CJ112" s="184" t="e">
        <v>#DIV/0!</v>
      </c>
      <c r="CK112" s="184" t="e">
        <v>#DIV/0!</v>
      </c>
      <c r="CL112" s="184" t="e">
        <v>#DIV/0!</v>
      </c>
      <c r="CM112" s="184" t="e">
        <v>#DIV/0!</v>
      </c>
      <c r="CN112" s="184" t="e">
        <v>#DIV/0!</v>
      </c>
      <c r="CO112" s="184" t="e">
        <v>#DIV/0!</v>
      </c>
      <c r="CP112" s="184" t="e">
        <v>#DIV/0!</v>
      </c>
      <c r="CQ112" s="184" t="e">
        <v>#DIV/0!</v>
      </c>
      <c r="CR112" s="184" t="e">
        <v>#DIV/0!</v>
      </c>
      <c r="CS112" s="184" t="e">
        <v>#DIV/0!</v>
      </c>
      <c r="CT112" s="184" t="e">
        <v>#DIV/0!</v>
      </c>
      <c r="CU112" s="184" t="e">
        <v>#DIV/0!</v>
      </c>
      <c r="CV112" s="184" t="e">
        <v>#DIV/0!</v>
      </c>
      <c r="CW112" s="184" t="e">
        <v>#DIV/0!</v>
      </c>
      <c r="CX112" s="184" t="e">
        <v>#DIV/0!</v>
      </c>
      <c r="CY112" s="184" t="e">
        <v>#DIV/0!</v>
      </c>
      <c r="CZ112" s="184" t="e">
        <v>#DIV/0!</v>
      </c>
      <c r="DA112" s="184" t="e">
        <v>#DIV/0!</v>
      </c>
      <c r="DB112" s="184" t="e">
        <v>#DIV/0!</v>
      </c>
      <c r="DC112" s="184" t="e">
        <v>#DIV/0!</v>
      </c>
      <c r="DD112" s="184" t="e">
        <v>#DIV/0!</v>
      </c>
      <c r="DE112" s="184" t="e">
        <v>#DIV/0!</v>
      </c>
      <c r="DF112" s="184" t="e">
        <v>#DIV/0!</v>
      </c>
      <c r="DG112" s="184" t="e">
        <v>#DIV/0!</v>
      </c>
      <c r="DH112" s="184" t="e">
        <v>#DIV/0!</v>
      </c>
      <c r="DI112" s="184" t="e">
        <v>#DIV/0!</v>
      </c>
      <c r="DJ112" s="184" t="e">
        <v>#DIV/0!</v>
      </c>
      <c r="DK112" s="184" t="e">
        <v>#DIV/0!</v>
      </c>
      <c r="DL112" s="184" t="e">
        <v>#DIV/0!</v>
      </c>
      <c r="DM112" s="184" t="e">
        <v>#DIV/0!</v>
      </c>
      <c r="DN112" s="184" t="e">
        <v>#DIV/0!</v>
      </c>
      <c r="DO112" s="184" t="e">
        <v>#DIV/0!</v>
      </c>
      <c r="DP112" s="184" t="e">
        <v>#DIV/0!</v>
      </c>
      <c r="DQ112" s="184" t="e">
        <v>#DIV/0!</v>
      </c>
      <c r="DR112" s="186" t="e">
        <v>#DIV/0!</v>
      </c>
      <c r="DS112" s="186" t="e">
        <v>#DIV/0!</v>
      </c>
      <c r="DT112" s="187"/>
      <c r="DU112" s="187"/>
    </row>
    <row r="113" spans="1:125" x14ac:dyDescent="0.2">
      <c r="A113" s="152"/>
      <c r="B113" s="227" t="s">
        <v>109</v>
      </c>
      <c r="C113" s="227" t="s">
        <v>126</v>
      </c>
      <c r="D113" s="227"/>
      <c r="E113" s="228" t="s">
        <v>365</v>
      </c>
      <c r="F113" s="228" t="s">
        <v>365</v>
      </c>
      <c r="G113" s="228" t="s">
        <v>234</v>
      </c>
      <c r="H113" s="228" t="s">
        <v>265</v>
      </c>
      <c r="I113" s="184">
        <v>0.43817063043889026</v>
      </c>
      <c r="J113" s="184">
        <v>5.7676655628910375E-3</v>
      </c>
      <c r="K113" s="184">
        <v>75.970186839206676</v>
      </c>
      <c r="L113" s="184">
        <v>5.3449042650257628E-2</v>
      </c>
      <c r="M113" s="184">
        <v>0.10211195774751292</v>
      </c>
      <c r="N113" s="184">
        <v>0.84443899960222946</v>
      </c>
      <c r="O113" s="228" t="s">
        <v>265</v>
      </c>
      <c r="P113" s="228" t="s">
        <v>265</v>
      </c>
      <c r="Q113" s="228" t="s">
        <v>265</v>
      </c>
      <c r="R113" s="228" t="s">
        <v>265</v>
      </c>
      <c r="S113" s="228" t="s">
        <v>265</v>
      </c>
      <c r="T113" s="228"/>
      <c r="U113" s="184">
        <v>3883.005156447125</v>
      </c>
      <c r="V113" s="184">
        <v>9533.4492298051755</v>
      </c>
      <c r="W113" s="184">
        <v>1835.5265874557651</v>
      </c>
      <c r="X113" s="184">
        <v>1805.8910959492314</v>
      </c>
      <c r="Y113" s="184"/>
      <c r="Z113" s="154">
        <v>60</v>
      </c>
      <c r="AA113" s="154"/>
      <c r="AB113" s="184">
        <v>7.4609879971993919E-4</v>
      </c>
      <c r="AC113" s="184">
        <v>4.5176731651555939E-6</v>
      </c>
      <c r="AD113" s="184" t="e">
        <v>#DIV/0!</v>
      </c>
      <c r="AE113" s="184" t="e">
        <v>#DIV/0!</v>
      </c>
      <c r="AF113" s="184">
        <v>2.3323827179079368E-2</v>
      </c>
      <c r="AG113" s="184">
        <v>2.3209557297032093E-3</v>
      </c>
      <c r="AH113" s="184">
        <v>0.10787792981945443</v>
      </c>
      <c r="AI113" s="184">
        <v>2.3439021945866334E-2</v>
      </c>
      <c r="AJ113" s="184">
        <v>0.94655095734974237</v>
      </c>
      <c r="AK113" s="184">
        <v>0.89212207018054557</v>
      </c>
      <c r="AL113" s="184">
        <v>4.5911886826342563E-2</v>
      </c>
      <c r="AM113" s="184">
        <v>1.6220709555710134E-3</v>
      </c>
      <c r="AN113" s="184">
        <v>0.43219054381429978</v>
      </c>
      <c r="AO113" s="184">
        <v>9.2945976824859028E-3</v>
      </c>
      <c r="AP113" s="184">
        <v>5.980086624590486E-3</v>
      </c>
      <c r="AQ113" s="184">
        <v>3.8942779495509705E-4</v>
      </c>
      <c r="AR113" s="184">
        <v>5.7585618720206198E-2</v>
      </c>
      <c r="AS113" s="184">
        <v>2.415603367779828E-3</v>
      </c>
      <c r="AT113" s="184">
        <v>0.44502704262775494</v>
      </c>
      <c r="AU113" s="184">
        <v>0.44485387230491275</v>
      </c>
      <c r="AV113" s="184">
        <v>5.2762142820780636E-2</v>
      </c>
      <c r="AW113" s="184">
        <v>0.4209335258065508</v>
      </c>
      <c r="AX113" s="184">
        <v>0.421106696129393</v>
      </c>
      <c r="AY113" s="184">
        <v>99.101862548197374</v>
      </c>
      <c r="AZ113" s="184">
        <v>45.195524248490102</v>
      </c>
      <c r="BA113" s="184">
        <v>28.872936045490885</v>
      </c>
      <c r="BB113" s="184">
        <v>4650.3055765833833</v>
      </c>
      <c r="BC113" s="184">
        <v>74.93335719654047</v>
      </c>
      <c r="BD113" s="184">
        <v>88.595303854123088</v>
      </c>
      <c r="BE113" s="187">
        <v>1.5660165056472757</v>
      </c>
      <c r="BF113" s="187">
        <v>0.76237063980728581</v>
      </c>
      <c r="BG113" s="187">
        <v>1.5876849907479884</v>
      </c>
      <c r="BH113" s="187">
        <v>0.77291932610165992</v>
      </c>
      <c r="BI113" s="187">
        <v>0.77261856530195283</v>
      </c>
      <c r="BJ113" s="187">
        <v>9.1636857912989061E-2</v>
      </c>
      <c r="BK113" s="187">
        <v>0.7310739032372322</v>
      </c>
      <c r="BL113" s="187">
        <v>0.73137466403693929</v>
      </c>
      <c r="BM113" s="228" t="s">
        <v>244</v>
      </c>
      <c r="BN113" s="228" t="s">
        <v>265</v>
      </c>
      <c r="BO113" s="228" t="s">
        <v>265</v>
      </c>
      <c r="BP113" s="184">
        <v>1142.0078555756445</v>
      </c>
      <c r="BQ113" s="184">
        <v>55.263422320659416</v>
      </c>
      <c r="BR113" s="184">
        <v>281.82820784341368</v>
      </c>
      <c r="BS113" s="184">
        <v>570.4488395445851</v>
      </c>
      <c r="BT113" s="184">
        <v>31.662471700558164</v>
      </c>
      <c r="BU113" s="184">
        <v>1.7720420020015308</v>
      </c>
      <c r="BV113" s="184">
        <v>84.701910627506663</v>
      </c>
      <c r="BW113" s="184">
        <v>74.933139373343636</v>
      </c>
      <c r="BX113" s="184">
        <v>67.189728255861084</v>
      </c>
      <c r="BY113" s="184">
        <v>7.058362869891547</v>
      </c>
      <c r="BZ113" s="184">
        <v>23.334206124502874</v>
      </c>
      <c r="CA113" s="184">
        <v>6.1662150176994617</v>
      </c>
      <c r="CB113" s="184">
        <v>65.812883287504533</v>
      </c>
      <c r="CC113" s="184">
        <v>3.5367024177850981</v>
      </c>
      <c r="CD113" s="184">
        <v>13.929150939288055</v>
      </c>
      <c r="CE113" s="184">
        <v>0.62280728726340961</v>
      </c>
      <c r="CF113" s="184">
        <v>-2.1992345337606394</v>
      </c>
      <c r="CG113" s="184">
        <v>3.1687617154113235</v>
      </c>
      <c r="CH113" s="184">
        <v>6.3105052106136936</v>
      </c>
      <c r="CI113" s="184">
        <v>2.0481267760186808</v>
      </c>
      <c r="CJ113" s="184">
        <v>-0.5919040651934715</v>
      </c>
      <c r="CK113" s="184">
        <v>0.87930886327588464</v>
      </c>
      <c r="CL113" s="184">
        <v>1.6644457605993168</v>
      </c>
      <c r="CM113" s="184">
        <v>0.46471978963374383</v>
      </c>
      <c r="CN113" s="184">
        <v>0.96220659534451192</v>
      </c>
      <c r="CO113" s="184">
        <v>0.44749879608135723</v>
      </c>
      <c r="CP113" s="184">
        <v>-3.2090166991479414</v>
      </c>
      <c r="CQ113" s="184">
        <v>2.0481267760186808</v>
      </c>
      <c r="CR113" s="184">
        <v>-0.34942136255734124</v>
      </c>
      <c r="CS113" s="184">
        <v>255.92765840185922</v>
      </c>
      <c r="CT113" s="184">
        <v>-14.860310502958185</v>
      </c>
      <c r="CU113" s="184">
        <v>9.2555863452213725</v>
      </c>
      <c r="CV113" s="184">
        <v>111.40701048126522</v>
      </c>
      <c r="CW113" s="184">
        <v>11.249936776030571</v>
      </c>
      <c r="CX113" s="184">
        <v>30.720230820794384</v>
      </c>
      <c r="CY113" s="184">
        <v>4.2231908268805203</v>
      </c>
      <c r="CZ113" s="184">
        <v>-0.6545127409775926</v>
      </c>
      <c r="DA113" s="184">
        <v>0.30296551002580874</v>
      </c>
      <c r="DB113" s="184">
        <v>75.933387609093785</v>
      </c>
      <c r="DC113" s="184">
        <v>2.0908954079701081</v>
      </c>
      <c r="DD113" s="184">
        <v>5716.8937300312546</v>
      </c>
      <c r="DE113" s="184">
        <v>1730.8320643793695</v>
      </c>
      <c r="DF113" s="184">
        <v>-6.6760940143640708</v>
      </c>
      <c r="DG113" s="184">
        <v>1.9670717160408775</v>
      </c>
      <c r="DH113" s="184">
        <v>39.673196129377715</v>
      </c>
      <c r="DI113" s="184">
        <v>39.211480321410313</v>
      </c>
      <c r="DJ113" s="184">
        <v>21.777619420023029</v>
      </c>
      <c r="DK113" s="184">
        <v>1.2999387578297692</v>
      </c>
      <c r="DL113" s="184">
        <v>6.8357849333766039</v>
      </c>
      <c r="DM113" s="184">
        <v>2.2361586925772801</v>
      </c>
      <c r="DN113" s="184">
        <v>0.7182342082352301</v>
      </c>
      <c r="DO113" s="184">
        <v>0.45982746475630609</v>
      </c>
      <c r="DP113" s="184">
        <v>0.31049084656726594</v>
      </c>
      <c r="DQ113" s="184">
        <v>0.1138864012209115</v>
      </c>
      <c r="DR113" s="228" t="s">
        <v>365</v>
      </c>
      <c r="DS113" s="228" t="s">
        <v>365</v>
      </c>
      <c r="DT113" s="187">
        <v>52.936717870909654</v>
      </c>
      <c r="DU113" s="187">
        <v>2.9908249546603658</v>
      </c>
    </row>
    <row r="114" spans="1:125" x14ac:dyDescent="0.2">
      <c r="A114" s="152"/>
      <c r="B114" s="229" t="s">
        <v>110</v>
      </c>
      <c r="C114" s="230" t="s">
        <v>124</v>
      </c>
      <c r="D114" s="229"/>
      <c r="E114" s="231" t="s">
        <v>366</v>
      </c>
      <c r="F114" s="231" t="s">
        <v>366</v>
      </c>
      <c r="G114" s="231" t="s">
        <v>235</v>
      </c>
      <c r="H114" s="231" t="s">
        <v>266</v>
      </c>
      <c r="I114" s="192">
        <v>0.42622017938287127</v>
      </c>
      <c r="J114" s="192">
        <v>5.2893927601482234E-3</v>
      </c>
      <c r="K114" s="192">
        <v>80.58017218803154</v>
      </c>
      <c r="L114" s="192">
        <v>8.969175157526732E-2</v>
      </c>
      <c r="M114" s="192">
        <v>5.823865982925025E-2</v>
      </c>
      <c r="N114" s="192">
        <v>0.85206958859548243</v>
      </c>
      <c r="O114" s="231" t="s">
        <v>266</v>
      </c>
      <c r="P114" s="231" t="s">
        <v>266</v>
      </c>
      <c r="Q114" s="231" t="s">
        <v>266</v>
      </c>
      <c r="R114" s="231" t="s">
        <v>266</v>
      </c>
      <c r="S114" s="231" t="s">
        <v>266</v>
      </c>
      <c r="T114" s="231"/>
      <c r="U114" s="192">
        <v>4929.3220871800286</v>
      </c>
      <c r="V114" s="192">
        <v>7986.7562313914632</v>
      </c>
      <c r="W114" s="192">
        <v>3565.4625796394489</v>
      </c>
      <c r="X114" s="192">
        <v>467.53326465445912</v>
      </c>
      <c r="Y114" s="192"/>
      <c r="Z114" s="232">
        <v>60</v>
      </c>
      <c r="AA114" s="232"/>
      <c r="AB114" s="233">
        <v>8.1686820433850727E-4</v>
      </c>
      <c r="AC114" s="233">
        <v>1.201531411028678E-5</v>
      </c>
      <c r="AD114" s="192" t="e">
        <v>#DIV/0!</v>
      </c>
      <c r="AE114" s="192" t="e">
        <v>#DIV/0!</v>
      </c>
      <c r="AF114" s="192">
        <v>9.334156183118239E-3</v>
      </c>
      <c r="AG114" s="192">
        <v>9.8334088354862636E-3</v>
      </c>
      <c r="AH114" s="192">
        <v>6.3976856114432559E-2</v>
      </c>
      <c r="AI114" s="192">
        <v>1.3558111998971825E-2</v>
      </c>
      <c r="AJ114" s="192">
        <v>0.91030824842473268</v>
      </c>
      <c r="AK114" s="192">
        <v>0.93602314388556751</v>
      </c>
      <c r="AL114" s="192">
        <v>0.1031324621748072</v>
      </c>
      <c r="AM114" s="192">
        <v>1.382376201830115E-2</v>
      </c>
      <c r="AN114" s="184">
        <v>0.43365480455659927</v>
      </c>
      <c r="AO114" s="192">
        <v>6.5158934952100236E-4</v>
      </c>
      <c r="AP114" s="184">
        <v>-7.4346251737280045E-3</v>
      </c>
      <c r="AQ114" s="192">
        <v>2.360666725278442E-4</v>
      </c>
      <c r="AR114" s="192">
        <v>5.5965741910430966E-2</v>
      </c>
      <c r="AS114" s="192">
        <v>3.9758632079786712E-3</v>
      </c>
      <c r="AT114" s="192">
        <v>0.42283293437128222</v>
      </c>
      <c r="AU114" s="184">
        <v>0.4222041718098975</v>
      </c>
      <c r="AV114" s="184">
        <v>4.9433599603920443E-2</v>
      </c>
      <c r="AW114" s="184">
        <v>0.45194267250480952</v>
      </c>
      <c r="AX114" s="184">
        <v>0.45257143506619424</v>
      </c>
      <c r="AY114" s="184">
        <v>354.81390346479986</v>
      </c>
      <c r="AZ114" s="184">
        <v>163.68904268971312</v>
      </c>
      <c r="BA114" s="184">
        <v>110.25961523022544</v>
      </c>
      <c r="BB114" s="184">
        <v>5903.3797451257833</v>
      </c>
      <c r="BC114" s="192">
        <v>81.98574471986214</v>
      </c>
      <c r="BD114" s="192">
        <v>93.97140031689257</v>
      </c>
      <c r="BE114" s="234">
        <v>1.5646378068650806</v>
      </c>
      <c r="BF114" s="234">
        <v>0.74465965412992541</v>
      </c>
      <c r="BG114" s="234">
        <v>1.5378134859894486</v>
      </c>
      <c r="BH114" s="234">
        <v>0.73189312796145689</v>
      </c>
      <c r="BI114" s="187">
        <v>0.73080478559171891</v>
      </c>
      <c r="BJ114" s="187">
        <v>8.5565973933190473E-2</v>
      </c>
      <c r="BK114" s="187">
        <v>0.7822799724213505</v>
      </c>
      <c r="BL114" s="187">
        <v>0.78336831479108859</v>
      </c>
      <c r="BM114" s="231" t="s">
        <v>245</v>
      </c>
      <c r="BN114" s="231" t="s">
        <v>266</v>
      </c>
      <c r="BO114" s="231" t="s">
        <v>266</v>
      </c>
      <c r="BP114" s="192">
        <v>526.09032072903722</v>
      </c>
      <c r="BQ114" s="192">
        <v>47.667796426085864</v>
      </c>
      <c r="BR114" s="192">
        <v>151.25626248912283</v>
      </c>
      <c r="BS114" s="192">
        <v>432.99517223188582</v>
      </c>
      <c r="BT114" s="192">
        <v>24.224288392614636</v>
      </c>
      <c r="BU114" s="192">
        <v>1.4654418153030848</v>
      </c>
      <c r="BV114" s="192">
        <v>750.70518538422493</v>
      </c>
      <c r="BW114" s="192">
        <v>43.079962018536357</v>
      </c>
      <c r="BX114" s="192">
        <v>256.58331294200377</v>
      </c>
      <c r="BY114" s="192">
        <v>58.689823557857416</v>
      </c>
      <c r="BZ114" s="192">
        <v>56.058181125214041</v>
      </c>
      <c r="CA114" s="192">
        <v>7.7510972274844638</v>
      </c>
      <c r="CB114" s="192">
        <v>59.418505797587784</v>
      </c>
      <c r="CC114" s="192">
        <v>43.716783826345662</v>
      </c>
      <c r="CD114" s="192">
        <v>6.4480118220150686</v>
      </c>
      <c r="CE114" s="192">
        <v>0.90356656968811344</v>
      </c>
      <c r="CF114" s="192">
        <v>-2.4951891886991504</v>
      </c>
      <c r="CG114" s="192">
        <v>1.2832007824126055</v>
      </c>
      <c r="CH114" s="192">
        <v>-13.583424641846236</v>
      </c>
      <c r="CI114" s="192">
        <v>5.648513049130397</v>
      </c>
      <c r="CJ114" s="192">
        <v>-0.70399772515230197</v>
      </c>
      <c r="CK114" s="192">
        <v>1.6964931651537689</v>
      </c>
      <c r="CL114" s="192">
        <v>1.6890567987232827</v>
      </c>
      <c r="CM114" s="192">
        <v>0.56726722060380097</v>
      </c>
      <c r="CN114" s="192">
        <v>0.65877491461374671</v>
      </c>
      <c r="CO114" s="192">
        <v>0.60782095888130205</v>
      </c>
      <c r="CP114" s="192">
        <v>-3.5349585651021442</v>
      </c>
      <c r="CQ114" s="192">
        <v>5.648513049130397</v>
      </c>
      <c r="CR114" s="192">
        <v>-0.42401592837173957</v>
      </c>
      <c r="CS114" s="192">
        <v>1250.153562761875</v>
      </c>
      <c r="CT114" s="192">
        <v>-5.6655741277625049</v>
      </c>
      <c r="CU114" s="192">
        <v>7.3340253230428507</v>
      </c>
      <c r="CV114" s="192">
        <v>398.86996314501249</v>
      </c>
      <c r="CW114" s="192">
        <v>79.418992103446485</v>
      </c>
      <c r="CX114" s="192">
        <v>22.631285186397275</v>
      </c>
      <c r="CY114" s="192">
        <v>6.6061552039561899</v>
      </c>
      <c r="CZ114" s="192">
        <v>-0.88973045703724118</v>
      </c>
      <c r="DA114" s="192">
        <v>0.31863124673223492</v>
      </c>
      <c r="DB114" s="192">
        <v>272.35708609596514</v>
      </c>
      <c r="DC114" s="192">
        <v>70.104298022123615</v>
      </c>
      <c r="DD114" s="192">
        <v>3420.8925003235613</v>
      </c>
      <c r="DE114" s="192">
        <v>1378.2233947818083</v>
      </c>
      <c r="DF114" s="192">
        <v>-10.08267281838574</v>
      </c>
      <c r="DG114" s="192">
        <v>2.0926714056075642</v>
      </c>
      <c r="DH114" s="192">
        <v>143.6882877860638</v>
      </c>
      <c r="DI114" s="192">
        <v>65.339361802017024</v>
      </c>
      <c r="DJ114" s="192">
        <v>14.333905132055691</v>
      </c>
      <c r="DK114" s="192">
        <v>1.4606372983111564</v>
      </c>
      <c r="DL114" s="192">
        <v>4.1228360921370992</v>
      </c>
      <c r="DM114" s="192">
        <v>3.9937829752821239</v>
      </c>
      <c r="DN114" s="192">
        <v>1.3047172326339491</v>
      </c>
      <c r="DO114" s="192">
        <v>0.56497349614414116</v>
      </c>
      <c r="DP114" s="192">
        <v>0.39621870873044468</v>
      </c>
      <c r="DQ114" s="192">
        <v>0.16968415070224224</v>
      </c>
      <c r="DR114" s="231" t="s">
        <v>366</v>
      </c>
      <c r="DS114" s="231" t="s">
        <v>366</v>
      </c>
      <c r="DT114" s="234">
        <v>17.910665974366921</v>
      </c>
      <c r="DU114" s="234">
        <v>1.2993139341886106</v>
      </c>
    </row>
    <row r="115" spans="1:125" x14ac:dyDescent="0.2">
      <c r="A115" s="152"/>
      <c r="B115" s="227" t="s">
        <v>111</v>
      </c>
      <c r="C115" s="227" t="s">
        <v>126</v>
      </c>
      <c r="D115" s="227"/>
      <c r="E115" s="228" t="s">
        <v>367</v>
      </c>
      <c r="F115" s="228" t="s">
        <v>367</v>
      </c>
      <c r="G115" s="228" t="s">
        <v>236</v>
      </c>
      <c r="H115" s="228" t="s">
        <v>267</v>
      </c>
      <c r="I115" s="184">
        <v>0.43103727627228627</v>
      </c>
      <c r="J115" s="184">
        <v>9.1776965399404126E-3</v>
      </c>
      <c r="K115" s="184">
        <v>46.965736380196859</v>
      </c>
      <c r="L115" s="184">
        <v>5.6447871766349467E-2</v>
      </c>
      <c r="M115" s="184">
        <v>0.13489748912677646</v>
      </c>
      <c r="N115" s="184">
        <v>0.80865463910687407</v>
      </c>
      <c r="O115" s="228" t="s">
        <v>267</v>
      </c>
      <c r="P115" s="228" t="s">
        <v>267</v>
      </c>
      <c r="Q115" s="228" t="s">
        <v>267</v>
      </c>
      <c r="R115" s="228" t="s">
        <v>267</v>
      </c>
      <c r="S115" s="228" t="s">
        <v>267</v>
      </c>
      <c r="T115" s="228"/>
      <c r="U115" s="184">
        <v>5437.2989851099783</v>
      </c>
      <c r="V115" s="184">
        <v>3860.8296241210478</v>
      </c>
      <c r="W115" s="184">
        <v>1800.9640239330547</v>
      </c>
      <c r="X115" s="184">
        <v>1617.6277614113662</v>
      </c>
      <c r="Y115" s="184"/>
      <c r="Z115" s="154">
        <v>60</v>
      </c>
      <c r="AA115" s="154"/>
      <c r="AB115" s="184">
        <v>8.2521129041248091E-4</v>
      </c>
      <c r="AC115" s="184">
        <v>2.2456248505972929E-4</v>
      </c>
      <c r="AD115" s="184" t="e">
        <v>#DIV/0!</v>
      </c>
      <c r="AE115" s="184" t="e">
        <v>#DIV/0!</v>
      </c>
      <c r="AF115" s="184">
        <v>7.3864426945130322E-3</v>
      </c>
      <c r="AG115" s="184">
        <v>1.0088089986610171E-3</v>
      </c>
      <c r="AH115" s="184">
        <v>0.14296771221247456</v>
      </c>
      <c r="AI115" s="184">
        <v>7.4550138346688791E-3</v>
      </c>
      <c r="AJ115" s="184">
        <v>0.94355212823365053</v>
      </c>
      <c r="AK115" s="184">
        <v>0.85703228778752538</v>
      </c>
      <c r="AL115" s="184">
        <v>1.7201074247862262E-2</v>
      </c>
      <c r="AM115" s="184">
        <v>8.1488831807014967E-5</v>
      </c>
      <c r="AN115" s="184">
        <v>0.44530500254744299</v>
      </c>
      <c r="AO115" s="184">
        <v>2.038848569572935E-3</v>
      </c>
      <c r="AP115" s="184">
        <v>-1.4267726275156711E-2</v>
      </c>
      <c r="AQ115" s="184">
        <v>9.8062363033289712E-4</v>
      </c>
      <c r="AR115" s="184">
        <v>5.8527288802144056E-2</v>
      </c>
      <c r="AS115" s="184">
        <v>4.0064202873102348E-3</v>
      </c>
      <c r="AT115" s="184">
        <v>0.44480986661927979</v>
      </c>
      <c r="AU115" s="184">
        <v>0.44461643908704618</v>
      </c>
      <c r="AV115" s="184">
        <v>5.1822125958401487E-2</v>
      </c>
      <c r="AW115" s="184">
        <v>0.50168734418767302</v>
      </c>
      <c r="AX115" s="184">
        <v>0.50188077171990664</v>
      </c>
      <c r="AY115" s="184">
        <v>56.124869927007779</v>
      </c>
      <c r="AZ115" s="184">
        <v>94.633044627768655</v>
      </c>
      <c r="BA115" s="184">
        <v>42.669617678839892</v>
      </c>
      <c r="BB115" s="184">
        <v>6511.7353115089563</v>
      </c>
      <c r="BC115" s="184">
        <v>48.520345013535845</v>
      </c>
      <c r="BD115" s="184">
        <v>54.770744399285917</v>
      </c>
      <c r="BE115" s="187">
        <v>1.6179650605808629</v>
      </c>
      <c r="BF115" s="187">
        <v>0.77460912201983534</v>
      </c>
      <c r="BG115" s="187">
        <v>1.5661249005218578</v>
      </c>
      <c r="BH115" s="187">
        <v>0.7497903778781928</v>
      </c>
      <c r="BI115" s="187">
        <v>0.74946432822559006</v>
      </c>
      <c r="BJ115" s="187">
        <v>8.7353573561933656E-2</v>
      </c>
      <c r="BK115" s="187">
        <v>0.84566546653773811</v>
      </c>
      <c r="BL115" s="187">
        <v>0.84599151619034085</v>
      </c>
      <c r="BM115" s="228" t="s">
        <v>246</v>
      </c>
      <c r="BN115" s="228" t="s">
        <v>267</v>
      </c>
      <c r="BO115" s="228" t="s">
        <v>267</v>
      </c>
      <c r="BP115" s="184">
        <v>762.10103895791053</v>
      </c>
      <c r="BQ115" s="184">
        <v>74.195185384560546</v>
      </c>
      <c r="BR115" s="184">
        <v>194.22360893543998</v>
      </c>
      <c r="BS115" s="184">
        <v>1044.6942343292812</v>
      </c>
      <c r="BT115" s="184">
        <v>58.010669007957574</v>
      </c>
      <c r="BU115" s="184">
        <v>0.40988270429715928</v>
      </c>
      <c r="BV115" s="184">
        <v>68.014436063634989</v>
      </c>
      <c r="BW115" s="184">
        <v>72.209333528471817</v>
      </c>
      <c r="BX115" s="184">
        <v>99.295756140133676</v>
      </c>
      <c r="BY115" s="184">
        <v>24.00214773717483</v>
      </c>
      <c r="BZ115" s="184">
        <v>14.959961255807832</v>
      </c>
      <c r="CA115" s="184">
        <v>4.6460437696267025</v>
      </c>
      <c r="CB115" s="184">
        <v>56.390555174365396</v>
      </c>
      <c r="CC115" s="184">
        <v>10.605697090128317</v>
      </c>
      <c r="CD115" s="184">
        <v>164.35056888708073</v>
      </c>
      <c r="CE115" s="184">
        <v>0.51833744124707926</v>
      </c>
      <c r="CF115" s="184">
        <v>-1.8302130725836889</v>
      </c>
      <c r="CG115" s="184">
        <v>0.50799261895122272</v>
      </c>
      <c r="CH115" s="184">
        <v>-2.0042745591772535</v>
      </c>
      <c r="CI115" s="184">
        <v>2.1190590321154739</v>
      </c>
      <c r="CJ115" s="184">
        <v>0.75525334126101307</v>
      </c>
      <c r="CK115" s="184">
        <v>0.5001088741442502</v>
      </c>
      <c r="CL115" s="184">
        <v>1.3650143368320213</v>
      </c>
      <c r="CM115" s="184">
        <v>0.27649936851397</v>
      </c>
      <c r="CN115" s="184">
        <v>0.87190176563457167</v>
      </c>
      <c r="CO115" s="184">
        <v>0.4220210302165715</v>
      </c>
      <c r="CP115" s="184">
        <v>-4.9253863383580523</v>
      </c>
      <c r="CQ115" s="184">
        <v>2.1190590321154739</v>
      </c>
      <c r="CR115" s="184">
        <v>-0.31129409079402109</v>
      </c>
      <c r="CS115" s="184">
        <v>409.34514187611848</v>
      </c>
      <c r="CT115" s="184">
        <v>-9.2859297081353791</v>
      </c>
      <c r="CU115" s="184">
        <v>2.2131803476702019</v>
      </c>
      <c r="CV115" s="184">
        <v>63.093707942944576</v>
      </c>
      <c r="CW115" s="184">
        <v>4.5674104248841552</v>
      </c>
      <c r="CX115" s="184">
        <v>4.4161241444998325</v>
      </c>
      <c r="CY115" s="184">
        <v>1.9146764996990309</v>
      </c>
      <c r="CZ115" s="184">
        <v>-0.45453845745270044</v>
      </c>
      <c r="DA115" s="184">
        <v>0.15343882544888371</v>
      </c>
      <c r="DB115" s="184">
        <v>104.96477732984734</v>
      </c>
      <c r="DC115" s="184">
        <v>27.600894095156164</v>
      </c>
      <c r="DD115" s="184">
        <v>1486.3959237473628</v>
      </c>
      <c r="DE115" s="184">
        <v>210.50138045147227</v>
      </c>
      <c r="DF115" s="184">
        <v>-9.4880548711480497</v>
      </c>
      <c r="DG115" s="184">
        <v>1.9461626750649201</v>
      </c>
      <c r="DH115" s="184">
        <v>83.070069487313162</v>
      </c>
      <c r="DI115" s="184">
        <v>35.672760178903225</v>
      </c>
      <c r="DJ115" s="184">
        <v>21.510509016782986</v>
      </c>
      <c r="DK115" s="184">
        <v>1.2274952318897265</v>
      </c>
      <c r="DL115" s="184">
        <v>7.4462318819220386</v>
      </c>
      <c r="DM115" s="184">
        <v>1.7463724422934688</v>
      </c>
      <c r="DN115" s="184">
        <v>0.64755564634679452</v>
      </c>
      <c r="DO115" s="184">
        <v>0.43873393118357551</v>
      </c>
      <c r="DP115" s="184">
        <v>3.9528158202732422E-2</v>
      </c>
      <c r="DQ115" s="184">
        <v>9.433314297781499E-3</v>
      </c>
      <c r="DR115" s="228" t="s">
        <v>367</v>
      </c>
      <c r="DS115" s="228" t="s">
        <v>367</v>
      </c>
      <c r="DT115" s="187">
        <v>43.961585152759532</v>
      </c>
      <c r="DU115" s="187">
        <v>3.6421577914423771</v>
      </c>
    </row>
    <row r="116" spans="1:125" x14ac:dyDescent="0.2">
      <c r="A116" s="152"/>
      <c r="B116" s="229" t="s">
        <v>112</v>
      </c>
      <c r="C116" s="229" t="s">
        <v>127</v>
      </c>
      <c r="D116" s="229"/>
      <c r="E116" s="231" t="s">
        <v>368</v>
      </c>
      <c r="F116" s="231" t="s">
        <v>368</v>
      </c>
      <c r="G116" s="231" t="s">
        <v>237</v>
      </c>
      <c r="H116" s="231" t="s">
        <v>268</v>
      </c>
      <c r="I116" s="192">
        <v>0.46018697967242117</v>
      </c>
      <c r="J116" s="192">
        <v>2.1322738727103515E-3</v>
      </c>
      <c r="K116" s="192">
        <v>215.81982763193247</v>
      </c>
      <c r="L116" s="192">
        <v>2.673801765114836E-2</v>
      </c>
      <c r="M116" s="192">
        <v>0.14972916059656238</v>
      </c>
      <c r="N116" s="192">
        <v>0.82353282175228926</v>
      </c>
      <c r="O116" s="231" t="s">
        <v>268</v>
      </c>
      <c r="P116" s="231" t="s">
        <v>268</v>
      </c>
      <c r="Q116" s="231" t="s">
        <v>268</v>
      </c>
      <c r="R116" s="231" t="s">
        <v>268</v>
      </c>
      <c r="S116" s="231" t="s">
        <v>268</v>
      </c>
      <c r="T116" s="231"/>
      <c r="U116" s="192">
        <v>1255.2577018636546</v>
      </c>
      <c r="V116" s="192">
        <v>1619.4477103160405</v>
      </c>
      <c r="W116" s="192">
        <v>230.47114903565125</v>
      </c>
      <c r="X116" s="192">
        <v>388.48647963841239</v>
      </c>
      <c r="Y116" s="192"/>
      <c r="Z116" s="232">
        <v>60</v>
      </c>
      <c r="AA116" s="232"/>
      <c r="AB116" s="233">
        <v>7.9626846956376465E-4</v>
      </c>
      <c r="AC116" s="233">
        <v>6.8066549988946252E-6</v>
      </c>
      <c r="AD116" s="192" t="e">
        <v>#DIV/0!</v>
      </c>
      <c r="AE116" s="192" t="e">
        <v>#DIV/0!</v>
      </c>
      <c r="AF116" s="192">
        <v>5.953967843565341E-3</v>
      </c>
      <c r="AG116" s="192">
        <v>1.5044400254996088E-3</v>
      </c>
      <c r="AH116" s="192">
        <v>0.15384260693632451</v>
      </c>
      <c r="AI116" s="192">
        <v>6.1410970414523969E-3</v>
      </c>
      <c r="AJ116" s="192">
        <v>0.97326198234885164</v>
      </c>
      <c r="AK116" s="192">
        <v>0.84615739306367554</v>
      </c>
      <c r="AL116" s="192">
        <v>4.8001273320658157E-2</v>
      </c>
      <c r="AM116" s="192">
        <v>1.3585286100278865E-2</v>
      </c>
      <c r="AN116" s="184">
        <v>0.48736589717776196</v>
      </c>
      <c r="AO116" s="192">
        <v>1.1825898230053465E-3</v>
      </c>
      <c r="AP116" s="184">
        <v>-2.7178917505340794E-2</v>
      </c>
      <c r="AQ116" s="192">
        <v>5.8936527884261025E-4</v>
      </c>
      <c r="AR116" s="192">
        <v>5.5720673793712851E-2</v>
      </c>
      <c r="AS116" s="192">
        <v>2.4859161147263577E-3</v>
      </c>
      <c r="AT116" s="192">
        <v>0.45522205501000729</v>
      </c>
      <c r="AU116" s="184">
        <v>0.45519770701574519</v>
      </c>
      <c r="AV116" s="184">
        <v>5.4193023162488307E-2</v>
      </c>
      <c r="AW116" s="184">
        <v>0.56391337703710831</v>
      </c>
      <c r="AX116" s="184">
        <v>0.56393772503137041</v>
      </c>
      <c r="AY116" s="184">
        <v>26.92210670888231</v>
      </c>
      <c r="AZ116" s="184">
        <v>-15.434258358290224</v>
      </c>
      <c r="BA116" s="184">
        <v>12.860145911492916</v>
      </c>
      <c r="BB116" s="184">
        <v>1503.3026369624606</v>
      </c>
      <c r="BC116" s="192">
        <v>228.56627538106397</v>
      </c>
      <c r="BD116" s="192">
        <v>251.68587839944288</v>
      </c>
      <c r="BE116" s="234">
        <v>1.4428048543884522</v>
      </c>
      <c r="BF116" s="234">
        <v>0.74252656014979546</v>
      </c>
      <c r="BG116" s="234">
        <v>1.3623440048690076</v>
      </c>
      <c r="BH116" s="234">
        <v>0.70111810658195184</v>
      </c>
      <c r="BI116" s="187">
        <v>0.70108060659826643</v>
      </c>
      <c r="BJ116" s="187">
        <v>8.3466320165002536E-2</v>
      </c>
      <c r="BK116" s="187">
        <v>0.86852092255459845</v>
      </c>
      <c r="BL116" s="187">
        <v>0.86855842253828386</v>
      </c>
      <c r="BM116" s="231" t="s">
        <v>247</v>
      </c>
      <c r="BN116" s="231" t="s">
        <v>268</v>
      </c>
      <c r="BO116" s="231" t="s">
        <v>268</v>
      </c>
      <c r="BP116" s="192">
        <v>88.154921412476611</v>
      </c>
      <c r="BQ116" s="192">
        <v>8.9430780068149165</v>
      </c>
      <c r="BR116" s="192">
        <v>62.262899329885869</v>
      </c>
      <c r="BS116" s="192">
        <v>73.055117922444893</v>
      </c>
      <c r="BT116" s="192">
        <v>4.5158039425834584</v>
      </c>
      <c r="BU116" s="192">
        <v>0.18678339558029342</v>
      </c>
      <c r="BV116" s="192">
        <v>14.119602235158105</v>
      </c>
      <c r="BW116" s="192">
        <v>81.27743416513097</v>
      </c>
      <c r="BX116" s="192">
        <v>29.926631214869975</v>
      </c>
      <c r="BY116" s="192">
        <v>8.4675176825749965</v>
      </c>
      <c r="BZ116" s="192">
        <v>4.7125074808323495</v>
      </c>
      <c r="CA116" s="192">
        <v>2.1107451006486904</v>
      </c>
      <c r="CB116" s="192">
        <v>5.4549247517392994</v>
      </c>
      <c r="CC116" s="192">
        <v>0.44722324191728463</v>
      </c>
      <c r="CD116" s="192">
        <v>2.6564124843349086</v>
      </c>
      <c r="CE116" s="192">
        <v>0.89443612762151503</v>
      </c>
      <c r="CF116" s="192">
        <v>-2.7690960413922738</v>
      </c>
      <c r="CG116" s="192">
        <v>0.72052494503385611</v>
      </c>
      <c r="CH116" s="192">
        <v>-8.7579797015001422</v>
      </c>
      <c r="CI116" s="192">
        <v>1.9276209131943893</v>
      </c>
      <c r="CJ116" s="192">
        <v>-0.71316701535925853</v>
      </c>
      <c r="CK116" s="192">
        <v>0.49850742541614734</v>
      </c>
      <c r="CL116" s="192">
        <v>1.3280186607344879</v>
      </c>
      <c r="CM116" s="192">
        <v>0.35487395838882224</v>
      </c>
      <c r="CN116" s="192">
        <v>0.31032004108011713</v>
      </c>
      <c r="CO116" s="192">
        <v>0.29022100094479569</v>
      </c>
      <c r="CP116" s="192">
        <v>-4.2015687391055829</v>
      </c>
      <c r="CQ116" s="192">
        <v>1.9276209131943893</v>
      </c>
      <c r="CR116" s="192">
        <v>-0.44607937896233213</v>
      </c>
      <c r="CS116" s="192">
        <v>120.69851886033793</v>
      </c>
      <c r="CT116" s="192">
        <v>-8.7940551058429737</v>
      </c>
      <c r="CU116" s="192">
        <v>2.9318198791321795</v>
      </c>
      <c r="CV116" s="192">
        <v>30.264934958568531</v>
      </c>
      <c r="CW116" s="192">
        <v>3.090294434796494</v>
      </c>
      <c r="CX116" s="192">
        <v>7.8892101592062671</v>
      </c>
      <c r="CY116" s="192">
        <v>7.8538569602283257</v>
      </c>
      <c r="CZ116" s="192">
        <v>-0.7135615499699739</v>
      </c>
      <c r="DA116" s="192">
        <v>0.21219210137542935</v>
      </c>
      <c r="DB116" s="192">
        <v>38.616677827036028</v>
      </c>
      <c r="DC116" s="192">
        <v>9.0277682071360275</v>
      </c>
      <c r="DD116" s="192">
        <v>-1295.5451088801176</v>
      </c>
      <c r="DE116" s="192">
        <v>303.7550527785146</v>
      </c>
      <c r="DF116" s="192">
        <v>-5.4278157658355317</v>
      </c>
      <c r="DG116" s="192">
        <v>2.5689079529271597</v>
      </c>
      <c r="DH116" s="192">
        <v>-13.548384915136637</v>
      </c>
      <c r="DI116" s="192">
        <v>7.864309903253111</v>
      </c>
      <c r="DJ116" s="192">
        <v>10.075319480949094</v>
      </c>
      <c r="DK116" s="192">
        <v>1.2948347474159192</v>
      </c>
      <c r="DL116" s="192">
        <v>2.0317137929638296</v>
      </c>
      <c r="DM116" s="192">
        <v>2.2541672599796536</v>
      </c>
      <c r="DN116" s="192">
        <v>0.39102882536860767</v>
      </c>
      <c r="DO116" s="192">
        <v>0.28963856774332403</v>
      </c>
      <c r="DP116" s="192">
        <v>-2.5597068187273083E-2</v>
      </c>
      <c r="DQ116" s="192">
        <v>5.4127003732052127E-2</v>
      </c>
      <c r="DR116" s="231" t="s">
        <v>368</v>
      </c>
      <c r="DS116" s="231" t="s">
        <v>368</v>
      </c>
      <c r="DT116" s="234"/>
      <c r="DU116" s="234"/>
    </row>
    <row r="117" spans="1:125" x14ac:dyDescent="0.2">
      <c r="A117" s="152"/>
      <c r="B117" s="229" t="s">
        <v>113</v>
      </c>
      <c r="C117" s="229" t="s">
        <v>127</v>
      </c>
      <c r="D117" s="229"/>
      <c r="E117" s="231" t="s">
        <v>369</v>
      </c>
      <c r="F117" s="231" t="s">
        <v>369</v>
      </c>
      <c r="G117" s="231" t="s">
        <v>238</v>
      </c>
      <c r="H117" s="231" t="s">
        <v>269</v>
      </c>
      <c r="I117" s="192">
        <v>0.45278703634395884</v>
      </c>
      <c r="J117" s="192">
        <v>4.7463306047138774E-4</v>
      </c>
      <c r="K117" s="192">
        <v>953.97281406033483</v>
      </c>
      <c r="L117" s="192">
        <v>1.8338685531638088E-2</v>
      </c>
      <c r="M117" s="192">
        <v>8.3241775026659415E-2</v>
      </c>
      <c r="N117" s="192">
        <v>0.8984195394417025</v>
      </c>
      <c r="O117" s="231" t="s">
        <v>269</v>
      </c>
      <c r="P117" s="231" t="s">
        <v>269</v>
      </c>
      <c r="Q117" s="231" t="s">
        <v>269</v>
      </c>
      <c r="R117" s="231" t="s">
        <v>269</v>
      </c>
      <c r="S117" s="231" t="s">
        <v>269</v>
      </c>
      <c r="T117" s="231"/>
      <c r="U117" s="192">
        <v>1479.5323639275305</v>
      </c>
      <c r="V117" s="192">
        <v>195.69421720777015</v>
      </c>
      <c r="W117" s="192">
        <v>142.57572250582155</v>
      </c>
      <c r="X117" s="192">
        <v>119.17348172777666</v>
      </c>
      <c r="Y117" s="192"/>
      <c r="Z117" s="232">
        <v>60</v>
      </c>
      <c r="AA117" s="232"/>
      <c r="AB117" s="233">
        <v>7.8277587581598927E-4</v>
      </c>
      <c r="AC117" s="233">
        <v>2.9309211287247465E-6</v>
      </c>
      <c r="AD117" s="192" t="e">
        <v>#DIV/0!</v>
      </c>
      <c r="AE117" s="192" t="e">
        <v>#DIV/0!</v>
      </c>
      <c r="AF117" s="192">
        <v>4.9406062583799232E-2</v>
      </c>
      <c r="AG117" s="192">
        <v>1.7471426645057529E-3</v>
      </c>
      <c r="AH117" s="192">
        <v>8.479683756483837E-2</v>
      </c>
      <c r="AI117" s="192">
        <v>4.9436944965525753E-2</v>
      </c>
      <c r="AJ117" s="192">
        <v>0.98166131446836191</v>
      </c>
      <c r="AK117" s="192">
        <v>0.91520316243516153</v>
      </c>
      <c r="AL117" s="192">
        <v>0.10067518345172081</v>
      </c>
      <c r="AM117" s="192">
        <v>1.0782556963095406E-3</v>
      </c>
      <c r="AN117" s="184">
        <v>0.47024624911299073</v>
      </c>
      <c r="AO117" s="192">
        <v>4.212868824760665E-4</v>
      </c>
      <c r="AP117" s="184">
        <v>-1.7459212769031895E-2</v>
      </c>
      <c r="AQ117" s="192">
        <v>1.376961351089021E-4</v>
      </c>
      <c r="AR117" s="192">
        <v>5.6959035792653732E-2</v>
      </c>
      <c r="AS117" s="192">
        <v>2.8141580635265718E-3</v>
      </c>
      <c r="AT117" s="192">
        <v>0.47144060927127807</v>
      </c>
      <c r="AU117" s="184">
        <v>0.47132910695100561</v>
      </c>
      <c r="AV117" s="184">
        <v>5.5075638425761492E-2</v>
      </c>
      <c r="AW117" s="184">
        <v>0.54116595802713319</v>
      </c>
      <c r="AX117" s="184">
        <v>0.54127746034740565</v>
      </c>
      <c r="AY117" s="184">
        <v>69.97034308947164</v>
      </c>
      <c r="AZ117" s="184">
        <v>-12.757885993720889</v>
      </c>
      <c r="BA117" s="184">
        <v>54.289863176692279</v>
      </c>
      <c r="BB117" s="184">
        <v>1771.8950466197971</v>
      </c>
      <c r="BC117" s="192">
        <v>990.75746777091297</v>
      </c>
      <c r="BD117" s="192">
        <v>1112.5089307616452</v>
      </c>
      <c r="BE117" s="234">
        <v>1.4989743692063144</v>
      </c>
      <c r="BF117" s="234">
        <v>0.78154867284104956</v>
      </c>
      <c r="BG117" s="234">
        <v>1.4433207356118654</v>
      </c>
      <c r="BH117" s="234">
        <v>0.75253148324256813</v>
      </c>
      <c r="BI117" s="187">
        <v>0.75235349898578263</v>
      </c>
      <c r="BJ117" s="187">
        <v>8.7913834871235233E-2</v>
      </c>
      <c r="BK117" s="187">
        <v>0.8638297445441443</v>
      </c>
      <c r="BL117" s="187">
        <v>0.8640077288009298</v>
      </c>
      <c r="BM117" s="231" t="s">
        <v>248</v>
      </c>
      <c r="BN117" s="231" t="s">
        <v>269</v>
      </c>
      <c r="BO117" s="231" t="s">
        <v>269</v>
      </c>
      <c r="BP117" s="192">
        <v>-21.864946000297437</v>
      </c>
      <c r="BQ117" s="192">
        <v>7.9638901376789786</v>
      </c>
      <c r="BR117" s="192">
        <v>36.059811414350634</v>
      </c>
      <c r="BS117" s="192">
        <v>307.54719454376476</v>
      </c>
      <c r="BT117" s="192">
        <v>157.95833539245436</v>
      </c>
      <c r="BU117" s="192">
        <v>0.70616498201971334</v>
      </c>
      <c r="BV117" s="192">
        <v>6.7528967474813006</v>
      </c>
      <c r="BW117" s="192">
        <v>19.033309253721207</v>
      </c>
      <c r="BX117" s="192">
        <v>126.33703576742766</v>
      </c>
      <c r="BY117" s="192">
        <v>6.6997034722094817</v>
      </c>
      <c r="BZ117" s="192">
        <v>27.737600076105721</v>
      </c>
      <c r="CA117" s="192">
        <v>1.9534274734468737</v>
      </c>
      <c r="CB117" s="192">
        <v>45.604851611048161</v>
      </c>
      <c r="CC117" s="192">
        <v>12.203072805921975</v>
      </c>
      <c r="CD117" s="192">
        <v>131.1937055036507</v>
      </c>
      <c r="CE117" s="192">
        <v>0.82899807097673517</v>
      </c>
      <c r="CF117" s="192">
        <v>-1.7841501508324058</v>
      </c>
      <c r="CG117" s="192">
        <v>1.2013901968359659</v>
      </c>
      <c r="CH117" s="192">
        <v>-16.056039551222913</v>
      </c>
      <c r="CI117" s="192">
        <v>1.1990385468093405</v>
      </c>
      <c r="CJ117" s="192">
        <v>1.3718008552455114</v>
      </c>
      <c r="CK117" s="192">
        <v>0.36161676240635515</v>
      </c>
      <c r="CL117" s="192">
        <v>1.6921366654526764</v>
      </c>
      <c r="CM117" s="192">
        <v>0.12192196534901517</v>
      </c>
      <c r="CN117" s="192">
        <v>3.3984732812606715E-2</v>
      </c>
      <c r="CO117" s="192">
        <v>0.84630053411625228</v>
      </c>
      <c r="CP117" s="192">
        <v>-4.4970973671727643</v>
      </c>
      <c r="CQ117" s="192">
        <v>1.1990385468093405</v>
      </c>
      <c r="CR117" s="192">
        <v>0.741117605647443</v>
      </c>
      <c r="CS117" s="192">
        <v>157.19767733275461</v>
      </c>
      <c r="CT117" s="192">
        <v>11.799625506469924</v>
      </c>
      <c r="CU117" s="192">
        <v>2.4447588603396104</v>
      </c>
      <c r="CV117" s="192">
        <v>78.658327356414375</v>
      </c>
      <c r="CW117" s="192">
        <v>1.5506125521027987</v>
      </c>
      <c r="CX117" s="192">
        <v>21.803153525215816</v>
      </c>
      <c r="CY117" s="192">
        <v>8.4034180006022314</v>
      </c>
      <c r="CZ117" s="192">
        <v>0.65822023595827439</v>
      </c>
      <c r="DA117" s="192">
        <v>1.2033931554696231</v>
      </c>
      <c r="DB117" s="192">
        <v>135.92822729996911</v>
      </c>
      <c r="DC117" s="192">
        <v>7.2816642733685688</v>
      </c>
      <c r="DD117" s="192">
        <v>-1686.4058141982393</v>
      </c>
      <c r="DE117" s="192">
        <v>381.62296745126065</v>
      </c>
      <c r="DF117" s="192">
        <v>-5.3991256708567237</v>
      </c>
      <c r="DG117" s="192">
        <v>1.8951481560508725</v>
      </c>
      <c r="DH117" s="192">
        <v>-11.199031798863118</v>
      </c>
      <c r="DI117" s="192">
        <v>3.7838597424162748</v>
      </c>
      <c r="DJ117" s="192">
        <v>9.7446947770747148</v>
      </c>
      <c r="DK117" s="192">
        <v>1.1867125836833272</v>
      </c>
      <c r="DL117" s="192">
        <v>3.1178305907647719</v>
      </c>
      <c r="DM117" s="192">
        <v>0.48640023968707446</v>
      </c>
      <c r="DN117" s="192">
        <v>0.17522294218770296</v>
      </c>
      <c r="DO117" s="192">
        <v>0.48077250305233982</v>
      </c>
      <c r="DP117" s="192">
        <v>3.9488492591565109E-2</v>
      </c>
      <c r="DQ117" s="192">
        <v>6.7642206853845713E-2</v>
      </c>
      <c r="DR117" s="231" t="s">
        <v>369</v>
      </c>
      <c r="DS117" s="231" t="s">
        <v>369</v>
      </c>
      <c r="DT117" s="234">
        <v>83.249950105264205</v>
      </c>
      <c r="DU117" s="234">
        <v>7.015425013458473</v>
      </c>
    </row>
    <row r="118" spans="1:125" x14ac:dyDescent="0.2">
      <c r="A118" s="152"/>
      <c r="B118" s="227" t="s">
        <v>114</v>
      </c>
      <c r="C118" s="227" t="s">
        <v>134</v>
      </c>
      <c r="D118" s="227"/>
      <c r="E118" s="228" t="s">
        <v>370</v>
      </c>
      <c r="F118" s="228" t="s">
        <v>370</v>
      </c>
      <c r="G118" s="228" t="s">
        <v>239</v>
      </c>
      <c r="H118" s="228" t="s">
        <v>270</v>
      </c>
      <c r="I118" s="184">
        <v>0.24524029986992701</v>
      </c>
      <c r="J118" s="184">
        <v>2.081293663699189E-2</v>
      </c>
      <c r="K118" s="184">
        <v>11.783070507890221</v>
      </c>
      <c r="L118" s="184">
        <v>0.36347856999114081</v>
      </c>
      <c r="M118" s="184">
        <v>3.1436628349719276E-2</v>
      </c>
      <c r="N118" s="184">
        <v>0.60508480165913991</v>
      </c>
      <c r="O118" s="228" t="s">
        <v>270</v>
      </c>
      <c r="P118" s="228" t="s">
        <v>270</v>
      </c>
      <c r="Q118" s="228" t="s">
        <v>270</v>
      </c>
      <c r="R118" s="228" t="s">
        <v>270</v>
      </c>
      <c r="S118" s="228" t="s">
        <v>270</v>
      </c>
      <c r="T118" s="228"/>
      <c r="U118" s="184">
        <v>153209.08869403487</v>
      </c>
      <c r="V118" s="184">
        <v>24052.658607890244</v>
      </c>
      <c r="W118" s="184">
        <v>6062.6032700322457</v>
      </c>
      <c r="X118" s="184">
        <v>3778.1992445655051</v>
      </c>
      <c r="Y118" s="184"/>
      <c r="Z118" s="154">
        <v>60</v>
      </c>
      <c r="AA118" s="154"/>
      <c r="AB118" s="184">
        <v>4.3060613874993053E-4</v>
      </c>
      <c r="AC118" s="184">
        <v>4.1503044975491327E-6</v>
      </c>
      <c r="AD118" s="184" t="e">
        <v>#DIV/0!</v>
      </c>
      <c r="AE118" s="184" t="e">
        <v>#DIV/0!</v>
      </c>
      <c r="AF118" s="184">
        <v>6.9528316896106648E-4</v>
      </c>
      <c r="AG118" s="184">
        <v>3.8033061340550741E-3</v>
      </c>
      <c r="AH118" s="184">
        <v>4.9388169616350126E-2</v>
      </c>
      <c r="AI118" s="184">
        <v>3.8663362805609002E-3</v>
      </c>
      <c r="AJ118" s="184">
        <v>0.63652143000885919</v>
      </c>
      <c r="AK118" s="184">
        <v>0.95061183038364983</v>
      </c>
      <c r="AL118" s="184">
        <v>1.0006649568834632E-2</v>
      </c>
      <c r="AM118" s="184">
        <v>5.8973861646505225E-3</v>
      </c>
      <c r="AN118" s="184">
        <v>0.25271827308345929</v>
      </c>
      <c r="AO118" s="184">
        <v>2.1364973825527805E-3</v>
      </c>
      <c r="AP118" s="184">
        <v>-7.4779732135322741E-3</v>
      </c>
      <c r="AQ118" s="184">
        <v>2.125604749151497E-3</v>
      </c>
      <c r="AR118" s="184">
        <v>3.126796198617561E-2</v>
      </c>
      <c r="AS118" s="184">
        <v>1.0763779347335511E-3</v>
      </c>
      <c r="AT118" s="184">
        <v>0.33920023151576467</v>
      </c>
      <c r="AU118" s="184">
        <v>0.33787957949551878</v>
      </c>
      <c r="AV118" s="184">
        <v>-0.15353662858980066</v>
      </c>
      <c r="AW118" s="184">
        <v>0.36779147234964787</v>
      </c>
      <c r="AX118" s="184">
        <v>0.36911212436989377</v>
      </c>
      <c r="AY118" s="184">
        <v>844.27681575986037</v>
      </c>
      <c r="AZ118" s="184">
        <v>58.858474575141194</v>
      </c>
      <c r="BA118" s="184">
        <v>417.51672991088822</v>
      </c>
      <c r="BB118" s="184">
        <v>183483.93855573039</v>
      </c>
      <c r="BC118" s="184">
        <v>12.142364986317705</v>
      </c>
      <c r="BD118" s="184">
        <v>13.741241866241431</v>
      </c>
      <c r="BE118" s="187">
        <v>1.51926418171844</v>
      </c>
      <c r="BF118" s="187">
        <v>1.0382150646389054</v>
      </c>
      <c r="BG118" s="187">
        <v>1.4743089170414867</v>
      </c>
      <c r="BH118" s="187">
        <v>1.0074941185492992</v>
      </c>
      <c r="BI118" s="187">
        <v>1.0035715117247039</v>
      </c>
      <c r="BJ118" s="187">
        <v>-0.45603521434779176</v>
      </c>
      <c r="BK118" s="187">
        <v>1.0924159561714091</v>
      </c>
      <c r="BL118" s="187">
        <v>1.0963385629960041</v>
      </c>
      <c r="BM118" s="228" t="s">
        <v>249</v>
      </c>
      <c r="BN118" s="228" t="s">
        <v>270</v>
      </c>
      <c r="BO118" s="228" t="s">
        <v>270</v>
      </c>
      <c r="BP118" s="184">
        <v>16684.458836925278</v>
      </c>
      <c r="BQ118" s="184">
        <v>301.563770894421</v>
      </c>
      <c r="BR118" s="184">
        <v>715.14468873950864</v>
      </c>
      <c r="BS118" s="184">
        <v>3425.5065707765038</v>
      </c>
      <c r="BT118" s="184">
        <v>111.06522921858318</v>
      </c>
      <c r="BU118" s="184">
        <v>1.5691223625246904</v>
      </c>
      <c r="BV118" s="184">
        <v>293.2933418212524</v>
      </c>
      <c r="BW118" s="184">
        <v>70.026596774858419</v>
      </c>
      <c r="BX118" s="184">
        <v>971.5962235634629</v>
      </c>
      <c r="BY118" s="184">
        <v>150.40761557006456</v>
      </c>
      <c r="BZ118" s="184">
        <v>282.27592033503657</v>
      </c>
      <c r="CA118" s="184">
        <v>22.980618384697493</v>
      </c>
      <c r="CB118" s="184">
        <v>359.11840870953534</v>
      </c>
      <c r="CC118" s="184">
        <v>16.53338355928209</v>
      </c>
      <c r="CD118" s="184">
        <v>53.898704741890434</v>
      </c>
      <c r="CE118" s="184">
        <v>3.7196847939785886</v>
      </c>
      <c r="CF118" s="184">
        <v>-16.253193984504559</v>
      </c>
      <c r="CG118" s="184">
        <v>8.2910679555840492</v>
      </c>
      <c r="CH118" s="184">
        <v>-76.761547581026022</v>
      </c>
      <c r="CI118" s="184">
        <v>24.141197152457096</v>
      </c>
      <c r="CJ118" s="184">
        <v>0.84400903723134757</v>
      </c>
      <c r="CK118" s="184">
        <v>10.164952222915588</v>
      </c>
      <c r="CL118" s="184">
        <v>18.223007180474866</v>
      </c>
      <c r="CM118" s="184">
        <v>1.1719182930190497</v>
      </c>
      <c r="CN118" s="184">
        <v>2.5859058537097823</v>
      </c>
      <c r="CO118" s="184">
        <v>2.025242744342886</v>
      </c>
      <c r="CP118" s="184">
        <v>-47.39684826254301</v>
      </c>
      <c r="CQ118" s="184">
        <v>24.141197152457096</v>
      </c>
      <c r="CR118" s="184">
        <v>-2.0456698942073221</v>
      </c>
      <c r="CS118" s="184">
        <v>4914.5962446999638</v>
      </c>
      <c r="CT118" s="184">
        <v>-92.295497167219153</v>
      </c>
      <c r="CU118" s="184">
        <v>89.302248110030618</v>
      </c>
      <c r="CV118" s="184">
        <v>949.10785371670966</v>
      </c>
      <c r="CW118" s="184">
        <v>122.24117449460478</v>
      </c>
      <c r="CX118" s="184">
        <v>23.40059505815481</v>
      </c>
      <c r="CY118" s="184">
        <v>36.797993129344299</v>
      </c>
      <c r="CZ118" s="184">
        <v>-5.6817891270655112</v>
      </c>
      <c r="DA118" s="184">
        <v>1.5572042526139327</v>
      </c>
      <c r="DB118" s="184">
        <v>1036.987679835388</v>
      </c>
      <c r="DC118" s="184">
        <v>146.11434788926732</v>
      </c>
      <c r="DD118" s="184">
        <v>464.63803000861179</v>
      </c>
      <c r="DE118" s="184">
        <v>9685.0006857238495</v>
      </c>
      <c r="DF118" s="184">
        <v>-76.723370924445931</v>
      </c>
      <c r="DG118" s="184">
        <v>21.274562399599404</v>
      </c>
      <c r="DH118" s="184">
        <v>51.666704712991127</v>
      </c>
      <c r="DI118" s="184">
        <v>50.978977790331868</v>
      </c>
      <c r="DJ118" s="184">
        <v>282.71666238525705</v>
      </c>
      <c r="DK118" s="184">
        <v>27.224690073624547</v>
      </c>
      <c r="DL118" s="184">
        <v>36.446515316436972</v>
      </c>
      <c r="DM118" s="184">
        <v>10.345119085821542</v>
      </c>
      <c r="DN118" s="184">
        <v>9.8233153307103152</v>
      </c>
      <c r="DO118" s="184">
        <v>0.38660065188664816</v>
      </c>
      <c r="DP118" s="184">
        <v>1.5965987749343766</v>
      </c>
      <c r="DQ118" s="184">
        <v>0.56211878481423794</v>
      </c>
      <c r="DR118" s="228" t="s">
        <v>370</v>
      </c>
      <c r="DS118" s="228" t="s">
        <v>370</v>
      </c>
      <c r="DT118" s="187">
        <v>42.634041893637843</v>
      </c>
      <c r="DU118" s="187">
        <v>17.282766856006472</v>
      </c>
    </row>
    <row r="119" spans="1:125" x14ac:dyDescent="0.2">
      <c r="A119" s="152"/>
      <c r="B119" s="229" t="s">
        <v>115</v>
      </c>
      <c r="C119" s="229" t="s">
        <v>127</v>
      </c>
      <c r="D119" s="229"/>
      <c r="E119" s="231" t="s">
        <v>371</v>
      </c>
      <c r="F119" s="231" t="s">
        <v>371</v>
      </c>
      <c r="G119" s="231" t="s">
        <v>240</v>
      </c>
      <c r="H119" s="231" t="s">
        <v>271</v>
      </c>
      <c r="I119" s="192">
        <v>0.47053904375693378</v>
      </c>
      <c r="J119" s="192">
        <v>9.1295021856192403E-4</v>
      </c>
      <c r="K119" s="192">
        <v>515.40493029085997</v>
      </c>
      <c r="L119" s="192">
        <v>1.9954327807828021E-2</v>
      </c>
      <c r="M119" s="192">
        <v>9.3908747119938685E-2</v>
      </c>
      <c r="N119" s="192">
        <v>0.88613692507223329</v>
      </c>
      <c r="O119" s="231" t="s">
        <v>271</v>
      </c>
      <c r="P119" s="231" t="s">
        <v>271</v>
      </c>
      <c r="Q119" s="231" t="s">
        <v>271</v>
      </c>
      <c r="R119" s="231" t="s">
        <v>271</v>
      </c>
      <c r="S119" s="231" t="s">
        <v>271</v>
      </c>
      <c r="T119" s="231"/>
      <c r="U119" s="192">
        <v>587.33737979069883</v>
      </c>
      <c r="V119" s="192">
        <v>251.29245346264091</v>
      </c>
      <c r="W119" s="192">
        <v>62.740055056986556</v>
      </c>
      <c r="X119" s="192">
        <v>221.86110466737895</v>
      </c>
      <c r="Y119" s="192"/>
      <c r="Z119" s="232">
        <v>60</v>
      </c>
      <c r="AA119" s="232"/>
      <c r="AB119" s="233">
        <v>6.3725957823342646E-4</v>
      </c>
      <c r="AC119" s="233">
        <v>3.0231109002347781E-6</v>
      </c>
      <c r="AD119" s="192" t="e">
        <v>#DIV/0!</v>
      </c>
      <c r="AE119" s="192" t="e">
        <v>#DIV/0!</v>
      </c>
      <c r="AF119" s="192">
        <v>1.34395523205302E-2</v>
      </c>
      <c r="AG119" s="192">
        <v>8.1592392849462654E-4</v>
      </c>
      <c r="AH119" s="192">
        <v>9.5820786504656502E-2</v>
      </c>
      <c r="AI119" s="192">
        <v>1.3464297175618145E-2</v>
      </c>
      <c r="AJ119" s="192">
        <v>0.98004567219217198</v>
      </c>
      <c r="AK119" s="192">
        <v>0.90417921349534358</v>
      </c>
      <c r="AL119" s="192">
        <v>3.9432771662326456E-2</v>
      </c>
      <c r="AM119" s="192">
        <v>1.662341512654518E-2</v>
      </c>
      <c r="AN119" s="184">
        <v>0.45461684744319536</v>
      </c>
      <c r="AO119" s="192">
        <v>1.3642621510931033E-3</v>
      </c>
      <c r="AP119" s="184">
        <v>1.5922196313738424E-2</v>
      </c>
      <c r="AQ119" s="192">
        <v>2.1806785279637135E-4</v>
      </c>
      <c r="AR119" s="192">
        <v>5.8476873108426766E-2</v>
      </c>
      <c r="AS119" s="192">
        <v>1.1705627860894815E-3</v>
      </c>
      <c r="AT119" s="192">
        <v>0.45011680510824947</v>
      </c>
      <c r="AU119" s="184">
        <v>0.45011637997299786</v>
      </c>
      <c r="AV119" s="235">
        <v>5.7773049913545572E-2</v>
      </c>
      <c r="AW119" s="184">
        <v>0.38642759471804417</v>
      </c>
      <c r="AX119" s="184">
        <v>0.38642801985329578</v>
      </c>
      <c r="AY119" s="184">
        <v>19.681898287782047</v>
      </c>
      <c r="AZ119" s="184">
        <v>-36.54704166757827</v>
      </c>
      <c r="BA119" s="184">
        <v>17.290278631413479</v>
      </c>
      <c r="BB119" s="184">
        <v>703.39805962957951</v>
      </c>
      <c r="BC119" s="192">
        <v>497.96455294058228</v>
      </c>
      <c r="BD119" s="192">
        <v>601.05757675281109</v>
      </c>
      <c r="BE119" s="234">
        <v>1.4808601230398897</v>
      </c>
      <c r="BF119" s="234">
        <v>0.71804652837462013</v>
      </c>
      <c r="BG119" s="234">
        <v>1.5327247772532913</v>
      </c>
      <c r="BH119" s="234">
        <v>0.74319490959163514</v>
      </c>
      <c r="BI119" s="187">
        <v>0.74319420764416</v>
      </c>
      <c r="BJ119" s="187">
        <v>9.5389987932142664E-2</v>
      </c>
      <c r="BK119" s="187">
        <v>0.6380366563988269</v>
      </c>
      <c r="BL119" s="187">
        <v>0.63803735834630204</v>
      </c>
      <c r="BM119" s="231" t="s">
        <v>250</v>
      </c>
      <c r="BN119" s="231" t="s">
        <v>271</v>
      </c>
      <c r="BO119" s="231" t="s">
        <v>271</v>
      </c>
      <c r="BP119" s="192">
        <v>-27.978968052861003</v>
      </c>
      <c r="BQ119" s="192">
        <v>2.0644365178557447</v>
      </c>
      <c r="BR119" s="192">
        <v>24.869926781498545</v>
      </c>
      <c r="BS119" s="192">
        <v>10.033065068768289</v>
      </c>
      <c r="BT119" s="192">
        <v>1.7519359110135806</v>
      </c>
      <c r="BU119" s="192">
        <v>0.7624527078177431</v>
      </c>
      <c r="BV119" s="192">
        <v>2.7442251993138282</v>
      </c>
      <c r="BW119" s="192">
        <v>32.880511207808176</v>
      </c>
      <c r="BX119" s="192">
        <v>40.235919231851788</v>
      </c>
      <c r="BY119" s="192">
        <v>14.412384505468612</v>
      </c>
      <c r="BZ119" s="192">
        <v>7.2022431765002191</v>
      </c>
      <c r="CA119" s="192">
        <v>0.52945495169286261</v>
      </c>
      <c r="CB119" s="192">
        <v>47.369821878235548</v>
      </c>
      <c r="CC119" s="192">
        <v>44.863589613788228</v>
      </c>
      <c r="CD119" s="192">
        <v>106.36871718039696</v>
      </c>
      <c r="CE119" s="192">
        <v>0.84370903236123485</v>
      </c>
      <c r="CF119" s="192">
        <v>-0.74220782041781941</v>
      </c>
      <c r="CG119" s="192">
        <v>1.3463087117960124</v>
      </c>
      <c r="CH119" s="192">
        <v>-18.509972496754187</v>
      </c>
      <c r="CI119" s="192">
        <v>1.0885340930172953</v>
      </c>
      <c r="CJ119" s="192">
        <v>-0.36827195594861784</v>
      </c>
      <c r="CK119" s="192">
        <v>1.3806110779347827</v>
      </c>
      <c r="CL119" s="192">
        <v>0.633106412453318</v>
      </c>
      <c r="CM119" s="192">
        <v>0.20729876572476341</v>
      </c>
      <c r="CN119" s="192">
        <v>0.26677024082857054</v>
      </c>
      <c r="CO119" s="192">
        <v>0.16546997175687519</v>
      </c>
      <c r="CP119" s="192">
        <v>-2.8198323035622916</v>
      </c>
      <c r="CQ119" s="192">
        <v>1.0885340930172953</v>
      </c>
      <c r="CR119" s="192">
        <v>-0.26847617934831763</v>
      </c>
      <c r="CS119" s="192">
        <v>15.34840139569884</v>
      </c>
      <c r="CT119" s="192">
        <v>-1.4171404370603824</v>
      </c>
      <c r="CU119" s="192">
        <v>8.9980040389829483</v>
      </c>
      <c r="CV119" s="192">
        <v>22.125733991848318</v>
      </c>
      <c r="CW119" s="192">
        <v>1.2317697720612841</v>
      </c>
      <c r="CX119" s="192">
        <v>12.732380935883372</v>
      </c>
      <c r="CY119" s="192">
        <v>11.231256150725532</v>
      </c>
      <c r="CZ119" s="192">
        <v>-0.60745144981768262</v>
      </c>
      <c r="DA119" s="192">
        <v>0.16282145271292717</v>
      </c>
      <c r="DB119" s="192">
        <v>42.306063349552325</v>
      </c>
      <c r="DC119" s="192">
        <v>16.189654213348255</v>
      </c>
      <c r="DD119" s="192">
        <v>-1844.1051638413721</v>
      </c>
      <c r="DE119" s="192">
        <v>288.66596436099229</v>
      </c>
      <c r="DF119" s="192">
        <v>-7.5136977227639363</v>
      </c>
      <c r="DG119" s="192">
        <v>3.5844981440301362</v>
      </c>
      <c r="DH119" s="192">
        <v>-32.081450013821048</v>
      </c>
      <c r="DI119" s="192">
        <v>8.9493380826950073</v>
      </c>
      <c r="DJ119" s="192">
        <v>4.0304235665831367</v>
      </c>
      <c r="DK119" s="192">
        <v>9.1684451989723276E-2</v>
      </c>
      <c r="DL119" s="192">
        <v>-0.35352022432697855</v>
      </c>
      <c r="DM119" s="192">
        <v>0.7866046928406889</v>
      </c>
      <c r="DN119" s="192">
        <v>0.13877736506104463</v>
      </c>
      <c r="DO119" s="192">
        <v>4.3463970142337056E-2</v>
      </c>
      <c r="DP119" s="192">
        <v>1.579554483249385E-2</v>
      </c>
      <c r="DQ119" s="192">
        <v>0.1550147126586606</v>
      </c>
      <c r="DR119" s="231" t="s">
        <v>371</v>
      </c>
      <c r="DS119" s="231" t="s">
        <v>371</v>
      </c>
      <c r="DT119" s="234">
        <v>74.064057490098676</v>
      </c>
      <c r="DU119" s="234">
        <v>11.135184998695912</v>
      </c>
    </row>
    <row r="120" spans="1:125" x14ac:dyDescent="0.2">
      <c r="N120" s="125"/>
      <c r="U120" s="8"/>
      <c r="V120" s="8"/>
      <c r="W120" s="8"/>
      <c r="X120" s="8"/>
      <c r="Y120" s="8"/>
      <c r="AB120" s="128"/>
      <c r="AD120" s="129"/>
      <c r="AH120" s="127"/>
      <c r="AI120" s="127"/>
      <c r="AL120" s="126"/>
      <c r="AY120" s="59"/>
      <c r="BB120" s="59"/>
      <c r="BC120" s="73"/>
      <c r="BD120" s="73"/>
      <c r="BP120" s="8"/>
      <c r="BQ120" s="59"/>
      <c r="BR120" s="59"/>
      <c r="BS120" s="8"/>
      <c r="BT120" s="59"/>
      <c r="BU120" s="59"/>
      <c r="BV120" s="59"/>
      <c r="BW120" s="59"/>
      <c r="BX120" s="8"/>
      <c r="BY120" s="59"/>
      <c r="BZ120" s="8"/>
      <c r="CA120" s="59"/>
      <c r="CB120" s="8"/>
      <c r="CC120" s="59"/>
      <c r="CO120" s="59"/>
      <c r="DD120" s="8"/>
      <c r="DE120" s="8"/>
      <c r="DI120" s="59"/>
      <c r="DO120" s="59"/>
      <c r="DQ120" s="59"/>
    </row>
    <row r="121" spans="1:125" x14ac:dyDescent="0.2">
      <c r="B121" s="6"/>
      <c r="D121" s="6"/>
      <c r="AH121" s="127"/>
      <c r="AI121" s="127"/>
      <c r="CO121" s="59"/>
      <c r="DI121" s="59"/>
      <c r="DO121" s="59"/>
      <c r="DQ121" s="59"/>
    </row>
    <row r="122" spans="1:125" x14ac:dyDescent="0.2">
      <c r="AH122" s="127"/>
      <c r="AI122" s="127"/>
      <c r="CO122" s="59"/>
      <c r="DI122" s="59"/>
      <c r="DO122" s="59"/>
      <c r="DQ122" s="59"/>
    </row>
    <row r="123" spans="1:125" x14ac:dyDescent="0.2">
      <c r="AH123" s="127"/>
      <c r="AI123" s="127"/>
      <c r="CO123" s="59"/>
      <c r="DI123" s="59"/>
      <c r="DO123" s="59"/>
      <c r="DQ123" s="59"/>
    </row>
    <row r="124" spans="1:125" x14ac:dyDescent="0.2">
      <c r="AH124" s="127"/>
      <c r="AI124" s="127"/>
      <c r="CO124" s="59"/>
      <c r="DI124" s="59"/>
      <c r="DO124" s="59"/>
      <c r="DQ124" s="59"/>
    </row>
    <row r="125" spans="1:125" x14ac:dyDescent="0.2">
      <c r="AH125" s="127"/>
      <c r="AI125" s="127"/>
      <c r="CO125" s="59"/>
      <c r="DI125" s="59"/>
      <c r="DO125" s="59"/>
      <c r="DQ125" s="59"/>
    </row>
    <row r="126" spans="1:125" x14ac:dyDescent="0.2">
      <c r="AH126" s="127"/>
      <c r="AI126" s="127"/>
      <c r="CO126" s="59"/>
      <c r="DI126" s="59"/>
      <c r="DO126" s="59"/>
      <c r="DQ126" s="59"/>
    </row>
    <row r="127" spans="1:125" x14ac:dyDescent="0.2">
      <c r="AH127" s="127"/>
      <c r="AI127" s="127"/>
      <c r="CO127" s="59"/>
      <c r="DI127" s="59"/>
      <c r="DO127" s="59"/>
      <c r="DQ127" s="59"/>
    </row>
    <row r="128" spans="1:125" x14ac:dyDescent="0.2">
      <c r="AH128" s="127"/>
      <c r="AI128" s="127"/>
      <c r="CO128" s="59"/>
      <c r="DI128" s="59"/>
      <c r="DO128" s="59"/>
      <c r="DQ128" s="59"/>
    </row>
    <row r="129" spans="1:128" x14ac:dyDescent="0.2">
      <c r="B129" s="8"/>
      <c r="D129" s="8"/>
      <c r="V129" s="91">
        <v>2</v>
      </c>
      <c r="AH129" s="127"/>
      <c r="AI129" s="127"/>
      <c r="BP129" s="91">
        <v>6</v>
      </c>
      <c r="BQ129" s="91">
        <v>10</v>
      </c>
      <c r="CO129" s="59"/>
      <c r="DI129" s="59"/>
      <c r="DO129" s="59"/>
      <c r="DQ129" s="59"/>
    </row>
    <row r="130" spans="1:128" s="79" customFormat="1" x14ac:dyDescent="0.2">
      <c r="A130"/>
      <c r="B130" s="7"/>
      <c r="C130" s="7"/>
      <c r="D130" s="7"/>
      <c r="E130" s="8"/>
      <c r="F130" s="8"/>
      <c r="H130" s="91"/>
      <c r="I130" s="8"/>
      <c r="J130" s="8"/>
      <c r="K130" s="8"/>
      <c r="L130" s="8"/>
      <c r="M130" s="8"/>
      <c r="N130" s="8"/>
      <c r="O130" s="91"/>
      <c r="P130" s="91"/>
      <c r="Q130" s="91"/>
      <c r="R130" s="91"/>
      <c r="S130" s="91"/>
      <c r="T130" s="91"/>
      <c r="U130" s="91"/>
      <c r="V130" s="91"/>
      <c r="W130" s="91"/>
      <c r="X130"/>
      <c r="Y130" s="91"/>
      <c r="Z130" s="7"/>
      <c r="AA130" s="8"/>
      <c r="AB130" s="126"/>
      <c r="AC130" s="126"/>
      <c r="AD130" s="126"/>
      <c r="AE130" s="126"/>
      <c r="AF130" s="126"/>
      <c r="AG130" s="126"/>
      <c r="AH130" s="127"/>
      <c r="AI130" s="127"/>
      <c r="AJ130" s="126"/>
      <c r="AK130" s="126"/>
      <c r="AL130" s="130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E130" s="80"/>
      <c r="BF130" s="80"/>
      <c r="BG130" s="80"/>
      <c r="BH130" s="80"/>
      <c r="BI130"/>
      <c r="BJ130"/>
      <c r="BK130"/>
      <c r="BL130"/>
      <c r="BN130" s="91"/>
      <c r="BO130" s="91"/>
      <c r="BP130" s="91"/>
      <c r="BQ130" s="91"/>
      <c r="BR130" s="91"/>
      <c r="BS130" s="91"/>
      <c r="BT130" s="91"/>
      <c r="BU130" s="91"/>
      <c r="BV130" s="91"/>
      <c r="BW130"/>
      <c r="BX130" s="91"/>
      <c r="BY130" s="91"/>
      <c r="BZ130" s="91"/>
      <c r="CA130" s="91"/>
      <c r="CB130" s="91"/>
      <c r="CC130" s="91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59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106"/>
      <c r="DE130" s="106"/>
      <c r="DF130" s="8"/>
      <c r="DG130" s="8"/>
      <c r="DH130" s="8"/>
      <c r="DI130" s="59"/>
      <c r="DJ130" s="8"/>
      <c r="DK130" s="8"/>
      <c r="DL130" s="8"/>
      <c r="DM130" s="8"/>
      <c r="DN130" s="8"/>
      <c r="DO130" s="59"/>
      <c r="DP130" s="8"/>
      <c r="DQ130" s="59"/>
      <c r="DR130" s="80"/>
      <c r="DS130" s="80"/>
      <c r="DT130" s="91"/>
      <c r="DU130" s="91"/>
      <c r="DV130"/>
      <c r="DW130"/>
      <c r="DX130"/>
    </row>
    <row r="131" spans="1:128" s="79" customFormat="1" x14ac:dyDescent="0.2">
      <c r="A131"/>
      <c r="B131" s="7"/>
      <c r="C131" s="7"/>
      <c r="D131" s="7"/>
      <c r="E131" s="8"/>
      <c r="F131" s="8"/>
      <c r="H131" s="91"/>
      <c r="I131" s="8"/>
      <c r="J131" s="8"/>
      <c r="K131" s="8"/>
      <c r="L131" s="8"/>
      <c r="M131" s="8"/>
      <c r="N131" s="8"/>
      <c r="O131" s="91"/>
      <c r="P131" s="91"/>
      <c r="Q131" s="91"/>
      <c r="R131" s="91"/>
      <c r="S131" s="91"/>
      <c r="T131" s="91"/>
      <c r="U131" s="91"/>
      <c r="V131" s="91"/>
      <c r="W131" s="91"/>
      <c r="X131"/>
      <c r="Y131" s="91"/>
      <c r="Z131" s="7"/>
      <c r="AA131" s="8"/>
      <c r="AB131" s="126"/>
      <c r="AC131" s="126"/>
      <c r="AD131" s="126"/>
      <c r="AE131" s="126"/>
      <c r="AF131" s="126"/>
      <c r="AG131" s="126"/>
      <c r="AH131" s="127"/>
      <c r="AI131" s="127"/>
      <c r="AJ131" s="126"/>
      <c r="AK131" s="126"/>
      <c r="AL131" s="130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E131" s="80"/>
      <c r="BF131" s="80"/>
      <c r="BG131" s="80"/>
      <c r="BH131" s="80"/>
      <c r="BI131"/>
      <c r="BJ131"/>
      <c r="BK131"/>
      <c r="BL131"/>
      <c r="BN131" s="91"/>
      <c r="BO131" s="91"/>
      <c r="BP131" s="91"/>
      <c r="BQ131" s="91"/>
      <c r="BR131" s="91"/>
      <c r="BS131" s="91"/>
      <c r="BT131" s="91"/>
      <c r="BU131" s="91"/>
      <c r="BV131" s="91"/>
      <c r="BW131"/>
      <c r="BX131" s="91"/>
      <c r="BY131" s="91"/>
      <c r="BZ131" s="91"/>
      <c r="CA131" s="91"/>
      <c r="CB131" s="91"/>
      <c r="CC131" s="91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59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106"/>
      <c r="DE131" s="106"/>
      <c r="DF131" s="8"/>
      <c r="DG131" s="8"/>
      <c r="DH131" s="8"/>
      <c r="DI131" s="59"/>
      <c r="DJ131" s="8"/>
      <c r="DK131" s="8"/>
      <c r="DL131" s="8"/>
      <c r="DM131" s="8"/>
      <c r="DN131" s="8"/>
      <c r="DO131" s="59"/>
      <c r="DP131" s="8"/>
      <c r="DQ131" s="59"/>
      <c r="DR131" s="80"/>
      <c r="DS131" s="80"/>
      <c r="DT131" s="91"/>
      <c r="DU131" s="91"/>
      <c r="DV131"/>
      <c r="DW131"/>
      <c r="DX131"/>
    </row>
    <row r="132" spans="1:128" s="79" customFormat="1" x14ac:dyDescent="0.2">
      <c r="A132"/>
      <c r="B132" s="7"/>
      <c r="C132" s="7"/>
      <c r="D132" s="7"/>
      <c r="E132" s="8"/>
      <c r="F132" s="8"/>
      <c r="H132" s="91"/>
      <c r="I132" s="8"/>
      <c r="J132" s="8"/>
      <c r="K132" s="8"/>
      <c r="L132" s="8"/>
      <c r="M132" s="8"/>
      <c r="N132" s="8"/>
      <c r="O132" s="91"/>
      <c r="P132" s="91"/>
      <c r="Q132" s="91"/>
      <c r="R132" s="91"/>
      <c r="S132" s="91"/>
      <c r="T132" s="91"/>
      <c r="U132" s="91"/>
      <c r="V132" s="91"/>
      <c r="W132" s="91"/>
      <c r="X132"/>
      <c r="Y132" s="91"/>
      <c r="Z132" s="7"/>
      <c r="AA132" s="8"/>
      <c r="AB132" s="126"/>
      <c r="AC132" s="126"/>
      <c r="AD132" s="126"/>
      <c r="AE132" s="126"/>
      <c r="AF132" s="126"/>
      <c r="AG132" s="126"/>
      <c r="AH132" s="127"/>
      <c r="AI132" s="127"/>
      <c r="AJ132" s="126"/>
      <c r="AK132" s="126"/>
      <c r="AL132" s="130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E132" s="80"/>
      <c r="BF132" s="80"/>
      <c r="BG132" s="80"/>
      <c r="BH132" s="80"/>
      <c r="BI132"/>
      <c r="BJ132"/>
      <c r="BK132"/>
      <c r="BL132"/>
      <c r="BN132" s="91"/>
      <c r="BO132" s="91"/>
      <c r="BP132" s="91"/>
      <c r="BQ132" s="91"/>
      <c r="BR132" s="91"/>
      <c r="BS132" s="91"/>
      <c r="BT132" s="91"/>
      <c r="BU132" s="91"/>
      <c r="BV132" s="91"/>
      <c r="BW132"/>
      <c r="BX132" s="91"/>
      <c r="BY132" s="91"/>
      <c r="BZ132" s="91"/>
      <c r="CA132" s="91"/>
      <c r="CB132" s="91"/>
      <c r="CC132" s="91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59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106"/>
      <c r="DE132" s="106"/>
      <c r="DF132" s="8"/>
      <c r="DG132" s="8"/>
      <c r="DH132" s="8"/>
      <c r="DI132" s="59"/>
      <c r="DJ132" s="8"/>
      <c r="DK132" s="8"/>
      <c r="DL132" s="8"/>
      <c r="DM132" s="8"/>
      <c r="DN132" s="8"/>
      <c r="DO132" s="59"/>
      <c r="DP132" s="8"/>
      <c r="DQ132" s="59"/>
      <c r="DR132" s="80"/>
      <c r="DS132" s="80"/>
      <c r="DT132" s="91"/>
      <c r="DU132" s="91"/>
      <c r="DV132"/>
      <c r="DW132"/>
      <c r="DX132"/>
    </row>
    <row r="133" spans="1:128" s="79" customFormat="1" x14ac:dyDescent="0.2">
      <c r="A133"/>
      <c r="B133" s="7"/>
      <c r="C133" s="7"/>
      <c r="D133" s="7"/>
      <c r="E133" s="8"/>
      <c r="F133" s="8"/>
      <c r="H133" s="91"/>
      <c r="I133" s="8"/>
      <c r="J133" s="8"/>
      <c r="K133" s="8"/>
      <c r="L133" s="8"/>
      <c r="M133" s="8"/>
      <c r="N133" s="8"/>
      <c r="O133" s="91"/>
      <c r="P133" s="91"/>
      <c r="Q133" s="91"/>
      <c r="R133" s="91"/>
      <c r="S133" s="91"/>
      <c r="T133" s="91"/>
      <c r="U133" s="91"/>
      <c r="V133" s="91"/>
      <c r="W133" s="91"/>
      <c r="X133"/>
      <c r="Y133" s="91"/>
      <c r="Z133" s="7"/>
      <c r="AA133" s="8"/>
      <c r="AB133" s="126"/>
      <c r="AC133" s="126"/>
      <c r="AD133" s="126"/>
      <c r="AE133" s="126"/>
      <c r="AF133" s="126"/>
      <c r="AG133" s="126"/>
      <c r="AH133" s="127"/>
      <c r="AI133" s="127"/>
      <c r="AJ133" s="126"/>
      <c r="AK133" s="126"/>
      <c r="AL133" s="130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E133" s="80"/>
      <c r="BF133" s="80"/>
      <c r="BG133" s="80"/>
      <c r="BH133" s="80"/>
      <c r="BI133"/>
      <c r="BJ133"/>
      <c r="BK133"/>
      <c r="BL133"/>
      <c r="BN133" s="91"/>
      <c r="BO133" s="91"/>
      <c r="BP133" s="91"/>
      <c r="BQ133" s="91"/>
      <c r="BR133" s="91"/>
      <c r="BS133" s="91"/>
      <c r="BT133" s="91"/>
      <c r="BU133" s="91"/>
      <c r="BV133" s="91"/>
      <c r="BW133"/>
      <c r="BX133" s="91"/>
      <c r="BY133" s="91"/>
      <c r="BZ133" s="91"/>
      <c r="CA133" s="91"/>
      <c r="CB133" s="91"/>
      <c r="CC133" s="91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59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106"/>
      <c r="DE133" s="106"/>
      <c r="DF133" s="8"/>
      <c r="DG133" s="8"/>
      <c r="DH133" s="8"/>
      <c r="DI133" s="8"/>
      <c r="DJ133" s="8"/>
      <c r="DK133" s="8"/>
      <c r="DL133" s="8"/>
      <c r="DM133" s="8"/>
      <c r="DN133" s="8"/>
      <c r="DO133" s="59"/>
      <c r="DP133" s="8"/>
      <c r="DQ133" s="59"/>
      <c r="DR133" s="80"/>
      <c r="DS133" s="80"/>
      <c r="DT133" s="91"/>
      <c r="DU133" s="91"/>
      <c r="DV133"/>
      <c r="DW133"/>
      <c r="DX133"/>
    </row>
    <row r="134" spans="1:128" s="79" customFormat="1" x14ac:dyDescent="0.2">
      <c r="A134"/>
      <c r="B134" s="7"/>
      <c r="C134" s="7"/>
      <c r="D134" s="7"/>
      <c r="E134" s="8"/>
      <c r="F134" s="8"/>
      <c r="H134" s="91"/>
      <c r="I134" s="8"/>
      <c r="J134" s="8"/>
      <c r="K134" s="8"/>
      <c r="L134" s="8"/>
      <c r="M134" s="8"/>
      <c r="N134" s="8"/>
      <c r="O134" s="91"/>
      <c r="P134" s="91"/>
      <c r="Q134" s="91"/>
      <c r="R134" s="91"/>
      <c r="S134" s="91"/>
      <c r="T134" s="91"/>
      <c r="U134" s="91"/>
      <c r="V134" s="91"/>
      <c r="W134" s="91"/>
      <c r="X134"/>
      <c r="Y134" s="91"/>
      <c r="Z134" s="7"/>
      <c r="AA134" s="8"/>
      <c r="AB134" s="126"/>
      <c r="AC134" s="126"/>
      <c r="AD134" s="126"/>
      <c r="AE134" s="126"/>
      <c r="AF134" s="126"/>
      <c r="AG134" s="126"/>
      <c r="AH134" s="127"/>
      <c r="AI134" s="127"/>
      <c r="AJ134" s="126"/>
      <c r="AK134" s="126"/>
      <c r="AL134" s="130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E134" s="80"/>
      <c r="BF134" s="80"/>
      <c r="BG134" s="80"/>
      <c r="BH134" s="80"/>
      <c r="BI134"/>
      <c r="BJ134"/>
      <c r="BK134"/>
      <c r="BL134"/>
      <c r="BN134" s="91"/>
      <c r="BO134" s="91"/>
      <c r="BP134" s="91"/>
      <c r="BQ134" s="91"/>
      <c r="BR134" s="91"/>
      <c r="BS134" s="91"/>
      <c r="BT134" s="91"/>
      <c r="BU134" s="91"/>
      <c r="BV134" s="91"/>
      <c r="BW134"/>
      <c r="BX134" s="91"/>
      <c r="BY134" s="91"/>
      <c r="BZ134" s="91"/>
      <c r="CA134" s="91"/>
      <c r="CB134" s="91"/>
      <c r="CC134" s="91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59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106"/>
      <c r="DE134" s="106"/>
      <c r="DF134" s="8"/>
      <c r="DG134" s="8"/>
      <c r="DH134" s="8"/>
      <c r="DI134" s="8"/>
      <c r="DJ134" s="8"/>
      <c r="DK134" s="8"/>
      <c r="DL134" s="8"/>
      <c r="DM134" s="8"/>
      <c r="DN134" s="8"/>
      <c r="DO134" s="59"/>
      <c r="DP134" s="8"/>
      <c r="DQ134" s="59"/>
      <c r="DR134" s="80"/>
      <c r="DS134" s="80"/>
      <c r="DT134" s="91"/>
      <c r="DU134" s="91"/>
      <c r="DV134"/>
      <c r="DW134"/>
      <c r="DX134"/>
    </row>
    <row r="135" spans="1:128" s="79" customFormat="1" x14ac:dyDescent="0.2">
      <c r="A135"/>
      <c r="B135" s="7"/>
      <c r="C135" s="7"/>
      <c r="D135" s="7"/>
      <c r="E135" s="8"/>
      <c r="F135" s="8"/>
      <c r="H135" s="91"/>
      <c r="I135" s="8"/>
      <c r="J135" s="8"/>
      <c r="K135" s="8"/>
      <c r="L135" s="8"/>
      <c r="M135" s="8"/>
      <c r="N135" s="8"/>
      <c r="O135" s="91"/>
      <c r="P135" s="91"/>
      <c r="Q135" s="91"/>
      <c r="R135" s="91"/>
      <c r="S135" s="91"/>
      <c r="T135" s="91"/>
      <c r="U135" s="91"/>
      <c r="V135" s="91"/>
      <c r="W135" s="91"/>
      <c r="X135"/>
      <c r="Y135" s="91"/>
      <c r="Z135" s="7"/>
      <c r="AA135" s="8"/>
      <c r="AB135" s="126"/>
      <c r="AC135" s="126"/>
      <c r="AD135" s="126"/>
      <c r="AE135" s="126"/>
      <c r="AF135" s="126"/>
      <c r="AG135" s="126"/>
      <c r="AH135" s="127"/>
      <c r="AI135" s="127"/>
      <c r="AJ135" s="126"/>
      <c r="AK135" s="126"/>
      <c r="AL135" s="130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E135" s="80"/>
      <c r="BF135" s="80"/>
      <c r="BG135" s="80"/>
      <c r="BH135" s="80"/>
      <c r="BI135"/>
      <c r="BJ135"/>
      <c r="BK135"/>
      <c r="BL135"/>
      <c r="BN135" s="91"/>
      <c r="BO135" s="91"/>
      <c r="BP135" s="91"/>
      <c r="BQ135" s="91"/>
      <c r="BR135" s="91"/>
      <c r="BS135" s="91"/>
      <c r="BT135" s="91"/>
      <c r="BU135" s="91"/>
      <c r="BV135" s="91"/>
      <c r="BW135"/>
      <c r="BX135" s="91"/>
      <c r="BY135" s="91"/>
      <c r="BZ135" s="91"/>
      <c r="CA135" s="91"/>
      <c r="CB135" s="91"/>
      <c r="CC135" s="91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59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106"/>
      <c r="DE135" s="106"/>
      <c r="DF135" s="8"/>
      <c r="DG135" s="8"/>
      <c r="DH135" s="8"/>
      <c r="DI135" s="8"/>
      <c r="DJ135" s="8"/>
      <c r="DK135" s="8"/>
      <c r="DL135" s="8"/>
      <c r="DM135" s="8"/>
      <c r="DN135" s="8"/>
      <c r="DO135" s="59"/>
      <c r="DP135" s="8"/>
      <c r="DQ135" s="59"/>
      <c r="DR135" s="80"/>
      <c r="DS135" s="80"/>
      <c r="DT135" s="91"/>
      <c r="DU135" s="91"/>
      <c r="DV135"/>
      <c r="DW135"/>
      <c r="DX135"/>
    </row>
    <row r="136" spans="1:128" s="79" customFormat="1" x14ac:dyDescent="0.2">
      <c r="A136"/>
      <c r="B136" s="7"/>
      <c r="C136" s="7"/>
      <c r="D136" s="7"/>
      <c r="E136" s="8"/>
      <c r="F136" s="8"/>
      <c r="H136" s="91"/>
      <c r="I136" s="8"/>
      <c r="J136" s="8"/>
      <c r="K136" s="8"/>
      <c r="L136" s="8"/>
      <c r="M136" s="8"/>
      <c r="N136" s="8"/>
      <c r="O136" s="91"/>
      <c r="P136" s="91"/>
      <c r="Q136" s="91"/>
      <c r="R136" s="91"/>
      <c r="S136" s="91"/>
      <c r="T136" s="91"/>
      <c r="U136" s="91"/>
      <c r="V136" s="91"/>
      <c r="W136" s="91"/>
      <c r="X136"/>
      <c r="Y136" s="91"/>
      <c r="Z136" s="7"/>
      <c r="AA136" s="8"/>
      <c r="AB136" s="126"/>
      <c r="AC136" s="126"/>
      <c r="AD136" s="126"/>
      <c r="AE136" s="126"/>
      <c r="AF136" s="126"/>
      <c r="AG136" s="126"/>
      <c r="AH136" s="127"/>
      <c r="AI136" s="127"/>
      <c r="AJ136" s="126"/>
      <c r="AK136" s="126"/>
      <c r="AL136" s="130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E136" s="80"/>
      <c r="BF136" s="80"/>
      <c r="BG136" s="80"/>
      <c r="BH136" s="80"/>
      <c r="BI136"/>
      <c r="BJ136"/>
      <c r="BK136"/>
      <c r="BL136"/>
      <c r="BN136" s="91"/>
      <c r="BO136" s="91"/>
      <c r="BP136" s="91"/>
      <c r="BQ136" s="91"/>
      <c r="BR136" s="91"/>
      <c r="BS136" s="91"/>
      <c r="BT136" s="91"/>
      <c r="BU136" s="91"/>
      <c r="BV136" s="91"/>
      <c r="BW136"/>
      <c r="BX136" s="91"/>
      <c r="BY136" s="91"/>
      <c r="BZ136" s="91"/>
      <c r="CA136" s="91"/>
      <c r="CB136" s="91"/>
      <c r="CC136" s="91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59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  <c r="DD136" s="106"/>
      <c r="DE136" s="106"/>
      <c r="DF136" s="8"/>
      <c r="DG136" s="8"/>
      <c r="DH136" s="8"/>
      <c r="DI136" s="8"/>
      <c r="DJ136" s="8"/>
      <c r="DK136" s="8"/>
      <c r="DL136" s="8"/>
      <c r="DM136" s="8"/>
      <c r="DN136" s="8"/>
      <c r="DO136" s="59"/>
      <c r="DP136" s="8"/>
      <c r="DQ136" s="59"/>
      <c r="DR136" s="80"/>
      <c r="DS136" s="80"/>
      <c r="DT136" s="91"/>
      <c r="DU136" s="91"/>
      <c r="DV136"/>
      <c r="DW136"/>
      <c r="DX136"/>
    </row>
    <row r="137" spans="1:128" s="79" customFormat="1" x14ac:dyDescent="0.2">
      <c r="A137"/>
      <c r="B137" s="7"/>
      <c r="C137" s="7"/>
      <c r="D137" s="7"/>
      <c r="E137" s="8"/>
      <c r="F137" s="8"/>
      <c r="H137" s="91"/>
      <c r="I137" s="8"/>
      <c r="J137" s="8"/>
      <c r="K137" s="8"/>
      <c r="L137" s="8"/>
      <c r="M137" s="8"/>
      <c r="N137" s="8"/>
      <c r="O137" s="91"/>
      <c r="P137" s="91"/>
      <c r="Q137" s="91"/>
      <c r="R137" s="91"/>
      <c r="S137" s="91"/>
      <c r="T137" s="91"/>
      <c r="U137" s="91"/>
      <c r="V137" s="91"/>
      <c r="W137" s="91"/>
      <c r="X137"/>
      <c r="Y137" s="91"/>
      <c r="Z137" s="7"/>
      <c r="AA137" s="8"/>
      <c r="AB137" s="126"/>
      <c r="AC137" s="126"/>
      <c r="AD137" s="126"/>
      <c r="AE137" s="126"/>
      <c r="AF137" s="126"/>
      <c r="AG137" s="126"/>
      <c r="AH137" s="127"/>
      <c r="AI137" s="127"/>
      <c r="AJ137" s="126"/>
      <c r="AK137" s="126"/>
      <c r="AL137" s="130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E137" s="80"/>
      <c r="BF137" s="80"/>
      <c r="BG137" s="80"/>
      <c r="BH137" s="80"/>
      <c r="BI137"/>
      <c r="BJ137"/>
      <c r="BK137"/>
      <c r="BL137"/>
      <c r="BN137" s="91"/>
      <c r="BO137" s="91"/>
      <c r="BP137" s="91"/>
      <c r="BQ137" s="91"/>
      <c r="BR137" s="91"/>
      <c r="BS137" s="91"/>
      <c r="BT137" s="91"/>
      <c r="BU137" s="91"/>
      <c r="BV137" s="91"/>
      <c r="BW137"/>
      <c r="BX137" s="91"/>
      <c r="BY137" s="91"/>
      <c r="BZ137" s="91"/>
      <c r="CA137" s="91"/>
      <c r="CB137" s="91"/>
      <c r="CC137" s="91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59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106"/>
      <c r="DE137" s="106"/>
      <c r="DF137" s="8"/>
      <c r="DG137" s="8"/>
      <c r="DH137" s="8"/>
      <c r="DI137" s="8"/>
      <c r="DJ137" s="8"/>
      <c r="DK137" s="8"/>
      <c r="DL137" s="8"/>
      <c r="DM137" s="8"/>
      <c r="DN137" s="8"/>
      <c r="DO137" s="59"/>
      <c r="DP137" s="8"/>
      <c r="DQ137" s="59"/>
      <c r="DR137" s="80"/>
      <c r="DS137" s="80"/>
      <c r="DT137" s="91"/>
      <c r="DU137" s="91"/>
      <c r="DV137"/>
      <c r="DW137"/>
      <c r="DX137"/>
    </row>
    <row r="138" spans="1:128" s="79" customFormat="1" x14ac:dyDescent="0.2">
      <c r="A138"/>
      <c r="B138" s="7"/>
      <c r="C138" s="7"/>
      <c r="D138" s="7"/>
      <c r="E138" s="8"/>
      <c r="F138" s="8"/>
      <c r="H138" s="91"/>
      <c r="I138" s="8"/>
      <c r="J138" s="8"/>
      <c r="K138" s="8"/>
      <c r="L138" s="8"/>
      <c r="M138" s="8"/>
      <c r="N138" s="8"/>
      <c r="O138" s="91"/>
      <c r="P138" s="91"/>
      <c r="Q138" s="91"/>
      <c r="R138" s="91"/>
      <c r="S138" s="91"/>
      <c r="T138" s="91"/>
      <c r="U138" s="91"/>
      <c r="V138" s="91"/>
      <c r="W138" s="91"/>
      <c r="X138"/>
      <c r="Y138" s="91"/>
      <c r="Z138" s="7"/>
      <c r="AA138" s="8"/>
      <c r="AB138" s="126"/>
      <c r="AC138" s="126"/>
      <c r="AD138" s="126"/>
      <c r="AE138" s="126"/>
      <c r="AF138" s="126"/>
      <c r="AG138" s="126"/>
      <c r="AH138" s="127"/>
      <c r="AI138" s="127"/>
      <c r="AJ138" s="126"/>
      <c r="AK138" s="126"/>
      <c r="AL138" s="130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E138" s="80"/>
      <c r="BF138" s="80"/>
      <c r="BG138" s="80"/>
      <c r="BH138" s="80"/>
      <c r="BI138"/>
      <c r="BJ138"/>
      <c r="BK138"/>
      <c r="BL138"/>
      <c r="BN138" s="91"/>
      <c r="BO138" s="91"/>
      <c r="BP138" s="91"/>
      <c r="BQ138" s="91"/>
      <c r="BR138" s="91"/>
      <c r="BS138" s="91"/>
      <c r="BT138" s="91"/>
      <c r="BU138" s="91"/>
      <c r="BV138" s="91"/>
      <c r="BW138"/>
      <c r="BX138" s="91"/>
      <c r="BY138" s="91"/>
      <c r="BZ138" s="91"/>
      <c r="CA138" s="91"/>
      <c r="CB138" s="91"/>
      <c r="CC138" s="91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59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106"/>
      <c r="DE138" s="106"/>
      <c r="DF138" s="8"/>
      <c r="DG138" s="8"/>
      <c r="DH138" s="8"/>
      <c r="DI138" s="8"/>
      <c r="DJ138" s="8"/>
      <c r="DK138" s="8"/>
      <c r="DL138" s="8"/>
      <c r="DM138" s="8"/>
      <c r="DN138" s="8"/>
      <c r="DO138" s="59"/>
      <c r="DP138" s="8"/>
      <c r="DQ138" s="59"/>
      <c r="DR138" s="80"/>
      <c r="DS138" s="80"/>
      <c r="DT138" s="91"/>
      <c r="DU138" s="91"/>
      <c r="DV138"/>
      <c r="DW138"/>
      <c r="DX138"/>
    </row>
    <row r="139" spans="1:128" s="79" customFormat="1" x14ac:dyDescent="0.2">
      <c r="A139"/>
      <c r="B139" s="7"/>
      <c r="C139" s="7"/>
      <c r="D139" s="7"/>
      <c r="E139" s="8"/>
      <c r="F139" s="8"/>
      <c r="H139" s="91"/>
      <c r="I139" s="8"/>
      <c r="J139" s="8"/>
      <c r="K139" s="8"/>
      <c r="L139" s="8"/>
      <c r="M139" s="8"/>
      <c r="N139" s="8"/>
      <c r="O139" s="91"/>
      <c r="P139" s="91"/>
      <c r="Q139" s="91"/>
      <c r="R139" s="91"/>
      <c r="S139" s="91"/>
      <c r="T139" s="91"/>
      <c r="U139" s="91"/>
      <c r="V139" s="91"/>
      <c r="W139" s="91"/>
      <c r="X139"/>
      <c r="Y139" s="91"/>
      <c r="Z139" s="7"/>
      <c r="AA139" s="8"/>
      <c r="AB139" s="126"/>
      <c r="AC139" s="126"/>
      <c r="AD139" s="126"/>
      <c r="AE139" s="126"/>
      <c r="AF139" s="126"/>
      <c r="AG139" s="126"/>
      <c r="AH139" s="127"/>
      <c r="AI139" s="127"/>
      <c r="AJ139" s="126"/>
      <c r="AK139" s="126"/>
      <c r="AL139" s="130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E139" s="80"/>
      <c r="BF139" s="80"/>
      <c r="BG139" s="80"/>
      <c r="BH139" s="80"/>
      <c r="BI139"/>
      <c r="BJ139"/>
      <c r="BK139"/>
      <c r="BL139"/>
      <c r="BN139" s="91"/>
      <c r="BO139" s="91"/>
      <c r="BP139" s="91"/>
      <c r="BQ139" s="91"/>
      <c r="BR139" s="91"/>
      <c r="BS139" s="91"/>
      <c r="BT139" s="91"/>
      <c r="BU139" s="91"/>
      <c r="BV139" s="91"/>
      <c r="BW139"/>
      <c r="BX139" s="91"/>
      <c r="BY139" s="91"/>
      <c r="BZ139" s="91"/>
      <c r="CA139" s="91"/>
      <c r="CB139" s="91"/>
      <c r="CC139" s="91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59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106"/>
      <c r="DE139" s="106"/>
      <c r="DF139" s="8"/>
      <c r="DG139" s="8"/>
      <c r="DH139" s="8"/>
      <c r="DI139" s="8"/>
      <c r="DJ139" s="8"/>
      <c r="DK139" s="8"/>
      <c r="DL139" s="8"/>
      <c r="DM139" s="8"/>
      <c r="DN139" s="8"/>
      <c r="DO139" s="59"/>
      <c r="DP139" s="8"/>
      <c r="DQ139" s="59"/>
      <c r="DR139" s="80"/>
      <c r="DS139" s="80"/>
      <c r="DT139" s="91"/>
      <c r="DU139" s="91"/>
      <c r="DV139"/>
      <c r="DW139"/>
      <c r="DX139"/>
    </row>
    <row r="140" spans="1:128" s="79" customFormat="1" x14ac:dyDescent="0.2">
      <c r="A140"/>
      <c r="B140" s="7"/>
      <c r="C140" s="7"/>
      <c r="D140" s="7"/>
      <c r="E140" s="8"/>
      <c r="F140" s="8"/>
      <c r="H140" s="91"/>
      <c r="I140" s="8"/>
      <c r="J140" s="8"/>
      <c r="K140" s="8"/>
      <c r="L140" s="8"/>
      <c r="M140" s="8"/>
      <c r="N140" s="8"/>
      <c r="O140" s="91"/>
      <c r="P140" s="91"/>
      <c r="Q140" s="91"/>
      <c r="R140" s="91"/>
      <c r="S140" s="91"/>
      <c r="T140" s="91"/>
      <c r="U140" s="91"/>
      <c r="V140" s="91"/>
      <c r="W140" s="91"/>
      <c r="X140"/>
      <c r="Y140" s="91"/>
      <c r="Z140" s="7"/>
      <c r="AA140" s="8"/>
      <c r="AB140" s="126"/>
      <c r="AC140" s="126"/>
      <c r="AD140" s="126"/>
      <c r="AE140" s="126"/>
      <c r="AF140" s="126"/>
      <c r="AG140" s="126"/>
      <c r="AH140" s="127"/>
      <c r="AI140" s="127"/>
      <c r="AJ140" s="126"/>
      <c r="AK140" s="126"/>
      <c r="AL140" s="130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E140" s="80"/>
      <c r="BF140" s="80"/>
      <c r="BG140" s="80"/>
      <c r="BH140" s="80"/>
      <c r="BI140"/>
      <c r="BJ140"/>
      <c r="BK140"/>
      <c r="BL140"/>
      <c r="BN140" s="91"/>
      <c r="BO140" s="91"/>
      <c r="BP140" s="91"/>
      <c r="BQ140" s="91"/>
      <c r="BR140" s="91"/>
      <c r="BS140" s="91"/>
      <c r="BT140" s="91"/>
      <c r="BU140" s="91"/>
      <c r="BV140" s="91"/>
      <c r="BW140"/>
      <c r="BX140" s="91"/>
      <c r="BY140" s="91"/>
      <c r="BZ140" s="91"/>
      <c r="CA140" s="91"/>
      <c r="CB140" s="91"/>
      <c r="CC140" s="91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59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106"/>
      <c r="DE140" s="106"/>
      <c r="DF140" s="8"/>
      <c r="DG140" s="8"/>
      <c r="DH140" s="8"/>
      <c r="DI140" s="8"/>
      <c r="DJ140" s="8"/>
      <c r="DK140" s="8"/>
      <c r="DL140" s="8"/>
      <c r="DM140" s="8"/>
      <c r="DN140" s="8"/>
      <c r="DO140" s="59"/>
      <c r="DP140" s="8"/>
      <c r="DQ140" s="59"/>
      <c r="DR140" s="80"/>
      <c r="DS140" s="80"/>
      <c r="DT140" s="91"/>
      <c r="DU140" s="91"/>
      <c r="DV140"/>
      <c r="DW140"/>
      <c r="DX140"/>
    </row>
    <row r="141" spans="1:128" s="79" customFormat="1" x14ac:dyDescent="0.2">
      <c r="A141"/>
      <c r="B141" s="7"/>
      <c r="C141" s="7"/>
      <c r="D141" s="7"/>
      <c r="E141" s="8"/>
      <c r="F141" s="8"/>
      <c r="H141" s="91"/>
      <c r="I141" s="8"/>
      <c r="J141" s="8"/>
      <c r="K141" s="8"/>
      <c r="L141" s="8"/>
      <c r="M141" s="8"/>
      <c r="N141" s="8"/>
      <c r="O141" s="91"/>
      <c r="P141" s="91"/>
      <c r="Q141" s="91"/>
      <c r="R141" s="91"/>
      <c r="S141" s="91"/>
      <c r="T141" s="91"/>
      <c r="U141" s="91"/>
      <c r="V141" s="91"/>
      <c r="W141" s="91"/>
      <c r="X141"/>
      <c r="Y141" s="91"/>
      <c r="Z141" s="7"/>
      <c r="AA141" s="8"/>
      <c r="AB141" s="126"/>
      <c r="AC141" s="126"/>
      <c r="AD141" s="126"/>
      <c r="AE141" s="126"/>
      <c r="AF141" s="126"/>
      <c r="AG141" s="126"/>
      <c r="AH141" s="127"/>
      <c r="AI141" s="127"/>
      <c r="AJ141" s="126"/>
      <c r="AK141" s="126"/>
      <c r="AL141" s="130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E141" s="80"/>
      <c r="BF141" s="80"/>
      <c r="BG141" s="80"/>
      <c r="BH141" s="80"/>
      <c r="BI141"/>
      <c r="BJ141"/>
      <c r="BK141"/>
      <c r="BL141"/>
      <c r="BN141" s="91"/>
      <c r="BO141" s="91"/>
      <c r="BP141" s="91"/>
      <c r="BQ141" s="91"/>
      <c r="BR141" s="91"/>
      <c r="BS141" s="91"/>
      <c r="BT141" s="91"/>
      <c r="BU141" s="91"/>
      <c r="BV141" s="91"/>
      <c r="BW141"/>
      <c r="BX141" s="91"/>
      <c r="BY141" s="91"/>
      <c r="BZ141" s="91"/>
      <c r="CA141" s="91"/>
      <c r="CB141" s="91"/>
      <c r="CC141" s="91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59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106"/>
      <c r="DE141" s="106"/>
      <c r="DF141" s="8"/>
      <c r="DG141" s="8"/>
      <c r="DH141" s="8"/>
      <c r="DI141" s="8"/>
      <c r="DJ141" s="8"/>
      <c r="DK141" s="8"/>
      <c r="DL141" s="8"/>
      <c r="DM141" s="8"/>
      <c r="DN141" s="8"/>
      <c r="DO141" s="59"/>
      <c r="DP141" s="8"/>
      <c r="DQ141" s="59"/>
      <c r="DR141" s="80"/>
      <c r="DS141" s="80"/>
      <c r="DT141" s="91"/>
      <c r="DU141" s="91"/>
      <c r="DV141"/>
      <c r="DW141"/>
      <c r="DX141"/>
    </row>
    <row r="142" spans="1:128" s="79" customFormat="1" x14ac:dyDescent="0.2">
      <c r="A142"/>
      <c r="B142" s="7"/>
      <c r="C142" s="7"/>
      <c r="D142" s="7"/>
      <c r="E142" s="8"/>
      <c r="F142" s="8"/>
      <c r="H142" s="91"/>
      <c r="I142" s="8"/>
      <c r="J142" s="8"/>
      <c r="K142" s="8"/>
      <c r="L142" s="8"/>
      <c r="M142" s="8"/>
      <c r="N142" s="8"/>
      <c r="O142" s="91"/>
      <c r="P142" s="91"/>
      <c r="Q142" s="91"/>
      <c r="R142" s="91"/>
      <c r="S142" s="91"/>
      <c r="T142" s="91"/>
      <c r="U142" s="91"/>
      <c r="V142" s="91"/>
      <c r="W142" s="91"/>
      <c r="X142"/>
      <c r="Y142" s="91"/>
      <c r="Z142" s="7"/>
      <c r="AA142" s="8"/>
      <c r="AB142" s="126"/>
      <c r="AC142" s="126"/>
      <c r="AD142" s="126"/>
      <c r="AE142" s="126"/>
      <c r="AF142" s="126"/>
      <c r="AG142" s="126"/>
      <c r="AH142" s="127"/>
      <c r="AI142" s="127"/>
      <c r="AJ142" s="126"/>
      <c r="AK142" s="126"/>
      <c r="AL142" s="130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E142" s="80"/>
      <c r="BF142" s="80"/>
      <c r="BG142" s="80"/>
      <c r="BH142" s="80"/>
      <c r="BI142"/>
      <c r="BJ142"/>
      <c r="BK142"/>
      <c r="BL142"/>
      <c r="BN142" s="91"/>
      <c r="BO142" s="91"/>
      <c r="BP142" s="91"/>
      <c r="BQ142" s="91"/>
      <c r="BR142" s="91"/>
      <c r="BS142" s="91"/>
      <c r="BT142" s="91"/>
      <c r="BU142" s="91"/>
      <c r="BV142" s="91"/>
      <c r="BW142"/>
      <c r="BX142" s="91"/>
      <c r="BY142" s="91"/>
      <c r="BZ142" s="91"/>
      <c r="CA142" s="91"/>
      <c r="CB142" s="91"/>
      <c r="CC142" s="91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59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106"/>
      <c r="DE142" s="106"/>
      <c r="DF142" s="8"/>
      <c r="DG142" s="8"/>
      <c r="DH142" s="8"/>
      <c r="DI142" s="8"/>
      <c r="DJ142" s="8"/>
      <c r="DK142" s="8"/>
      <c r="DL142" s="8"/>
      <c r="DM142" s="8"/>
      <c r="DN142" s="8"/>
      <c r="DO142" s="59"/>
      <c r="DP142" s="8"/>
      <c r="DQ142" s="59"/>
      <c r="DR142" s="80"/>
      <c r="DS142" s="80"/>
      <c r="DT142" s="91"/>
      <c r="DU142" s="91"/>
      <c r="DV142"/>
      <c r="DW142"/>
      <c r="DX142"/>
    </row>
    <row r="143" spans="1:128" s="79" customFormat="1" x14ac:dyDescent="0.2">
      <c r="A143"/>
      <c r="B143" s="7"/>
      <c r="C143" s="7"/>
      <c r="D143" s="7"/>
      <c r="E143" s="8"/>
      <c r="F143" s="8"/>
      <c r="H143" s="91"/>
      <c r="I143" s="8"/>
      <c r="J143" s="8"/>
      <c r="K143" s="8"/>
      <c r="L143" s="8"/>
      <c r="M143" s="8"/>
      <c r="N143" s="8"/>
      <c r="O143" s="91"/>
      <c r="P143" s="91"/>
      <c r="Q143" s="91"/>
      <c r="R143" s="91"/>
      <c r="S143" s="91"/>
      <c r="T143" s="91"/>
      <c r="U143" s="91"/>
      <c r="V143" s="91"/>
      <c r="W143" s="91"/>
      <c r="X143"/>
      <c r="Y143" s="91"/>
      <c r="Z143" s="7"/>
      <c r="AA143" s="8"/>
      <c r="AB143" s="126"/>
      <c r="AC143" s="126"/>
      <c r="AD143" s="126"/>
      <c r="AE143" s="126"/>
      <c r="AF143" s="126"/>
      <c r="AG143" s="126"/>
      <c r="AH143" s="127"/>
      <c r="AI143" s="127"/>
      <c r="AJ143" s="126"/>
      <c r="AK143" s="126"/>
      <c r="AL143" s="130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E143" s="80"/>
      <c r="BF143" s="80"/>
      <c r="BG143" s="80"/>
      <c r="BH143" s="80"/>
      <c r="BI143"/>
      <c r="BJ143"/>
      <c r="BK143"/>
      <c r="BL143"/>
      <c r="BN143" s="91"/>
      <c r="BO143" s="91"/>
      <c r="BP143" s="91"/>
      <c r="BQ143" s="91"/>
      <c r="BR143" s="91"/>
      <c r="BS143" s="91"/>
      <c r="BT143" s="91"/>
      <c r="BU143" s="91"/>
      <c r="BV143" s="91"/>
      <c r="BW143"/>
      <c r="BX143" s="91"/>
      <c r="BY143" s="91"/>
      <c r="BZ143" s="91"/>
      <c r="CA143" s="91"/>
      <c r="CB143" s="91"/>
      <c r="CC143" s="91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59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106"/>
      <c r="DE143" s="106"/>
      <c r="DF143" s="8"/>
      <c r="DG143" s="8"/>
      <c r="DH143" s="8"/>
      <c r="DI143" s="8"/>
      <c r="DJ143" s="8"/>
      <c r="DK143" s="8"/>
      <c r="DL143" s="8"/>
      <c r="DM143" s="8"/>
      <c r="DN143" s="8"/>
      <c r="DO143" s="59"/>
      <c r="DP143" s="8"/>
      <c r="DQ143" s="59"/>
      <c r="DR143" s="80"/>
      <c r="DS143" s="80"/>
      <c r="DT143" s="91"/>
      <c r="DU143" s="91"/>
      <c r="DV143"/>
      <c r="DW143"/>
      <c r="DX143"/>
    </row>
    <row r="144" spans="1:128" s="79" customFormat="1" x14ac:dyDescent="0.2">
      <c r="A144"/>
      <c r="B144" s="7"/>
      <c r="C144" s="7"/>
      <c r="D144" s="7"/>
      <c r="E144" s="8"/>
      <c r="F144" s="8"/>
      <c r="H144" s="91"/>
      <c r="I144" s="8"/>
      <c r="J144" s="8"/>
      <c r="K144" s="8"/>
      <c r="L144" s="8"/>
      <c r="M144" s="8"/>
      <c r="N144" s="8"/>
      <c r="O144" s="91"/>
      <c r="P144" s="91"/>
      <c r="Q144" s="91"/>
      <c r="R144" s="91"/>
      <c r="S144" s="91"/>
      <c r="T144" s="91"/>
      <c r="U144" s="91"/>
      <c r="V144" s="91"/>
      <c r="W144" s="91"/>
      <c r="X144"/>
      <c r="Y144" s="91"/>
      <c r="Z144" s="7"/>
      <c r="AA144" s="8"/>
      <c r="AB144" s="126"/>
      <c r="AC144" s="126"/>
      <c r="AD144" s="126"/>
      <c r="AE144" s="126"/>
      <c r="AF144" s="126"/>
      <c r="AG144" s="126"/>
      <c r="AH144" s="127"/>
      <c r="AI144" s="127"/>
      <c r="AJ144" s="126"/>
      <c r="AK144" s="126"/>
      <c r="AL144" s="130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E144" s="80"/>
      <c r="BF144" s="80"/>
      <c r="BG144" s="80"/>
      <c r="BH144" s="80"/>
      <c r="BI144"/>
      <c r="BJ144"/>
      <c r="BK144"/>
      <c r="BL144"/>
      <c r="BN144" s="91"/>
      <c r="BO144" s="91"/>
      <c r="BP144" s="91"/>
      <c r="BQ144" s="91"/>
      <c r="BR144" s="91"/>
      <c r="BS144" s="91"/>
      <c r="BT144" s="91"/>
      <c r="BU144" s="91"/>
      <c r="BV144" s="91"/>
      <c r="BW144"/>
      <c r="BX144" s="91"/>
      <c r="BY144" s="91"/>
      <c r="BZ144" s="91"/>
      <c r="CA144" s="91"/>
      <c r="CB144" s="91"/>
      <c r="CC144" s="91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59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106"/>
      <c r="DE144" s="106"/>
      <c r="DF144" s="8"/>
      <c r="DG144" s="8"/>
      <c r="DH144" s="8"/>
      <c r="DI144" s="8"/>
      <c r="DJ144" s="8"/>
      <c r="DK144" s="8"/>
      <c r="DL144" s="8"/>
      <c r="DM144" s="8"/>
      <c r="DN144" s="8"/>
      <c r="DO144" s="59"/>
      <c r="DP144" s="8"/>
      <c r="DQ144" s="59"/>
      <c r="DR144" s="80"/>
      <c r="DS144" s="80"/>
      <c r="DT144" s="91"/>
      <c r="DU144" s="91"/>
      <c r="DV144"/>
      <c r="DW144"/>
      <c r="DX144"/>
    </row>
    <row r="145" spans="1:128" s="79" customFormat="1" x14ac:dyDescent="0.2">
      <c r="A145"/>
      <c r="B145" s="7"/>
      <c r="C145" s="7"/>
      <c r="D145" s="7"/>
      <c r="E145" s="8"/>
      <c r="F145" s="8"/>
      <c r="H145" s="91"/>
      <c r="I145" s="8"/>
      <c r="J145" s="8"/>
      <c r="K145" s="8"/>
      <c r="L145" s="8"/>
      <c r="M145" s="8"/>
      <c r="N145" s="8"/>
      <c r="O145" s="91"/>
      <c r="P145" s="91"/>
      <c r="Q145" s="91"/>
      <c r="R145" s="91"/>
      <c r="S145" s="91"/>
      <c r="T145" s="91"/>
      <c r="U145" s="91"/>
      <c r="V145" s="91"/>
      <c r="W145" s="91"/>
      <c r="X145"/>
      <c r="Y145" s="91"/>
      <c r="Z145" s="7"/>
      <c r="AA145" s="8"/>
      <c r="AB145" s="126"/>
      <c r="AC145" s="126"/>
      <c r="AD145" s="126"/>
      <c r="AE145" s="126"/>
      <c r="AF145" s="126"/>
      <c r="AG145" s="126"/>
      <c r="AH145" s="127"/>
      <c r="AI145" s="127"/>
      <c r="AJ145" s="126"/>
      <c r="AK145" s="126"/>
      <c r="AL145" s="130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E145" s="80"/>
      <c r="BF145" s="80"/>
      <c r="BG145" s="80"/>
      <c r="BH145" s="80"/>
      <c r="BI145"/>
      <c r="BJ145"/>
      <c r="BK145"/>
      <c r="BL145"/>
      <c r="BN145" s="91"/>
      <c r="BO145" s="91"/>
      <c r="BP145" s="91"/>
      <c r="BQ145" s="91"/>
      <c r="BR145" s="91"/>
      <c r="BS145" s="91"/>
      <c r="BT145" s="91"/>
      <c r="BU145" s="91"/>
      <c r="BV145" s="91"/>
      <c r="BW145"/>
      <c r="BX145" s="91"/>
      <c r="BY145" s="91"/>
      <c r="BZ145" s="91"/>
      <c r="CA145" s="91"/>
      <c r="CB145" s="91"/>
      <c r="CC145" s="91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59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106"/>
      <c r="DE145" s="106"/>
      <c r="DF145" s="8"/>
      <c r="DG145" s="8"/>
      <c r="DH145" s="8"/>
      <c r="DI145" s="8"/>
      <c r="DJ145" s="8"/>
      <c r="DK145" s="8"/>
      <c r="DL145" s="8"/>
      <c r="DM145" s="8"/>
      <c r="DN145" s="8"/>
      <c r="DO145" s="59"/>
      <c r="DP145" s="8"/>
      <c r="DQ145" s="59"/>
      <c r="DR145" s="80"/>
      <c r="DS145" s="80"/>
      <c r="DT145" s="91"/>
      <c r="DU145" s="91"/>
      <c r="DV145"/>
      <c r="DW145"/>
      <c r="DX145"/>
    </row>
    <row r="146" spans="1:128" s="79" customFormat="1" x14ac:dyDescent="0.2">
      <c r="A146"/>
      <c r="B146" s="7"/>
      <c r="C146" s="7"/>
      <c r="D146" s="7"/>
      <c r="E146" s="8"/>
      <c r="F146" s="8"/>
      <c r="H146" s="91"/>
      <c r="I146" s="8"/>
      <c r="J146" s="8"/>
      <c r="K146" s="8"/>
      <c r="L146" s="8"/>
      <c r="M146" s="8"/>
      <c r="N146" s="8"/>
      <c r="O146" s="91"/>
      <c r="P146" s="91"/>
      <c r="Q146" s="91"/>
      <c r="R146" s="91"/>
      <c r="S146" s="91"/>
      <c r="T146" s="91"/>
      <c r="U146" s="91"/>
      <c r="V146" s="91"/>
      <c r="W146" s="91"/>
      <c r="X146"/>
      <c r="Y146" s="91"/>
      <c r="Z146" s="7"/>
      <c r="AA146" s="8"/>
      <c r="AB146" s="126"/>
      <c r="AC146" s="126"/>
      <c r="AD146" s="126"/>
      <c r="AE146" s="126"/>
      <c r="AF146" s="126"/>
      <c r="AG146" s="126"/>
      <c r="AH146" s="127"/>
      <c r="AI146" s="127"/>
      <c r="AJ146" s="126"/>
      <c r="AK146" s="126"/>
      <c r="AL146" s="130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E146" s="80"/>
      <c r="BF146" s="80"/>
      <c r="BG146" s="80"/>
      <c r="BH146" s="80"/>
      <c r="BI146"/>
      <c r="BJ146"/>
      <c r="BK146"/>
      <c r="BL146"/>
      <c r="BN146" s="91"/>
      <c r="BO146" s="91"/>
      <c r="BP146" s="91"/>
      <c r="BQ146" s="91"/>
      <c r="BR146" s="91"/>
      <c r="BS146" s="91"/>
      <c r="BT146" s="91"/>
      <c r="BU146" s="91"/>
      <c r="BV146" s="91"/>
      <c r="BW146"/>
      <c r="BX146" s="91"/>
      <c r="BY146" s="91"/>
      <c r="BZ146" s="91"/>
      <c r="CA146" s="91"/>
      <c r="CB146" s="91"/>
      <c r="CC146" s="91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59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106"/>
      <c r="DE146" s="106"/>
      <c r="DF146" s="8"/>
      <c r="DG146" s="8"/>
      <c r="DH146" s="8"/>
      <c r="DI146" s="8"/>
      <c r="DJ146" s="8"/>
      <c r="DK146" s="8"/>
      <c r="DL146" s="8"/>
      <c r="DM146" s="8"/>
      <c r="DN146" s="8"/>
      <c r="DO146" s="59"/>
      <c r="DP146" s="8"/>
      <c r="DQ146" s="59"/>
      <c r="DR146" s="80"/>
      <c r="DS146" s="80"/>
      <c r="DT146" s="91"/>
      <c r="DU146" s="91"/>
      <c r="DV146"/>
      <c r="DW146"/>
      <c r="DX146"/>
    </row>
    <row r="147" spans="1:128" s="79" customFormat="1" x14ac:dyDescent="0.2">
      <c r="A147"/>
      <c r="B147" s="7"/>
      <c r="C147" s="7"/>
      <c r="D147" s="7"/>
      <c r="E147" s="8"/>
      <c r="F147" s="8"/>
      <c r="H147" s="91"/>
      <c r="I147" s="8"/>
      <c r="J147" s="8"/>
      <c r="K147" s="8"/>
      <c r="L147" s="8"/>
      <c r="M147" s="8"/>
      <c r="N147" s="8"/>
      <c r="O147" s="91"/>
      <c r="P147" s="91"/>
      <c r="Q147" s="91"/>
      <c r="R147" s="91"/>
      <c r="S147" s="91"/>
      <c r="T147" s="91"/>
      <c r="U147" s="91"/>
      <c r="V147" s="91"/>
      <c r="W147" s="91"/>
      <c r="X147"/>
      <c r="Y147" s="91"/>
      <c r="Z147" s="7"/>
      <c r="AA147" s="8"/>
      <c r="AB147" s="126"/>
      <c r="AC147" s="126"/>
      <c r="AD147" s="126"/>
      <c r="AE147" s="126"/>
      <c r="AF147" s="126"/>
      <c r="AG147" s="126"/>
      <c r="AH147" s="127"/>
      <c r="AI147" s="127"/>
      <c r="AJ147" s="126"/>
      <c r="AK147" s="126"/>
      <c r="AL147" s="130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E147" s="80"/>
      <c r="BF147" s="80"/>
      <c r="BG147" s="80"/>
      <c r="BH147" s="80"/>
      <c r="BI147"/>
      <c r="BJ147"/>
      <c r="BK147"/>
      <c r="BL147"/>
      <c r="BN147" s="91"/>
      <c r="BO147" s="91"/>
      <c r="BP147" s="91"/>
      <c r="BQ147" s="91"/>
      <c r="BR147" s="91"/>
      <c r="BS147" s="91"/>
      <c r="BT147" s="91"/>
      <c r="BU147" s="91"/>
      <c r="BV147" s="91"/>
      <c r="BW147"/>
      <c r="BX147" s="91"/>
      <c r="BY147" s="91"/>
      <c r="BZ147" s="91"/>
      <c r="CA147" s="91"/>
      <c r="CB147" s="91"/>
      <c r="CC147" s="91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59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106"/>
      <c r="DE147" s="106"/>
      <c r="DF147" s="8"/>
      <c r="DG147" s="8"/>
      <c r="DH147" s="8"/>
      <c r="DI147" s="8"/>
      <c r="DJ147" s="8"/>
      <c r="DK147" s="8"/>
      <c r="DL147" s="8"/>
      <c r="DM147" s="8"/>
      <c r="DN147" s="8"/>
      <c r="DO147" s="59"/>
      <c r="DP147" s="8"/>
      <c r="DQ147" s="59"/>
      <c r="DR147" s="80"/>
      <c r="DS147" s="80"/>
      <c r="DT147" s="91"/>
      <c r="DU147" s="91"/>
      <c r="DV147"/>
      <c r="DW147"/>
      <c r="DX147"/>
    </row>
    <row r="148" spans="1:128" s="79" customFormat="1" x14ac:dyDescent="0.2">
      <c r="A148"/>
      <c r="B148" s="7"/>
      <c r="C148" s="7"/>
      <c r="D148" s="7"/>
      <c r="E148" s="8"/>
      <c r="F148" s="8"/>
      <c r="H148" s="91"/>
      <c r="I148" s="8"/>
      <c r="J148" s="8"/>
      <c r="K148" s="8"/>
      <c r="L148" s="8"/>
      <c r="M148" s="8"/>
      <c r="N148" s="8"/>
      <c r="O148" s="91"/>
      <c r="P148" s="91"/>
      <c r="Q148" s="91"/>
      <c r="R148" s="91"/>
      <c r="S148" s="91"/>
      <c r="T148" s="91"/>
      <c r="U148" s="91"/>
      <c r="V148" s="91"/>
      <c r="W148" s="91"/>
      <c r="X148"/>
      <c r="Y148" s="91"/>
      <c r="Z148" s="7"/>
      <c r="AA148" s="8"/>
      <c r="AB148" s="126"/>
      <c r="AC148" s="126"/>
      <c r="AD148" s="126"/>
      <c r="AE148" s="126"/>
      <c r="AF148" s="126"/>
      <c r="AG148" s="126"/>
      <c r="AH148" s="127"/>
      <c r="AI148" s="127"/>
      <c r="AJ148" s="126"/>
      <c r="AK148" s="126"/>
      <c r="AL148" s="130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E148" s="80"/>
      <c r="BF148" s="80"/>
      <c r="BG148" s="80"/>
      <c r="BH148" s="80"/>
      <c r="BI148"/>
      <c r="BJ148"/>
      <c r="BK148"/>
      <c r="BL148"/>
      <c r="BN148" s="91"/>
      <c r="BO148" s="91"/>
      <c r="BP148" s="91"/>
      <c r="BQ148" s="91"/>
      <c r="BR148" s="91"/>
      <c r="BS148" s="91"/>
      <c r="BT148" s="91"/>
      <c r="BU148" s="91"/>
      <c r="BV148" s="91"/>
      <c r="BW148"/>
      <c r="BX148" s="91"/>
      <c r="BY148" s="91"/>
      <c r="BZ148" s="91"/>
      <c r="CA148" s="91"/>
      <c r="CB148" s="91"/>
      <c r="CC148" s="91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59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106"/>
      <c r="DE148" s="106"/>
      <c r="DF148" s="8"/>
      <c r="DG148" s="8"/>
      <c r="DH148" s="8"/>
      <c r="DI148" s="8"/>
      <c r="DJ148" s="8"/>
      <c r="DK148" s="8"/>
      <c r="DL148" s="8"/>
      <c r="DM148" s="8"/>
      <c r="DN148" s="8"/>
      <c r="DO148" s="59"/>
      <c r="DP148" s="8"/>
      <c r="DQ148" s="59"/>
      <c r="DR148" s="80"/>
      <c r="DS148" s="80"/>
      <c r="DT148" s="91"/>
      <c r="DU148" s="91"/>
      <c r="DV148"/>
      <c r="DW148"/>
      <c r="DX148"/>
    </row>
    <row r="149" spans="1:128" s="79" customFormat="1" x14ac:dyDescent="0.2">
      <c r="A149"/>
      <c r="B149" s="7"/>
      <c r="C149" s="7"/>
      <c r="D149" s="7"/>
      <c r="E149" s="8"/>
      <c r="F149" s="8"/>
      <c r="H149" s="91"/>
      <c r="I149" s="8"/>
      <c r="J149" s="8"/>
      <c r="K149" s="8"/>
      <c r="L149" s="8"/>
      <c r="M149" s="8"/>
      <c r="N149" s="8"/>
      <c r="O149" s="91"/>
      <c r="P149" s="91"/>
      <c r="Q149" s="91"/>
      <c r="R149" s="91"/>
      <c r="S149" s="91"/>
      <c r="T149" s="91"/>
      <c r="U149" s="91"/>
      <c r="V149" s="91"/>
      <c r="W149" s="91"/>
      <c r="X149"/>
      <c r="Y149" s="91"/>
      <c r="Z149" s="7"/>
      <c r="AA149" s="8"/>
      <c r="AB149" s="126"/>
      <c r="AC149" s="126"/>
      <c r="AD149" s="126"/>
      <c r="AE149" s="126"/>
      <c r="AF149" s="126"/>
      <c r="AG149" s="126"/>
      <c r="AH149" s="127"/>
      <c r="AI149" s="127"/>
      <c r="AJ149" s="126"/>
      <c r="AK149" s="126"/>
      <c r="AL149" s="130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E149" s="80"/>
      <c r="BF149" s="80"/>
      <c r="BG149" s="80"/>
      <c r="BH149" s="80"/>
      <c r="BI149"/>
      <c r="BJ149"/>
      <c r="BK149"/>
      <c r="BL149"/>
      <c r="BN149" s="91"/>
      <c r="BO149" s="91"/>
      <c r="BP149" s="91"/>
      <c r="BQ149" s="91"/>
      <c r="BR149" s="91"/>
      <c r="BS149" s="91"/>
      <c r="BT149" s="91"/>
      <c r="BU149" s="91"/>
      <c r="BV149" s="91"/>
      <c r="BW149"/>
      <c r="BX149" s="91"/>
      <c r="BY149" s="91"/>
      <c r="BZ149" s="91"/>
      <c r="CA149" s="91"/>
      <c r="CB149" s="91"/>
      <c r="CC149" s="91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59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106"/>
      <c r="DE149" s="106"/>
      <c r="DF149" s="8"/>
      <c r="DG149" s="8"/>
      <c r="DH149" s="8"/>
      <c r="DI149" s="8"/>
      <c r="DJ149" s="8"/>
      <c r="DK149" s="8"/>
      <c r="DL149" s="8"/>
      <c r="DM149" s="8"/>
      <c r="DN149" s="8"/>
      <c r="DO149" s="59"/>
      <c r="DP149" s="8"/>
      <c r="DQ149" s="59"/>
      <c r="DR149" s="80"/>
      <c r="DS149" s="80"/>
      <c r="DT149" s="91"/>
      <c r="DU149" s="91"/>
      <c r="DV149"/>
      <c r="DW149"/>
      <c r="DX149"/>
    </row>
    <row r="150" spans="1:128" s="79" customFormat="1" x14ac:dyDescent="0.2">
      <c r="A150"/>
      <c r="B150" s="7"/>
      <c r="C150" s="7"/>
      <c r="D150" s="7"/>
      <c r="E150" s="8"/>
      <c r="F150" s="8"/>
      <c r="H150" s="91"/>
      <c r="I150" s="8"/>
      <c r="J150" s="8"/>
      <c r="K150" s="8"/>
      <c r="L150" s="8"/>
      <c r="M150" s="8"/>
      <c r="N150" s="8"/>
      <c r="O150" s="91"/>
      <c r="P150" s="91"/>
      <c r="Q150" s="91"/>
      <c r="R150" s="91"/>
      <c r="S150" s="91"/>
      <c r="T150" s="91"/>
      <c r="U150" s="91"/>
      <c r="V150" s="91"/>
      <c r="W150" s="91"/>
      <c r="X150"/>
      <c r="Y150" s="91"/>
      <c r="Z150" s="7"/>
      <c r="AA150" s="8"/>
      <c r="AB150" s="126"/>
      <c r="AC150" s="126"/>
      <c r="AD150" s="126"/>
      <c r="AE150" s="126"/>
      <c r="AF150" s="126"/>
      <c r="AG150" s="126"/>
      <c r="AH150" s="127"/>
      <c r="AI150" s="127"/>
      <c r="AJ150" s="126"/>
      <c r="AK150" s="126"/>
      <c r="AL150" s="130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E150" s="80"/>
      <c r="BF150" s="80"/>
      <c r="BG150" s="80"/>
      <c r="BH150" s="80"/>
      <c r="BI150"/>
      <c r="BJ150"/>
      <c r="BK150"/>
      <c r="BL150"/>
      <c r="BN150" s="91"/>
      <c r="BO150" s="91"/>
      <c r="BP150" s="91"/>
      <c r="BQ150" s="91"/>
      <c r="BR150" s="91"/>
      <c r="BS150" s="91"/>
      <c r="BT150" s="91"/>
      <c r="BU150" s="91"/>
      <c r="BV150" s="91"/>
      <c r="BW150"/>
      <c r="BX150" s="91"/>
      <c r="BY150" s="91"/>
      <c r="BZ150" s="91"/>
      <c r="CA150" s="91"/>
      <c r="CB150" s="91"/>
      <c r="CC150" s="91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59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106"/>
      <c r="DE150" s="106"/>
      <c r="DF150" s="8"/>
      <c r="DG150" s="8"/>
      <c r="DH150" s="8"/>
      <c r="DI150" s="8"/>
      <c r="DJ150" s="8"/>
      <c r="DK150" s="8"/>
      <c r="DL150" s="8"/>
      <c r="DM150" s="8"/>
      <c r="DN150" s="8"/>
      <c r="DO150" s="59"/>
      <c r="DP150" s="8"/>
      <c r="DQ150" s="59"/>
      <c r="DR150" s="80"/>
      <c r="DS150" s="80"/>
      <c r="DT150" s="91"/>
      <c r="DU150" s="91"/>
      <c r="DV150"/>
      <c r="DW150"/>
      <c r="DX150"/>
    </row>
    <row r="151" spans="1:128" s="79" customFormat="1" x14ac:dyDescent="0.2">
      <c r="A151"/>
      <c r="B151" s="7"/>
      <c r="C151" s="7"/>
      <c r="D151" s="7"/>
      <c r="E151" s="8"/>
      <c r="F151" s="8"/>
      <c r="H151" s="91"/>
      <c r="I151" s="8"/>
      <c r="J151" s="8"/>
      <c r="K151" s="8"/>
      <c r="L151" s="8"/>
      <c r="M151" s="8"/>
      <c r="N151" s="8"/>
      <c r="O151" s="91"/>
      <c r="P151" s="91"/>
      <c r="Q151" s="91"/>
      <c r="R151" s="91"/>
      <c r="S151" s="91"/>
      <c r="T151" s="91"/>
      <c r="U151" s="91"/>
      <c r="V151" s="91"/>
      <c r="W151" s="91"/>
      <c r="X151"/>
      <c r="Y151" s="91"/>
      <c r="Z151" s="7"/>
      <c r="AA151" s="8"/>
      <c r="AB151" s="126"/>
      <c r="AC151" s="126"/>
      <c r="AD151" s="126"/>
      <c r="AE151" s="126"/>
      <c r="AF151" s="126"/>
      <c r="AG151" s="126"/>
      <c r="AH151" s="127"/>
      <c r="AI151" s="127"/>
      <c r="AJ151" s="126"/>
      <c r="AK151" s="126"/>
      <c r="AL151" s="130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E151" s="80"/>
      <c r="BF151" s="80"/>
      <c r="BG151" s="80"/>
      <c r="BH151" s="80"/>
      <c r="BI151"/>
      <c r="BJ151"/>
      <c r="BK151"/>
      <c r="BL151"/>
      <c r="BN151" s="91"/>
      <c r="BO151" s="91"/>
      <c r="BP151" s="91"/>
      <c r="BQ151" s="91"/>
      <c r="BR151" s="91"/>
      <c r="BS151" s="91"/>
      <c r="BT151" s="91"/>
      <c r="BU151" s="91"/>
      <c r="BV151" s="91"/>
      <c r="BW151"/>
      <c r="BX151" s="91"/>
      <c r="BY151" s="91"/>
      <c r="BZ151" s="91"/>
      <c r="CA151" s="91"/>
      <c r="CB151" s="91"/>
      <c r="CC151" s="91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59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106"/>
      <c r="DE151" s="106"/>
      <c r="DF151" s="8"/>
      <c r="DG151" s="8"/>
      <c r="DH151" s="8"/>
      <c r="DI151" s="8"/>
      <c r="DJ151" s="8"/>
      <c r="DK151" s="8"/>
      <c r="DL151" s="8"/>
      <c r="DM151" s="8"/>
      <c r="DN151" s="8"/>
      <c r="DO151" s="59"/>
      <c r="DP151" s="8"/>
      <c r="DQ151" s="59"/>
      <c r="DR151" s="80"/>
      <c r="DS151" s="80"/>
      <c r="DT151" s="91"/>
      <c r="DU151" s="91"/>
      <c r="DV151"/>
      <c r="DW151"/>
      <c r="DX151"/>
    </row>
    <row r="152" spans="1:128" s="79" customFormat="1" x14ac:dyDescent="0.2">
      <c r="A152"/>
      <c r="B152" s="7"/>
      <c r="C152" s="7"/>
      <c r="D152" s="7"/>
      <c r="E152" s="8"/>
      <c r="F152" s="8"/>
      <c r="H152" s="91"/>
      <c r="I152" s="8"/>
      <c r="J152" s="8"/>
      <c r="K152" s="8"/>
      <c r="L152" s="8"/>
      <c r="M152" s="8"/>
      <c r="N152" s="8"/>
      <c r="O152" s="91"/>
      <c r="P152" s="91"/>
      <c r="Q152" s="91"/>
      <c r="R152" s="91"/>
      <c r="S152" s="91"/>
      <c r="T152" s="91"/>
      <c r="U152" s="91"/>
      <c r="V152" s="91"/>
      <c r="W152" s="91"/>
      <c r="X152"/>
      <c r="Y152" s="91"/>
      <c r="Z152" s="7"/>
      <c r="AA152" s="8"/>
      <c r="AB152" s="126"/>
      <c r="AC152" s="126"/>
      <c r="AD152" s="126"/>
      <c r="AE152" s="126"/>
      <c r="AF152" s="126"/>
      <c r="AG152" s="126"/>
      <c r="AH152" s="127"/>
      <c r="AI152" s="127"/>
      <c r="AJ152" s="126"/>
      <c r="AK152" s="126"/>
      <c r="AL152" s="130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E152" s="80"/>
      <c r="BF152" s="80"/>
      <c r="BG152" s="80"/>
      <c r="BH152" s="80"/>
      <c r="BI152"/>
      <c r="BJ152"/>
      <c r="BK152"/>
      <c r="BL152"/>
      <c r="BN152" s="91"/>
      <c r="BO152" s="91"/>
      <c r="BP152" s="91"/>
      <c r="BQ152" s="91"/>
      <c r="BR152" s="91"/>
      <c r="BS152" s="91"/>
      <c r="BT152" s="91"/>
      <c r="BU152" s="91"/>
      <c r="BV152" s="91"/>
      <c r="BW152"/>
      <c r="BX152" s="91"/>
      <c r="BY152" s="91"/>
      <c r="BZ152" s="91"/>
      <c r="CA152" s="91"/>
      <c r="CB152" s="91"/>
      <c r="CC152" s="91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59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106"/>
      <c r="DE152" s="106"/>
      <c r="DF152" s="8"/>
      <c r="DG152" s="8"/>
      <c r="DH152" s="8"/>
      <c r="DI152" s="8"/>
      <c r="DJ152" s="8"/>
      <c r="DK152" s="8"/>
      <c r="DL152" s="8"/>
      <c r="DM152" s="8"/>
      <c r="DN152" s="8"/>
      <c r="DO152" s="59"/>
      <c r="DP152" s="8"/>
      <c r="DQ152" s="59"/>
      <c r="DR152" s="80"/>
      <c r="DS152" s="80"/>
      <c r="DT152" s="91"/>
      <c r="DU152" s="91"/>
      <c r="DV152"/>
      <c r="DW152"/>
      <c r="DX152"/>
    </row>
    <row r="153" spans="1:128" s="79" customFormat="1" x14ac:dyDescent="0.2">
      <c r="A153"/>
      <c r="B153" s="7"/>
      <c r="C153" s="7"/>
      <c r="D153" s="7"/>
      <c r="E153" s="8"/>
      <c r="F153" s="8"/>
      <c r="H153" s="91"/>
      <c r="I153" s="8"/>
      <c r="J153" s="8"/>
      <c r="K153" s="8"/>
      <c r="L153" s="8"/>
      <c r="M153" s="8"/>
      <c r="N153" s="8"/>
      <c r="O153" s="91"/>
      <c r="P153" s="91"/>
      <c r="Q153" s="91"/>
      <c r="R153" s="91"/>
      <c r="S153" s="91"/>
      <c r="T153" s="91"/>
      <c r="U153" s="91"/>
      <c r="V153" s="91"/>
      <c r="W153" s="91"/>
      <c r="X153"/>
      <c r="Y153" s="91"/>
      <c r="Z153" s="7"/>
      <c r="AA153" s="8"/>
      <c r="AB153" s="126"/>
      <c r="AC153" s="126"/>
      <c r="AD153" s="126"/>
      <c r="AE153" s="126"/>
      <c r="AF153" s="126"/>
      <c r="AG153" s="126"/>
      <c r="AH153" s="127"/>
      <c r="AI153" s="127"/>
      <c r="AJ153" s="126"/>
      <c r="AK153" s="126"/>
      <c r="AL153" s="130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E153" s="80"/>
      <c r="BF153" s="80"/>
      <c r="BG153" s="80"/>
      <c r="BH153" s="80"/>
      <c r="BI153"/>
      <c r="BJ153"/>
      <c r="BK153"/>
      <c r="BL153"/>
      <c r="BN153" s="91"/>
      <c r="BO153" s="91"/>
      <c r="BP153" s="91"/>
      <c r="BQ153" s="91"/>
      <c r="BR153" s="91"/>
      <c r="BS153" s="91"/>
      <c r="BT153" s="91"/>
      <c r="BU153" s="91"/>
      <c r="BV153" s="91"/>
      <c r="BW153"/>
      <c r="BX153" s="91"/>
      <c r="BY153" s="91"/>
      <c r="BZ153" s="91"/>
      <c r="CA153" s="91"/>
      <c r="CB153" s="91"/>
      <c r="CC153" s="91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59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106"/>
      <c r="DE153" s="106"/>
      <c r="DF153" s="8"/>
      <c r="DG153" s="8"/>
      <c r="DH153" s="8"/>
      <c r="DI153" s="8"/>
      <c r="DJ153" s="8"/>
      <c r="DK153" s="8"/>
      <c r="DL153" s="8"/>
      <c r="DM153" s="8"/>
      <c r="DN153" s="8"/>
      <c r="DO153" s="59"/>
      <c r="DP153" s="8"/>
      <c r="DQ153" s="59"/>
      <c r="DR153" s="80"/>
      <c r="DS153" s="80"/>
      <c r="DT153" s="91"/>
      <c r="DU153" s="91"/>
      <c r="DV153"/>
      <c r="DW153"/>
      <c r="DX153"/>
    </row>
    <row r="154" spans="1:128" s="79" customFormat="1" x14ac:dyDescent="0.2">
      <c r="A154"/>
      <c r="B154" s="7"/>
      <c r="C154" s="7"/>
      <c r="D154" s="7"/>
      <c r="E154" s="8"/>
      <c r="F154" s="8"/>
      <c r="H154" s="91"/>
      <c r="I154" s="8"/>
      <c r="J154" s="8"/>
      <c r="K154" s="8"/>
      <c r="L154" s="8"/>
      <c r="M154" s="8"/>
      <c r="N154" s="8"/>
      <c r="O154" s="91"/>
      <c r="P154" s="91"/>
      <c r="Q154" s="91"/>
      <c r="R154" s="91"/>
      <c r="S154" s="91"/>
      <c r="T154" s="91"/>
      <c r="U154" s="91"/>
      <c r="V154" s="91"/>
      <c r="W154" s="91"/>
      <c r="X154"/>
      <c r="Y154" s="91"/>
      <c r="Z154" s="7"/>
      <c r="AA154" s="8"/>
      <c r="AB154" s="126"/>
      <c r="AC154" s="126"/>
      <c r="AD154" s="126"/>
      <c r="AE154" s="126"/>
      <c r="AF154" s="126"/>
      <c r="AG154" s="126"/>
      <c r="AH154" s="127"/>
      <c r="AI154" s="127"/>
      <c r="AJ154" s="126"/>
      <c r="AK154" s="126"/>
      <c r="AL154" s="130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E154" s="80"/>
      <c r="BF154" s="80"/>
      <c r="BG154" s="80"/>
      <c r="BH154" s="80"/>
      <c r="BI154"/>
      <c r="BJ154"/>
      <c r="BK154"/>
      <c r="BL154"/>
      <c r="BN154" s="91"/>
      <c r="BO154" s="91"/>
      <c r="BP154" s="91"/>
      <c r="BQ154" s="91"/>
      <c r="BR154" s="91"/>
      <c r="BS154" s="91"/>
      <c r="BT154" s="91"/>
      <c r="BU154" s="91"/>
      <c r="BV154" s="91"/>
      <c r="BW154"/>
      <c r="BX154" s="91"/>
      <c r="BY154" s="91"/>
      <c r="BZ154" s="91"/>
      <c r="CA154" s="91"/>
      <c r="CB154" s="91"/>
      <c r="CC154" s="91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106"/>
      <c r="DE154" s="106"/>
      <c r="DF154" s="8"/>
      <c r="DG154" s="8"/>
      <c r="DH154" s="8"/>
      <c r="DI154" s="8"/>
      <c r="DJ154" s="8"/>
      <c r="DK154" s="8"/>
      <c r="DL154" s="8"/>
      <c r="DM154" s="8"/>
      <c r="DN154" s="8"/>
      <c r="DO154" s="59"/>
      <c r="DP154" s="8"/>
      <c r="DQ154" s="59"/>
      <c r="DR154" s="80"/>
      <c r="DS154" s="80"/>
      <c r="DT154" s="91"/>
      <c r="DU154" s="91"/>
      <c r="DV154"/>
      <c r="DW154"/>
      <c r="DX154"/>
    </row>
    <row r="155" spans="1:128" s="79" customFormat="1" x14ac:dyDescent="0.2">
      <c r="A155"/>
      <c r="B155" s="7"/>
      <c r="C155" s="7"/>
      <c r="D155" s="7"/>
      <c r="E155" s="8"/>
      <c r="F155" s="8"/>
      <c r="H155" s="91"/>
      <c r="I155" s="8"/>
      <c r="J155" s="8"/>
      <c r="K155" s="8"/>
      <c r="L155" s="8"/>
      <c r="M155" s="8"/>
      <c r="N155" s="8"/>
      <c r="O155" s="91"/>
      <c r="P155" s="91"/>
      <c r="Q155" s="91"/>
      <c r="R155" s="91"/>
      <c r="S155" s="91"/>
      <c r="T155" s="91"/>
      <c r="U155" s="91"/>
      <c r="V155" s="91"/>
      <c r="W155" s="91"/>
      <c r="X155"/>
      <c r="Y155" s="91"/>
      <c r="Z155" s="7"/>
      <c r="AA155" s="8"/>
      <c r="AB155" s="126"/>
      <c r="AC155" s="126"/>
      <c r="AD155" s="126"/>
      <c r="AE155" s="126"/>
      <c r="AF155" s="126"/>
      <c r="AG155" s="126"/>
      <c r="AH155" s="127"/>
      <c r="AI155" s="127"/>
      <c r="AJ155" s="126"/>
      <c r="AK155" s="126"/>
      <c r="AL155" s="130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E155" s="80"/>
      <c r="BF155" s="80"/>
      <c r="BG155" s="80"/>
      <c r="BH155" s="80"/>
      <c r="BI155"/>
      <c r="BJ155"/>
      <c r="BK155"/>
      <c r="BL155"/>
      <c r="BN155" s="91"/>
      <c r="BO155" s="91"/>
      <c r="BP155" s="91"/>
      <c r="BQ155" s="91"/>
      <c r="BR155" s="91"/>
      <c r="BS155" s="91"/>
      <c r="BT155" s="91"/>
      <c r="BU155" s="91"/>
      <c r="BV155" s="91"/>
      <c r="BW155"/>
      <c r="BX155" s="91"/>
      <c r="BY155" s="91"/>
      <c r="BZ155" s="91"/>
      <c r="CA155" s="91"/>
      <c r="CB155" s="91"/>
      <c r="CC155" s="91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106"/>
      <c r="DE155" s="106"/>
      <c r="DF155" s="8"/>
      <c r="DG155" s="8"/>
      <c r="DH155" s="8"/>
      <c r="DI155" s="8"/>
      <c r="DJ155" s="8"/>
      <c r="DK155" s="8"/>
      <c r="DL155" s="8"/>
      <c r="DM155" s="8"/>
      <c r="DN155" s="8"/>
      <c r="DO155" s="59"/>
      <c r="DP155" s="8"/>
      <c r="DQ155" s="59"/>
      <c r="DR155" s="80"/>
      <c r="DS155" s="80"/>
      <c r="DT155" s="91"/>
      <c r="DU155" s="91"/>
      <c r="DV155"/>
      <c r="DW155"/>
      <c r="DX155"/>
    </row>
    <row r="156" spans="1:128" s="79" customFormat="1" x14ac:dyDescent="0.2">
      <c r="A156"/>
      <c r="B156" s="7"/>
      <c r="C156" s="7"/>
      <c r="D156" s="7"/>
      <c r="E156" s="8"/>
      <c r="F156" s="8"/>
      <c r="H156" s="91"/>
      <c r="I156" s="8"/>
      <c r="J156" s="8"/>
      <c r="K156" s="8"/>
      <c r="L156" s="8"/>
      <c r="M156" s="8"/>
      <c r="N156" s="8"/>
      <c r="O156" s="91"/>
      <c r="P156" s="91"/>
      <c r="Q156" s="91"/>
      <c r="R156" s="91"/>
      <c r="S156" s="91"/>
      <c r="T156" s="91"/>
      <c r="U156" s="91"/>
      <c r="V156" s="91"/>
      <c r="W156" s="91"/>
      <c r="X156"/>
      <c r="Y156" s="91"/>
      <c r="Z156" s="7"/>
      <c r="AA156" s="8"/>
      <c r="AB156" s="126"/>
      <c r="AC156" s="126"/>
      <c r="AD156" s="126"/>
      <c r="AE156" s="126"/>
      <c r="AF156" s="126"/>
      <c r="AG156" s="126"/>
      <c r="AH156" s="127"/>
      <c r="AI156" s="127"/>
      <c r="AJ156" s="126"/>
      <c r="AK156" s="126"/>
      <c r="AL156" s="130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E156" s="80"/>
      <c r="BF156" s="80"/>
      <c r="BG156" s="80"/>
      <c r="BH156" s="80"/>
      <c r="BI156"/>
      <c r="BJ156"/>
      <c r="BK156"/>
      <c r="BL156"/>
      <c r="BN156" s="91"/>
      <c r="BO156" s="91"/>
      <c r="BP156" s="91"/>
      <c r="BQ156" s="91"/>
      <c r="BR156" s="91"/>
      <c r="BS156" s="91"/>
      <c r="BT156" s="91"/>
      <c r="BU156" s="91"/>
      <c r="BV156" s="91"/>
      <c r="BW156"/>
      <c r="BX156" s="91"/>
      <c r="BY156" s="91"/>
      <c r="BZ156" s="91"/>
      <c r="CA156" s="91"/>
      <c r="CB156" s="91"/>
      <c r="CC156" s="91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106"/>
      <c r="DE156" s="106"/>
      <c r="DF156" s="8"/>
      <c r="DG156" s="8"/>
      <c r="DH156" s="8"/>
      <c r="DI156" s="8"/>
      <c r="DJ156" s="8"/>
      <c r="DK156" s="8"/>
      <c r="DL156" s="8"/>
      <c r="DM156" s="8"/>
      <c r="DN156" s="8"/>
      <c r="DO156" s="59"/>
      <c r="DP156" s="8"/>
      <c r="DQ156" s="59"/>
      <c r="DR156" s="80"/>
      <c r="DS156" s="80"/>
      <c r="DT156" s="91"/>
      <c r="DU156" s="91"/>
      <c r="DV156"/>
      <c r="DW156"/>
      <c r="DX156"/>
    </row>
    <row r="157" spans="1:128" s="79" customFormat="1" x14ac:dyDescent="0.2">
      <c r="A157"/>
      <c r="B157" s="7"/>
      <c r="C157" s="7"/>
      <c r="D157" s="7"/>
      <c r="E157" s="8"/>
      <c r="F157" s="8"/>
      <c r="H157" s="91"/>
      <c r="I157" s="8"/>
      <c r="J157" s="8"/>
      <c r="K157" s="8"/>
      <c r="L157" s="8"/>
      <c r="M157" s="8"/>
      <c r="N157" s="8"/>
      <c r="O157" s="91"/>
      <c r="P157" s="91"/>
      <c r="Q157" s="91"/>
      <c r="R157" s="91"/>
      <c r="S157" s="91"/>
      <c r="T157" s="91"/>
      <c r="U157" s="91"/>
      <c r="V157" s="91"/>
      <c r="W157" s="91"/>
      <c r="X157"/>
      <c r="Y157" s="91"/>
      <c r="Z157" s="7"/>
      <c r="AA157" s="8"/>
      <c r="AB157" s="126"/>
      <c r="AC157" s="126"/>
      <c r="AD157" s="126"/>
      <c r="AE157" s="126"/>
      <c r="AF157" s="126"/>
      <c r="AG157" s="126"/>
      <c r="AH157" s="127"/>
      <c r="AI157" s="127"/>
      <c r="AJ157" s="126"/>
      <c r="AK157" s="126"/>
      <c r="AL157" s="130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E157" s="80"/>
      <c r="BF157" s="80"/>
      <c r="BG157" s="80"/>
      <c r="BH157" s="80"/>
      <c r="BI157"/>
      <c r="BJ157"/>
      <c r="BK157"/>
      <c r="BL157"/>
      <c r="BN157" s="91"/>
      <c r="BO157" s="91"/>
      <c r="BP157" s="91"/>
      <c r="BQ157" s="91"/>
      <c r="BR157" s="91"/>
      <c r="BS157" s="91"/>
      <c r="BT157" s="91"/>
      <c r="BU157" s="91"/>
      <c r="BV157" s="91"/>
      <c r="BW157"/>
      <c r="BX157" s="91"/>
      <c r="BY157" s="91"/>
      <c r="BZ157" s="91"/>
      <c r="CA157" s="91"/>
      <c r="CB157" s="91"/>
      <c r="CC157" s="91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106"/>
      <c r="DE157" s="106"/>
      <c r="DF157" s="8"/>
      <c r="DG157" s="8"/>
      <c r="DH157" s="8"/>
      <c r="DI157" s="8"/>
      <c r="DJ157" s="8"/>
      <c r="DK157" s="8"/>
      <c r="DL157" s="8"/>
      <c r="DM157" s="8"/>
      <c r="DN157" s="8"/>
      <c r="DO157" s="59"/>
      <c r="DP157" s="8"/>
      <c r="DQ157" s="59"/>
      <c r="DR157" s="80"/>
      <c r="DS157" s="80"/>
      <c r="DT157" s="91"/>
      <c r="DU157" s="91"/>
      <c r="DV157"/>
      <c r="DW157"/>
      <c r="DX157"/>
    </row>
    <row r="158" spans="1:128" s="79" customFormat="1" x14ac:dyDescent="0.2">
      <c r="A158"/>
      <c r="B158" s="7"/>
      <c r="C158" s="7"/>
      <c r="D158" s="7"/>
      <c r="E158" s="8"/>
      <c r="F158" s="8"/>
      <c r="H158" s="91"/>
      <c r="I158" s="8"/>
      <c r="J158" s="8"/>
      <c r="K158" s="8"/>
      <c r="L158" s="8"/>
      <c r="M158" s="8"/>
      <c r="N158" s="8"/>
      <c r="O158" s="91"/>
      <c r="P158" s="91"/>
      <c r="Q158" s="91"/>
      <c r="R158" s="91"/>
      <c r="S158" s="91"/>
      <c r="T158" s="91"/>
      <c r="U158" s="91"/>
      <c r="V158" s="91"/>
      <c r="W158" s="91"/>
      <c r="X158"/>
      <c r="Y158" s="91"/>
      <c r="Z158" s="7"/>
      <c r="AA158" s="8"/>
      <c r="AB158" s="126"/>
      <c r="AC158" s="126"/>
      <c r="AD158" s="126"/>
      <c r="AE158" s="126"/>
      <c r="AF158" s="126"/>
      <c r="AG158" s="126"/>
      <c r="AH158" s="127"/>
      <c r="AI158" s="127"/>
      <c r="AJ158" s="126"/>
      <c r="AK158" s="126"/>
      <c r="AL158" s="130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E158" s="80"/>
      <c r="BF158" s="80"/>
      <c r="BG158" s="80"/>
      <c r="BH158" s="80"/>
      <c r="BI158"/>
      <c r="BJ158"/>
      <c r="BK158"/>
      <c r="BL158"/>
      <c r="BN158" s="91"/>
      <c r="BO158" s="91"/>
      <c r="BP158" s="91"/>
      <c r="BQ158" s="91"/>
      <c r="BR158" s="91"/>
      <c r="BS158" s="91"/>
      <c r="BT158" s="91"/>
      <c r="BU158" s="91"/>
      <c r="BV158" s="91"/>
      <c r="BW158"/>
      <c r="BX158" s="91"/>
      <c r="BY158" s="91"/>
      <c r="BZ158" s="91"/>
      <c r="CA158" s="91"/>
      <c r="CB158" s="91"/>
      <c r="CC158" s="91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106"/>
      <c r="DE158" s="106"/>
      <c r="DF158" s="8"/>
      <c r="DG158" s="8"/>
      <c r="DH158" s="8"/>
      <c r="DI158" s="8"/>
      <c r="DJ158" s="8"/>
      <c r="DK158" s="8"/>
      <c r="DL158" s="8"/>
      <c r="DM158" s="8"/>
      <c r="DN158" s="8"/>
      <c r="DO158" s="59"/>
      <c r="DP158" s="8"/>
      <c r="DQ158" s="59"/>
      <c r="DR158" s="80"/>
      <c r="DS158" s="80"/>
      <c r="DT158" s="91"/>
      <c r="DU158" s="91"/>
      <c r="DV158"/>
      <c r="DW158"/>
      <c r="DX158"/>
    </row>
    <row r="159" spans="1:128" s="79" customFormat="1" x14ac:dyDescent="0.2">
      <c r="A159"/>
      <c r="B159" s="7"/>
      <c r="C159" s="7"/>
      <c r="D159" s="7"/>
      <c r="E159" s="8"/>
      <c r="F159" s="8"/>
      <c r="H159" s="91"/>
      <c r="I159" s="8"/>
      <c r="J159" s="8"/>
      <c r="K159" s="8"/>
      <c r="L159" s="8"/>
      <c r="M159" s="8"/>
      <c r="N159" s="8"/>
      <c r="O159" s="91"/>
      <c r="P159" s="91"/>
      <c r="Q159" s="91"/>
      <c r="R159" s="91"/>
      <c r="S159" s="91"/>
      <c r="T159" s="91"/>
      <c r="U159" s="91"/>
      <c r="V159" s="91"/>
      <c r="W159" s="91"/>
      <c r="X159"/>
      <c r="Y159" s="91"/>
      <c r="Z159" s="7"/>
      <c r="AA159" s="8"/>
      <c r="AB159" s="126"/>
      <c r="AC159" s="126"/>
      <c r="AD159" s="126"/>
      <c r="AE159" s="126"/>
      <c r="AF159" s="126"/>
      <c r="AG159" s="126"/>
      <c r="AH159" s="127"/>
      <c r="AI159" s="127"/>
      <c r="AJ159" s="126"/>
      <c r="AK159" s="126"/>
      <c r="AL159" s="130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E159" s="80"/>
      <c r="BF159" s="80"/>
      <c r="BG159" s="80"/>
      <c r="BH159" s="80"/>
      <c r="BI159"/>
      <c r="BJ159"/>
      <c r="BK159"/>
      <c r="BL159"/>
      <c r="BN159" s="91"/>
      <c r="BO159" s="91"/>
      <c r="BP159" s="91"/>
      <c r="BQ159" s="91"/>
      <c r="BR159" s="91"/>
      <c r="BS159" s="91"/>
      <c r="BT159" s="91"/>
      <c r="BU159" s="91"/>
      <c r="BV159" s="91"/>
      <c r="BW159"/>
      <c r="BX159" s="91"/>
      <c r="BY159" s="91"/>
      <c r="BZ159" s="91"/>
      <c r="CA159" s="91"/>
      <c r="CB159" s="91"/>
      <c r="CC159" s="91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106"/>
      <c r="DE159" s="106"/>
      <c r="DF159" s="8"/>
      <c r="DG159" s="8"/>
      <c r="DH159" s="8"/>
      <c r="DI159" s="8"/>
      <c r="DJ159" s="8"/>
      <c r="DK159" s="8"/>
      <c r="DL159" s="8"/>
      <c r="DM159" s="8"/>
      <c r="DN159" s="8"/>
      <c r="DO159" s="59"/>
      <c r="DP159" s="8"/>
      <c r="DQ159" s="59"/>
      <c r="DR159" s="80"/>
      <c r="DS159" s="80"/>
      <c r="DT159" s="91"/>
      <c r="DU159" s="91"/>
      <c r="DV159"/>
      <c r="DW159"/>
      <c r="DX159"/>
    </row>
    <row r="160" spans="1:128" s="79" customFormat="1" x14ac:dyDescent="0.2">
      <c r="A160"/>
      <c r="B160" s="7"/>
      <c r="C160" s="7"/>
      <c r="D160" s="7"/>
      <c r="E160" s="8"/>
      <c r="F160" s="8"/>
      <c r="H160" s="91"/>
      <c r="I160" s="8"/>
      <c r="J160" s="8"/>
      <c r="K160" s="8"/>
      <c r="L160" s="8"/>
      <c r="M160" s="8"/>
      <c r="N160" s="8"/>
      <c r="O160" s="91"/>
      <c r="P160" s="91"/>
      <c r="Q160" s="91"/>
      <c r="R160" s="91"/>
      <c r="S160" s="91"/>
      <c r="T160" s="91"/>
      <c r="U160" s="91"/>
      <c r="V160" s="91"/>
      <c r="W160" s="91"/>
      <c r="X160"/>
      <c r="Y160" s="91"/>
      <c r="Z160" s="7"/>
      <c r="AA160" s="8"/>
      <c r="AB160" s="126"/>
      <c r="AC160" s="126"/>
      <c r="AD160" s="126"/>
      <c r="AE160" s="126"/>
      <c r="AF160" s="126"/>
      <c r="AG160" s="126"/>
      <c r="AH160" s="127"/>
      <c r="AI160" s="127"/>
      <c r="AJ160" s="126"/>
      <c r="AK160" s="126"/>
      <c r="AL160" s="130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E160" s="80"/>
      <c r="BF160" s="80"/>
      <c r="BG160" s="80"/>
      <c r="BH160" s="80"/>
      <c r="BI160"/>
      <c r="BJ160"/>
      <c r="BK160"/>
      <c r="BL160"/>
      <c r="BN160" s="91"/>
      <c r="BO160" s="91"/>
      <c r="BP160" s="91"/>
      <c r="BQ160" s="91"/>
      <c r="BR160" s="91"/>
      <c r="BS160" s="91"/>
      <c r="BT160" s="91"/>
      <c r="BU160" s="91"/>
      <c r="BV160" s="91"/>
      <c r="BW160"/>
      <c r="BX160" s="91"/>
      <c r="BY160" s="91"/>
      <c r="BZ160" s="91"/>
      <c r="CA160" s="91"/>
      <c r="CB160" s="91"/>
      <c r="CC160" s="91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106"/>
      <c r="DE160" s="106"/>
      <c r="DF160" s="8"/>
      <c r="DG160" s="8"/>
      <c r="DH160" s="8"/>
      <c r="DI160" s="8"/>
      <c r="DJ160" s="8"/>
      <c r="DK160" s="8"/>
      <c r="DL160" s="8"/>
      <c r="DM160" s="8"/>
      <c r="DN160" s="8"/>
      <c r="DO160" s="59"/>
      <c r="DP160" s="8"/>
      <c r="DQ160" s="59"/>
      <c r="DR160" s="80"/>
      <c r="DS160" s="80"/>
      <c r="DT160" s="91"/>
      <c r="DU160" s="91"/>
      <c r="DV160"/>
      <c r="DW160"/>
      <c r="DX160"/>
    </row>
    <row r="161" spans="1:128" s="79" customFormat="1" x14ac:dyDescent="0.2">
      <c r="A161"/>
      <c r="B161" s="7"/>
      <c r="C161" s="7"/>
      <c r="D161" s="7"/>
      <c r="E161" s="8"/>
      <c r="F161" s="8"/>
      <c r="H161" s="91"/>
      <c r="I161" s="8"/>
      <c r="J161" s="8"/>
      <c r="K161" s="8"/>
      <c r="L161" s="8"/>
      <c r="M161" s="8"/>
      <c r="N161" s="8"/>
      <c r="O161" s="91"/>
      <c r="P161" s="91"/>
      <c r="Q161" s="91"/>
      <c r="R161" s="91"/>
      <c r="S161" s="91"/>
      <c r="T161" s="91"/>
      <c r="U161" s="91"/>
      <c r="V161" s="91"/>
      <c r="W161" s="91"/>
      <c r="X161"/>
      <c r="Y161" s="91"/>
      <c r="Z161" s="7"/>
      <c r="AA161" s="8"/>
      <c r="AB161" s="126"/>
      <c r="AC161" s="126"/>
      <c r="AD161" s="126"/>
      <c r="AE161" s="126"/>
      <c r="AF161" s="126"/>
      <c r="AG161" s="126"/>
      <c r="AH161" s="127"/>
      <c r="AI161" s="127"/>
      <c r="AJ161" s="126"/>
      <c r="AK161" s="126"/>
      <c r="AL161" s="130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E161" s="80"/>
      <c r="BF161" s="80"/>
      <c r="BG161" s="80"/>
      <c r="BH161" s="80"/>
      <c r="BI161"/>
      <c r="BJ161"/>
      <c r="BK161"/>
      <c r="BL161"/>
      <c r="BN161" s="91"/>
      <c r="BO161" s="91"/>
      <c r="BP161" s="91"/>
      <c r="BQ161" s="91"/>
      <c r="BR161" s="91"/>
      <c r="BS161" s="91"/>
      <c r="BT161" s="91"/>
      <c r="BU161" s="91"/>
      <c r="BV161" s="91"/>
      <c r="BW161"/>
      <c r="BX161" s="91"/>
      <c r="BY161" s="91"/>
      <c r="BZ161" s="91"/>
      <c r="CA161" s="91"/>
      <c r="CB161" s="91"/>
      <c r="CC161" s="91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106"/>
      <c r="DE161" s="106"/>
      <c r="DF161" s="8"/>
      <c r="DG161" s="8"/>
      <c r="DH161" s="8"/>
      <c r="DI161" s="8"/>
      <c r="DJ161" s="8"/>
      <c r="DK161" s="8"/>
      <c r="DL161" s="8"/>
      <c r="DM161" s="8"/>
      <c r="DN161" s="8"/>
      <c r="DO161" s="59"/>
      <c r="DP161" s="8"/>
      <c r="DQ161" s="59"/>
      <c r="DR161" s="80"/>
      <c r="DS161" s="80"/>
      <c r="DT161" s="91"/>
      <c r="DU161" s="91"/>
      <c r="DV161"/>
      <c r="DW161"/>
      <c r="DX161"/>
    </row>
    <row r="162" spans="1:128" s="79" customFormat="1" x14ac:dyDescent="0.2">
      <c r="A162"/>
      <c r="B162" s="7"/>
      <c r="C162" s="7"/>
      <c r="D162" s="7"/>
      <c r="E162" s="8"/>
      <c r="F162" s="8"/>
      <c r="H162" s="91"/>
      <c r="I162" s="8"/>
      <c r="J162" s="8"/>
      <c r="K162" s="8"/>
      <c r="L162" s="8"/>
      <c r="M162" s="8"/>
      <c r="N162" s="8"/>
      <c r="O162" s="91"/>
      <c r="P162" s="91"/>
      <c r="Q162" s="91"/>
      <c r="R162" s="91"/>
      <c r="S162" s="91"/>
      <c r="T162" s="91"/>
      <c r="U162" s="91"/>
      <c r="V162" s="91"/>
      <c r="W162" s="91"/>
      <c r="X162"/>
      <c r="Y162" s="91"/>
      <c r="Z162" s="7"/>
      <c r="AA162" s="8"/>
      <c r="AB162" s="126"/>
      <c r="AC162" s="126"/>
      <c r="AD162" s="126"/>
      <c r="AE162" s="126"/>
      <c r="AF162" s="126"/>
      <c r="AG162" s="126"/>
      <c r="AH162" s="127"/>
      <c r="AI162" s="127"/>
      <c r="AJ162" s="126"/>
      <c r="AK162" s="126"/>
      <c r="AL162" s="130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E162" s="80"/>
      <c r="BF162" s="80"/>
      <c r="BG162" s="80"/>
      <c r="BH162" s="80"/>
      <c r="BI162"/>
      <c r="BJ162"/>
      <c r="BK162"/>
      <c r="BL162"/>
      <c r="BN162" s="91"/>
      <c r="BO162" s="91"/>
      <c r="BP162" s="91"/>
      <c r="BQ162" s="91"/>
      <c r="BR162" s="91"/>
      <c r="BS162" s="91"/>
      <c r="BT162" s="91"/>
      <c r="BU162" s="91"/>
      <c r="BV162" s="91"/>
      <c r="BW162"/>
      <c r="BX162" s="91"/>
      <c r="BY162" s="91"/>
      <c r="BZ162" s="91"/>
      <c r="CA162" s="91"/>
      <c r="CB162" s="91"/>
      <c r="CC162" s="91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106"/>
      <c r="DE162" s="106"/>
      <c r="DF162" s="8"/>
      <c r="DG162" s="8"/>
      <c r="DH162" s="8"/>
      <c r="DI162" s="8"/>
      <c r="DJ162" s="8"/>
      <c r="DK162" s="8"/>
      <c r="DL162" s="8"/>
      <c r="DM162" s="8"/>
      <c r="DN162" s="8"/>
      <c r="DO162" s="59"/>
      <c r="DP162" s="8"/>
      <c r="DQ162" s="59"/>
      <c r="DR162" s="80"/>
      <c r="DS162" s="80"/>
      <c r="DT162" s="91"/>
      <c r="DU162" s="91"/>
      <c r="DV162"/>
      <c r="DW162"/>
      <c r="DX162"/>
    </row>
    <row r="163" spans="1:128" s="79" customFormat="1" x14ac:dyDescent="0.2">
      <c r="A163"/>
      <c r="B163" s="7"/>
      <c r="C163" s="7"/>
      <c r="D163" s="7"/>
      <c r="E163" s="8"/>
      <c r="F163" s="8"/>
      <c r="H163" s="91"/>
      <c r="I163" s="8"/>
      <c r="J163" s="8"/>
      <c r="K163" s="8"/>
      <c r="L163" s="8"/>
      <c r="M163" s="8"/>
      <c r="N163" s="8"/>
      <c r="O163" s="91"/>
      <c r="P163" s="91"/>
      <c r="Q163" s="91"/>
      <c r="R163" s="91"/>
      <c r="S163" s="91"/>
      <c r="T163" s="91"/>
      <c r="U163" s="91"/>
      <c r="V163" s="91"/>
      <c r="W163" s="91"/>
      <c r="X163"/>
      <c r="Y163" s="91"/>
      <c r="Z163" s="7"/>
      <c r="AA163" s="8"/>
      <c r="AB163" s="126"/>
      <c r="AC163" s="126"/>
      <c r="AD163" s="126"/>
      <c r="AE163" s="126"/>
      <c r="AF163" s="126"/>
      <c r="AG163" s="126"/>
      <c r="AH163" s="127"/>
      <c r="AI163" s="127"/>
      <c r="AJ163" s="126"/>
      <c r="AK163" s="126"/>
      <c r="AL163" s="130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E163" s="80"/>
      <c r="BF163" s="80"/>
      <c r="BG163" s="80"/>
      <c r="BH163" s="80"/>
      <c r="BI163"/>
      <c r="BJ163"/>
      <c r="BK163"/>
      <c r="BL163"/>
      <c r="BN163" s="91"/>
      <c r="BO163" s="91"/>
      <c r="BP163" s="91"/>
      <c r="BQ163" s="91"/>
      <c r="BR163" s="91"/>
      <c r="BS163" s="91"/>
      <c r="BT163" s="91"/>
      <c r="BU163" s="91"/>
      <c r="BV163" s="91"/>
      <c r="BW163"/>
      <c r="BX163" s="91"/>
      <c r="BY163" s="91"/>
      <c r="BZ163" s="91"/>
      <c r="CA163" s="91"/>
      <c r="CB163" s="91"/>
      <c r="CC163" s="91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106"/>
      <c r="DE163" s="106"/>
      <c r="DF163" s="8"/>
      <c r="DG163" s="8"/>
      <c r="DH163" s="8"/>
      <c r="DI163" s="8"/>
      <c r="DJ163" s="8"/>
      <c r="DK163" s="8"/>
      <c r="DL163" s="8"/>
      <c r="DM163" s="8"/>
      <c r="DN163" s="8"/>
      <c r="DO163" s="59"/>
      <c r="DP163" s="8"/>
      <c r="DQ163" s="59"/>
      <c r="DR163" s="80"/>
      <c r="DS163" s="80"/>
      <c r="DT163" s="91"/>
      <c r="DU163" s="91"/>
      <c r="DV163"/>
      <c r="DW163"/>
      <c r="DX163"/>
    </row>
    <row r="164" spans="1:128" s="79" customFormat="1" x14ac:dyDescent="0.2">
      <c r="A164"/>
      <c r="B164" s="7"/>
      <c r="C164" s="7"/>
      <c r="D164" s="7"/>
      <c r="E164" s="8"/>
      <c r="F164" s="8"/>
      <c r="H164" s="91"/>
      <c r="I164" s="8"/>
      <c r="J164" s="8"/>
      <c r="K164" s="8"/>
      <c r="L164" s="8"/>
      <c r="M164" s="8"/>
      <c r="N164" s="8"/>
      <c r="O164" s="91"/>
      <c r="P164" s="91"/>
      <c r="Q164" s="91"/>
      <c r="R164" s="91"/>
      <c r="S164" s="91"/>
      <c r="T164" s="91"/>
      <c r="U164" s="91"/>
      <c r="V164" s="91"/>
      <c r="W164" s="91"/>
      <c r="X164"/>
      <c r="Y164" s="91"/>
      <c r="Z164" s="7"/>
      <c r="AA164" s="8"/>
      <c r="AB164" s="126"/>
      <c r="AC164" s="126"/>
      <c r="AD164" s="126"/>
      <c r="AE164" s="126"/>
      <c r="AF164" s="126"/>
      <c r="AG164" s="126"/>
      <c r="AH164" s="127"/>
      <c r="AI164" s="127"/>
      <c r="AJ164" s="126"/>
      <c r="AK164" s="126"/>
      <c r="AL164" s="130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E164" s="80"/>
      <c r="BF164" s="80"/>
      <c r="BG164" s="80"/>
      <c r="BH164" s="80"/>
      <c r="BI164"/>
      <c r="BJ164"/>
      <c r="BK164"/>
      <c r="BL164"/>
      <c r="BN164" s="91"/>
      <c r="BO164" s="91"/>
      <c r="BP164" s="91"/>
      <c r="BQ164" s="91"/>
      <c r="BR164" s="91"/>
      <c r="BS164" s="91"/>
      <c r="BT164" s="91"/>
      <c r="BU164" s="91"/>
      <c r="BV164" s="91"/>
      <c r="BW164"/>
      <c r="BX164" s="91"/>
      <c r="BY164" s="91"/>
      <c r="BZ164" s="91"/>
      <c r="CA164" s="91"/>
      <c r="CB164" s="91"/>
      <c r="CC164" s="91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106"/>
      <c r="DE164" s="106"/>
      <c r="DF164" s="8"/>
      <c r="DG164" s="8"/>
      <c r="DH164" s="8"/>
      <c r="DI164" s="8"/>
      <c r="DJ164" s="8"/>
      <c r="DK164" s="8"/>
      <c r="DL164" s="8"/>
      <c r="DM164" s="8"/>
      <c r="DN164" s="8"/>
      <c r="DO164" s="59"/>
      <c r="DP164" s="8"/>
      <c r="DQ164" s="59"/>
      <c r="DR164" s="80"/>
      <c r="DS164" s="80"/>
      <c r="DT164" s="91"/>
      <c r="DU164" s="91"/>
      <c r="DV164"/>
      <c r="DW164"/>
      <c r="DX164"/>
    </row>
    <row r="165" spans="1:128" s="79" customFormat="1" x14ac:dyDescent="0.2">
      <c r="A165"/>
      <c r="B165" s="7"/>
      <c r="C165" s="7"/>
      <c r="D165" s="7"/>
      <c r="E165" s="8"/>
      <c r="F165" s="8"/>
      <c r="H165" s="91"/>
      <c r="I165" s="8"/>
      <c r="J165" s="8"/>
      <c r="K165" s="8"/>
      <c r="L165" s="8"/>
      <c r="M165" s="8"/>
      <c r="N165" s="8"/>
      <c r="O165" s="91"/>
      <c r="P165" s="91"/>
      <c r="Q165" s="91"/>
      <c r="R165" s="91"/>
      <c r="S165" s="91"/>
      <c r="T165" s="91"/>
      <c r="U165" s="91"/>
      <c r="V165" s="91"/>
      <c r="W165" s="91"/>
      <c r="X165"/>
      <c r="Y165" s="91"/>
      <c r="Z165" s="7"/>
      <c r="AA165" s="8"/>
      <c r="AB165" s="126"/>
      <c r="AC165" s="126"/>
      <c r="AD165" s="126"/>
      <c r="AE165" s="126"/>
      <c r="AF165" s="126"/>
      <c r="AG165" s="126"/>
      <c r="AH165" s="127"/>
      <c r="AI165" s="127"/>
      <c r="AJ165" s="126"/>
      <c r="AK165" s="126"/>
      <c r="AL165" s="130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E165" s="80"/>
      <c r="BF165" s="80"/>
      <c r="BG165" s="80"/>
      <c r="BH165" s="80"/>
      <c r="BI165"/>
      <c r="BJ165"/>
      <c r="BK165"/>
      <c r="BL165"/>
      <c r="BN165" s="91"/>
      <c r="BO165" s="91"/>
      <c r="BP165" s="91"/>
      <c r="BQ165" s="91"/>
      <c r="BR165" s="91"/>
      <c r="BS165" s="91"/>
      <c r="BT165" s="91"/>
      <c r="BU165" s="91"/>
      <c r="BV165" s="91"/>
      <c r="BW165"/>
      <c r="BX165" s="91"/>
      <c r="BY165" s="91"/>
      <c r="BZ165" s="91"/>
      <c r="CA165" s="91"/>
      <c r="CB165" s="91"/>
      <c r="CC165" s="91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106"/>
      <c r="DE165" s="106"/>
      <c r="DF165" s="8"/>
      <c r="DG165" s="8"/>
      <c r="DH165" s="8"/>
      <c r="DI165" s="8"/>
      <c r="DJ165" s="8"/>
      <c r="DK165" s="8"/>
      <c r="DL165" s="8"/>
      <c r="DM165" s="8"/>
      <c r="DN165" s="8"/>
      <c r="DO165" s="59"/>
      <c r="DP165" s="8"/>
      <c r="DQ165" s="59"/>
      <c r="DR165" s="80"/>
      <c r="DS165" s="80"/>
      <c r="DT165" s="91"/>
      <c r="DU165" s="91"/>
      <c r="DV165"/>
      <c r="DW165"/>
      <c r="DX165"/>
    </row>
    <row r="166" spans="1:128" s="79" customFormat="1" x14ac:dyDescent="0.2">
      <c r="A166"/>
      <c r="B166" s="7"/>
      <c r="C166" s="7"/>
      <c r="D166" s="7"/>
      <c r="E166" s="8"/>
      <c r="F166" s="8"/>
      <c r="H166" s="91"/>
      <c r="I166" s="8"/>
      <c r="J166" s="8"/>
      <c r="K166" s="8"/>
      <c r="L166" s="8"/>
      <c r="M166" s="8"/>
      <c r="N166" s="8"/>
      <c r="O166" s="91"/>
      <c r="P166" s="91"/>
      <c r="Q166" s="91"/>
      <c r="R166" s="91"/>
      <c r="S166" s="91"/>
      <c r="T166" s="91"/>
      <c r="U166" s="91"/>
      <c r="V166" s="91"/>
      <c r="W166" s="91"/>
      <c r="X166"/>
      <c r="Y166" s="91"/>
      <c r="Z166" s="7"/>
      <c r="AA166" s="8"/>
      <c r="AB166" s="126"/>
      <c r="AC166" s="126"/>
      <c r="AD166" s="126"/>
      <c r="AE166" s="126"/>
      <c r="AF166" s="126"/>
      <c r="AG166" s="126"/>
      <c r="AH166" s="127"/>
      <c r="AI166" s="127"/>
      <c r="AJ166" s="126"/>
      <c r="AK166" s="126"/>
      <c r="AL166" s="130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E166" s="80"/>
      <c r="BF166" s="80"/>
      <c r="BG166" s="80"/>
      <c r="BH166" s="80"/>
      <c r="BI166"/>
      <c r="BJ166"/>
      <c r="BK166"/>
      <c r="BL166"/>
      <c r="BN166" s="91"/>
      <c r="BO166" s="91"/>
      <c r="BP166" s="91"/>
      <c r="BQ166" s="91"/>
      <c r="BR166" s="91"/>
      <c r="BS166" s="91"/>
      <c r="BT166" s="91"/>
      <c r="BU166" s="91"/>
      <c r="BV166" s="91"/>
      <c r="BW166"/>
      <c r="BX166" s="91"/>
      <c r="BY166" s="91"/>
      <c r="BZ166" s="91"/>
      <c r="CA166" s="91"/>
      <c r="CB166" s="91"/>
      <c r="CC166" s="91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106"/>
      <c r="DE166" s="106"/>
      <c r="DF166" s="8"/>
      <c r="DG166" s="8"/>
      <c r="DH166" s="8"/>
      <c r="DI166" s="8"/>
      <c r="DJ166" s="8"/>
      <c r="DK166" s="8"/>
      <c r="DL166" s="8"/>
      <c r="DM166" s="8"/>
      <c r="DN166" s="8"/>
      <c r="DO166" s="59"/>
      <c r="DP166" s="8"/>
      <c r="DQ166" s="59"/>
      <c r="DR166" s="80"/>
      <c r="DS166" s="80"/>
      <c r="DT166" s="91"/>
      <c r="DU166" s="91"/>
      <c r="DV166"/>
      <c r="DW166"/>
      <c r="DX166"/>
    </row>
    <row r="167" spans="1:128" s="79" customFormat="1" x14ac:dyDescent="0.2">
      <c r="A167"/>
      <c r="B167" s="7"/>
      <c r="C167" s="7"/>
      <c r="D167" s="7"/>
      <c r="E167" s="8"/>
      <c r="F167" s="8"/>
      <c r="H167" s="91"/>
      <c r="I167" s="8"/>
      <c r="J167" s="8"/>
      <c r="K167" s="8"/>
      <c r="L167" s="8"/>
      <c r="M167" s="8"/>
      <c r="N167" s="8"/>
      <c r="O167" s="91"/>
      <c r="P167" s="91"/>
      <c r="Q167" s="91"/>
      <c r="R167" s="91"/>
      <c r="S167" s="91"/>
      <c r="T167" s="91"/>
      <c r="U167" s="91"/>
      <c r="V167" s="91"/>
      <c r="W167" s="91"/>
      <c r="X167"/>
      <c r="Y167" s="91"/>
      <c r="Z167" s="7"/>
      <c r="AA167" s="8"/>
      <c r="AB167" s="126"/>
      <c r="AC167" s="126"/>
      <c r="AD167" s="126"/>
      <c r="AE167" s="126"/>
      <c r="AF167" s="126"/>
      <c r="AG167" s="126"/>
      <c r="AH167" s="127"/>
      <c r="AI167" s="127"/>
      <c r="AJ167" s="126"/>
      <c r="AK167" s="126"/>
      <c r="AL167" s="130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E167" s="80"/>
      <c r="BF167" s="80"/>
      <c r="BG167" s="80"/>
      <c r="BH167" s="80"/>
      <c r="BI167"/>
      <c r="BJ167"/>
      <c r="BK167"/>
      <c r="BL167"/>
      <c r="BN167" s="91"/>
      <c r="BO167" s="91"/>
      <c r="BP167" s="91"/>
      <c r="BQ167" s="91"/>
      <c r="BR167" s="91"/>
      <c r="BS167" s="91"/>
      <c r="BT167" s="91"/>
      <c r="BU167" s="91"/>
      <c r="BV167" s="91"/>
      <c r="BW167"/>
      <c r="BX167" s="91"/>
      <c r="BY167" s="91"/>
      <c r="BZ167" s="91"/>
      <c r="CA167" s="91"/>
      <c r="CB167" s="91"/>
      <c r="CC167" s="91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106"/>
      <c r="DE167" s="106"/>
      <c r="DF167" s="8"/>
      <c r="DG167" s="8"/>
      <c r="DH167" s="8"/>
      <c r="DI167" s="8"/>
      <c r="DJ167" s="8"/>
      <c r="DK167" s="8"/>
      <c r="DL167" s="8"/>
      <c r="DM167" s="8"/>
      <c r="DN167" s="8"/>
      <c r="DO167" s="59"/>
      <c r="DP167" s="8"/>
      <c r="DQ167" s="59"/>
      <c r="DR167" s="80"/>
      <c r="DS167" s="80"/>
      <c r="DT167" s="91"/>
      <c r="DU167" s="91"/>
      <c r="DV167"/>
      <c r="DW167"/>
      <c r="DX167"/>
    </row>
    <row r="168" spans="1:128" s="79" customFormat="1" x14ac:dyDescent="0.2">
      <c r="A168"/>
      <c r="B168" s="7"/>
      <c r="C168" s="7"/>
      <c r="D168" s="7"/>
      <c r="E168" s="8"/>
      <c r="F168" s="8"/>
      <c r="H168" s="91"/>
      <c r="I168" s="8"/>
      <c r="J168" s="8"/>
      <c r="K168" s="8"/>
      <c r="L168" s="8"/>
      <c r="M168" s="8"/>
      <c r="N168" s="8"/>
      <c r="O168" s="91"/>
      <c r="P168" s="91"/>
      <c r="Q168" s="91"/>
      <c r="R168" s="91"/>
      <c r="S168" s="91"/>
      <c r="T168" s="91"/>
      <c r="U168" s="91"/>
      <c r="V168" s="91"/>
      <c r="W168" s="91"/>
      <c r="X168"/>
      <c r="Y168" s="91"/>
      <c r="Z168" s="7"/>
      <c r="AA168" s="8"/>
      <c r="AB168" s="126"/>
      <c r="AC168" s="126"/>
      <c r="AD168" s="126"/>
      <c r="AE168" s="126"/>
      <c r="AF168" s="126"/>
      <c r="AG168" s="126"/>
      <c r="AH168" s="127"/>
      <c r="AI168" s="127"/>
      <c r="AJ168" s="126"/>
      <c r="AK168" s="126"/>
      <c r="AL168" s="130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E168" s="80"/>
      <c r="BF168" s="80"/>
      <c r="BG168" s="80"/>
      <c r="BH168" s="80"/>
      <c r="BI168"/>
      <c r="BJ168"/>
      <c r="BK168"/>
      <c r="BL168"/>
      <c r="BN168" s="91"/>
      <c r="BO168" s="91"/>
      <c r="BP168" s="91"/>
      <c r="BQ168" s="91"/>
      <c r="BR168" s="91"/>
      <c r="BS168" s="91"/>
      <c r="BT168" s="91"/>
      <c r="BU168" s="91"/>
      <c r="BV168" s="91"/>
      <c r="BW168"/>
      <c r="BX168" s="91"/>
      <c r="BY168" s="91"/>
      <c r="BZ168" s="91"/>
      <c r="CA168" s="91"/>
      <c r="CB168" s="91"/>
      <c r="CC168" s="91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106"/>
      <c r="DE168" s="106"/>
      <c r="DF168" s="8"/>
      <c r="DG168" s="8"/>
      <c r="DH168" s="8"/>
      <c r="DI168" s="8"/>
      <c r="DJ168" s="8"/>
      <c r="DK168" s="8"/>
      <c r="DL168" s="8"/>
      <c r="DM168" s="8"/>
      <c r="DN168" s="8"/>
      <c r="DO168" s="59"/>
      <c r="DP168" s="8"/>
      <c r="DQ168" s="59"/>
      <c r="DR168" s="80"/>
      <c r="DS168" s="80"/>
      <c r="DT168" s="91"/>
      <c r="DU168" s="91"/>
      <c r="DV168"/>
      <c r="DW168"/>
      <c r="DX168"/>
    </row>
    <row r="169" spans="1:128" s="79" customFormat="1" x14ac:dyDescent="0.2">
      <c r="A169"/>
      <c r="B169" s="7"/>
      <c r="C169" s="7"/>
      <c r="D169" s="7"/>
      <c r="E169" s="8"/>
      <c r="F169" s="8"/>
      <c r="H169" s="91"/>
      <c r="I169" s="8"/>
      <c r="J169" s="8"/>
      <c r="K169" s="8"/>
      <c r="L169" s="8"/>
      <c r="M169" s="8"/>
      <c r="N169" s="8"/>
      <c r="O169" s="91"/>
      <c r="P169" s="91"/>
      <c r="Q169" s="91"/>
      <c r="R169" s="91"/>
      <c r="S169" s="91"/>
      <c r="T169" s="91"/>
      <c r="U169" s="91"/>
      <c r="V169" s="91"/>
      <c r="W169" s="91"/>
      <c r="X169"/>
      <c r="Y169" s="91"/>
      <c r="Z169" s="7"/>
      <c r="AA169" s="8"/>
      <c r="AB169" s="126"/>
      <c r="AC169" s="126"/>
      <c r="AD169" s="126"/>
      <c r="AE169" s="126"/>
      <c r="AF169" s="126"/>
      <c r="AG169" s="126"/>
      <c r="AH169" s="127"/>
      <c r="AI169" s="127"/>
      <c r="AJ169" s="126"/>
      <c r="AK169" s="126"/>
      <c r="AL169" s="130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E169" s="80"/>
      <c r="BF169" s="80"/>
      <c r="BG169" s="80"/>
      <c r="BH169" s="80"/>
      <c r="BI169"/>
      <c r="BJ169"/>
      <c r="BK169"/>
      <c r="BL169"/>
      <c r="BN169" s="91"/>
      <c r="BO169" s="91"/>
      <c r="BP169" s="91"/>
      <c r="BQ169" s="91"/>
      <c r="BR169" s="91"/>
      <c r="BS169" s="91"/>
      <c r="BT169" s="91"/>
      <c r="BU169" s="91"/>
      <c r="BV169" s="91"/>
      <c r="BW169"/>
      <c r="BX169" s="91"/>
      <c r="BY169" s="91"/>
      <c r="BZ169" s="91"/>
      <c r="CA169" s="91"/>
      <c r="CB169" s="91"/>
      <c r="CC169" s="91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106"/>
      <c r="DE169" s="106"/>
      <c r="DF169" s="8"/>
      <c r="DG169" s="8"/>
      <c r="DH169" s="8"/>
      <c r="DI169" s="8"/>
      <c r="DJ169" s="8"/>
      <c r="DK169" s="8"/>
      <c r="DL169" s="8"/>
      <c r="DM169" s="8"/>
      <c r="DN169" s="8"/>
      <c r="DO169" s="59"/>
      <c r="DP169" s="8"/>
      <c r="DQ169" s="59"/>
      <c r="DR169" s="80"/>
      <c r="DS169" s="80"/>
      <c r="DT169" s="91"/>
      <c r="DU169" s="91"/>
      <c r="DV169"/>
      <c r="DW169"/>
      <c r="DX169"/>
    </row>
    <row r="170" spans="1:128" s="79" customFormat="1" x14ac:dyDescent="0.2">
      <c r="A170"/>
      <c r="B170" s="7"/>
      <c r="C170" s="7"/>
      <c r="D170" s="7"/>
      <c r="E170" s="8"/>
      <c r="F170" s="8"/>
      <c r="H170" s="91"/>
      <c r="I170" s="8"/>
      <c r="J170" s="8"/>
      <c r="K170" s="8"/>
      <c r="L170" s="8"/>
      <c r="M170" s="8"/>
      <c r="N170" s="8"/>
      <c r="O170" s="91"/>
      <c r="P170" s="91"/>
      <c r="Q170" s="91"/>
      <c r="R170" s="91"/>
      <c r="S170" s="91"/>
      <c r="T170" s="91"/>
      <c r="U170" s="91"/>
      <c r="V170" s="91"/>
      <c r="W170" s="91"/>
      <c r="X170"/>
      <c r="Y170" s="91"/>
      <c r="Z170" s="7"/>
      <c r="AA170" s="8"/>
      <c r="AB170" s="126"/>
      <c r="AC170" s="126"/>
      <c r="AD170" s="126"/>
      <c r="AE170" s="126"/>
      <c r="AF170" s="126"/>
      <c r="AG170" s="126"/>
      <c r="AH170" s="127"/>
      <c r="AI170" s="127"/>
      <c r="AJ170" s="126"/>
      <c r="AK170" s="126"/>
      <c r="AL170" s="130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E170" s="80"/>
      <c r="BF170" s="80"/>
      <c r="BG170" s="80"/>
      <c r="BH170" s="80"/>
      <c r="BI170"/>
      <c r="BJ170"/>
      <c r="BK170"/>
      <c r="BL170"/>
      <c r="BN170" s="91"/>
      <c r="BO170" s="91"/>
      <c r="BP170" s="91"/>
      <c r="BQ170" s="91"/>
      <c r="BR170" s="91"/>
      <c r="BS170" s="91"/>
      <c r="BT170" s="91"/>
      <c r="BU170" s="91"/>
      <c r="BV170" s="91"/>
      <c r="BW170"/>
      <c r="BX170" s="91"/>
      <c r="BY170" s="91"/>
      <c r="BZ170" s="91"/>
      <c r="CA170" s="91"/>
      <c r="CB170" s="91"/>
      <c r="CC170" s="91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106"/>
      <c r="DE170" s="106"/>
      <c r="DF170" s="8"/>
      <c r="DG170" s="8"/>
      <c r="DH170" s="8"/>
      <c r="DI170" s="8"/>
      <c r="DJ170" s="8"/>
      <c r="DK170" s="8"/>
      <c r="DL170" s="8"/>
      <c r="DM170" s="8"/>
      <c r="DN170" s="8"/>
      <c r="DO170" s="59"/>
      <c r="DP170" s="8"/>
      <c r="DQ170" s="59"/>
      <c r="DR170" s="80"/>
      <c r="DS170" s="80"/>
      <c r="DT170" s="91"/>
      <c r="DU170" s="91"/>
      <c r="DV170"/>
      <c r="DW170"/>
      <c r="DX170"/>
    </row>
    <row r="171" spans="1:128" s="79" customFormat="1" x14ac:dyDescent="0.2">
      <c r="A171"/>
      <c r="B171" s="7"/>
      <c r="C171" s="7"/>
      <c r="D171" s="7"/>
      <c r="E171" s="8"/>
      <c r="F171" s="8"/>
      <c r="H171" s="91"/>
      <c r="I171" s="8"/>
      <c r="J171" s="8"/>
      <c r="K171" s="8"/>
      <c r="L171" s="8"/>
      <c r="M171" s="8"/>
      <c r="N171" s="8"/>
      <c r="O171" s="91"/>
      <c r="P171" s="91"/>
      <c r="Q171" s="91"/>
      <c r="R171" s="91"/>
      <c r="S171" s="91"/>
      <c r="T171" s="91"/>
      <c r="U171" s="91"/>
      <c r="V171" s="91"/>
      <c r="W171" s="91"/>
      <c r="X171"/>
      <c r="Y171" s="91"/>
      <c r="Z171" s="7"/>
      <c r="AA171" s="8"/>
      <c r="AB171" s="126"/>
      <c r="AC171" s="126"/>
      <c r="AD171" s="126"/>
      <c r="AE171" s="126"/>
      <c r="AF171" s="126"/>
      <c r="AG171" s="126"/>
      <c r="AH171" s="127"/>
      <c r="AI171" s="127"/>
      <c r="AJ171" s="126"/>
      <c r="AK171" s="126"/>
      <c r="AL171" s="130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E171" s="80"/>
      <c r="BF171" s="80"/>
      <c r="BG171" s="80"/>
      <c r="BH171" s="80"/>
      <c r="BI171"/>
      <c r="BJ171"/>
      <c r="BK171"/>
      <c r="BL171"/>
      <c r="BN171" s="91"/>
      <c r="BO171" s="91"/>
      <c r="BP171" s="91"/>
      <c r="BQ171" s="91"/>
      <c r="BR171" s="91"/>
      <c r="BS171" s="91"/>
      <c r="BT171" s="91"/>
      <c r="BU171" s="91"/>
      <c r="BV171" s="91"/>
      <c r="BW171"/>
      <c r="BX171" s="91"/>
      <c r="BY171" s="91"/>
      <c r="BZ171" s="91"/>
      <c r="CA171" s="91"/>
      <c r="CB171" s="91"/>
      <c r="CC171" s="91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106"/>
      <c r="DE171" s="106"/>
      <c r="DF171" s="8"/>
      <c r="DG171" s="8"/>
      <c r="DH171" s="8"/>
      <c r="DI171" s="8"/>
      <c r="DJ171" s="8"/>
      <c r="DK171" s="8"/>
      <c r="DL171" s="8"/>
      <c r="DM171" s="8"/>
      <c r="DN171" s="8"/>
      <c r="DO171" s="59"/>
      <c r="DP171" s="8"/>
      <c r="DQ171" s="59"/>
      <c r="DR171" s="80"/>
      <c r="DS171" s="80"/>
      <c r="DT171" s="91"/>
      <c r="DU171" s="91"/>
      <c r="DV171"/>
      <c r="DW171"/>
      <c r="DX171"/>
    </row>
    <row r="172" spans="1:128" s="79" customFormat="1" x14ac:dyDescent="0.2">
      <c r="A172"/>
      <c r="B172" s="7"/>
      <c r="C172" s="7"/>
      <c r="D172" s="7"/>
      <c r="E172" s="8"/>
      <c r="F172" s="8"/>
      <c r="H172" s="91"/>
      <c r="I172" s="8"/>
      <c r="J172" s="8"/>
      <c r="K172" s="8"/>
      <c r="L172" s="8"/>
      <c r="M172" s="8"/>
      <c r="N172" s="8"/>
      <c r="O172" s="91"/>
      <c r="P172" s="91"/>
      <c r="Q172" s="91"/>
      <c r="R172" s="91"/>
      <c r="S172" s="91"/>
      <c r="T172" s="91"/>
      <c r="U172" s="91"/>
      <c r="V172" s="91"/>
      <c r="W172" s="91"/>
      <c r="X172"/>
      <c r="Y172" s="91"/>
      <c r="Z172" s="7"/>
      <c r="AA172" s="8"/>
      <c r="AB172" s="126"/>
      <c r="AC172" s="126"/>
      <c r="AD172" s="126"/>
      <c r="AE172" s="126"/>
      <c r="AF172" s="126"/>
      <c r="AG172" s="126"/>
      <c r="AH172" s="127"/>
      <c r="AI172" s="127"/>
      <c r="AJ172" s="126"/>
      <c r="AK172" s="126"/>
      <c r="AL172" s="130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E172" s="80"/>
      <c r="BF172" s="80"/>
      <c r="BG172" s="80"/>
      <c r="BH172" s="80"/>
      <c r="BI172"/>
      <c r="BJ172"/>
      <c r="BK172"/>
      <c r="BL172"/>
      <c r="BN172" s="91"/>
      <c r="BO172" s="91"/>
      <c r="BP172" s="91"/>
      <c r="BQ172" s="91"/>
      <c r="BR172" s="91"/>
      <c r="BS172" s="91"/>
      <c r="BT172" s="91"/>
      <c r="BU172" s="91"/>
      <c r="BV172" s="91"/>
      <c r="BW172"/>
      <c r="BX172" s="91"/>
      <c r="BY172" s="91"/>
      <c r="BZ172" s="91"/>
      <c r="CA172" s="91"/>
      <c r="CB172" s="91"/>
      <c r="CC172" s="91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106"/>
      <c r="DE172" s="106"/>
      <c r="DF172" s="8"/>
      <c r="DG172" s="8"/>
      <c r="DH172" s="8"/>
      <c r="DI172" s="8"/>
      <c r="DJ172" s="8"/>
      <c r="DK172" s="8"/>
      <c r="DL172" s="8"/>
      <c r="DM172" s="8"/>
      <c r="DN172" s="8"/>
      <c r="DO172" s="59"/>
      <c r="DP172" s="8"/>
      <c r="DQ172" s="59"/>
      <c r="DR172" s="80"/>
      <c r="DS172" s="80"/>
      <c r="DT172" s="91"/>
      <c r="DU172" s="91"/>
      <c r="DV172"/>
      <c r="DW172"/>
      <c r="DX172"/>
    </row>
    <row r="173" spans="1:128" s="79" customFormat="1" x14ac:dyDescent="0.2">
      <c r="A173"/>
      <c r="B173" s="7"/>
      <c r="C173" s="7"/>
      <c r="D173" s="7"/>
      <c r="E173" s="8"/>
      <c r="F173" s="8"/>
      <c r="H173" s="91"/>
      <c r="I173" s="8"/>
      <c r="J173" s="8"/>
      <c r="K173" s="8"/>
      <c r="L173" s="8"/>
      <c r="M173" s="8"/>
      <c r="N173" s="8"/>
      <c r="O173" s="91"/>
      <c r="P173" s="91"/>
      <c r="Q173" s="91"/>
      <c r="R173" s="91"/>
      <c r="S173" s="91"/>
      <c r="T173" s="91"/>
      <c r="U173" s="91"/>
      <c r="V173" s="91"/>
      <c r="W173" s="91"/>
      <c r="X173"/>
      <c r="Y173" s="91"/>
      <c r="Z173" s="7"/>
      <c r="AA173" s="8"/>
      <c r="AB173" s="126"/>
      <c r="AC173" s="126"/>
      <c r="AD173" s="126"/>
      <c r="AE173" s="126"/>
      <c r="AF173" s="126"/>
      <c r="AG173" s="126"/>
      <c r="AH173" s="127"/>
      <c r="AI173" s="127"/>
      <c r="AJ173" s="126"/>
      <c r="AK173" s="126"/>
      <c r="AL173" s="130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E173" s="80"/>
      <c r="BF173" s="80"/>
      <c r="BG173" s="80"/>
      <c r="BH173" s="80"/>
      <c r="BI173"/>
      <c r="BJ173"/>
      <c r="BK173"/>
      <c r="BL173"/>
      <c r="BN173" s="91"/>
      <c r="BO173" s="91"/>
      <c r="BP173" s="91"/>
      <c r="BQ173" s="91"/>
      <c r="BR173" s="91"/>
      <c r="BS173" s="91"/>
      <c r="BT173" s="91"/>
      <c r="BU173" s="91"/>
      <c r="BV173" s="91"/>
      <c r="BW173"/>
      <c r="BX173" s="91"/>
      <c r="BY173" s="91"/>
      <c r="BZ173" s="91"/>
      <c r="CA173" s="91"/>
      <c r="CB173" s="91"/>
      <c r="CC173" s="91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106"/>
      <c r="DE173" s="106"/>
      <c r="DF173" s="8"/>
      <c r="DG173" s="8"/>
      <c r="DH173" s="8"/>
      <c r="DI173" s="8"/>
      <c r="DJ173" s="8"/>
      <c r="DK173" s="8"/>
      <c r="DL173" s="8"/>
      <c r="DM173" s="8"/>
      <c r="DN173" s="8"/>
      <c r="DO173" s="59"/>
      <c r="DP173" s="8"/>
      <c r="DQ173" s="59"/>
      <c r="DR173" s="80"/>
      <c r="DS173" s="80"/>
      <c r="DT173" s="91"/>
      <c r="DU173" s="91"/>
      <c r="DV173"/>
      <c r="DW173"/>
      <c r="DX173"/>
    </row>
    <row r="174" spans="1:128" s="79" customFormat="1" x14ac:dyDescent="0.2">
      <c r="A174"/>
      <c r="B174" s="7"/>
      <c r="C174" s="7"/>
      <c r="D174" s="7"/>
      <c r="E174" s="8"/>
      <c r="F174" s="8"/>
      <c r="H174" s="91"/>
      <c r="I174" s="8"/>
      <c r="J174" s="8"/>
      <c r="K174" s="8"/>
      <c r="L174" s="8"/>
      <c r="M174" s="8"/>
      <c r="N174" s="8"/>
      <c r="O174" s="91"/>
      <c r="P174" s="91"/>
      <c r="Q174" s="91"/>
      <c r="R174" s="91"/>
      <c r="S174" s="91"/>
      <c r="T174" s="91"/>
      <c r="U174" s="91"/>
      <c r="V174" s="91"/>
      <c r="W174" s="91"/>
      <c r="X174"/>
      <c r="Y174" s="91"/>
      <c r="Z174" s="7"/>
      <c r="AA174" s="8"/>
      <c r="AB174" s="126"/>
      <c r="AC174" s="126"/>
      <c r="AD174" s="126"/>
      <c r="AE174" s="126"/>
      <c r="AF174" s="126"/>
      <c r="AG174" s="126"/>
      <c r="AH174" s="127"/>
      <c r="AI174" s="127"/>
      <c r="AJ174" s="126"/>
      <c r="AK174" s="126"/>
      <c r="AL174" s="130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E174" s="80"/>
      <c r="BF174" s="80"/>
      <c r="BG174" s="80"/>
      <c r="BH174" s="80"/>
      <c r="BI174"/>
      <c r="BJ174"/>
      <c r="BK174"/>
      <c r="BL174"/>
      <c r="BN174" s="91"/>
      <c r="BO174" s="91"/>
      <c r="BP174" s="91"/>
      <c r="BQ174" s="91"/>
      <c r="BR174" s="91"/>
      <c r="BS174" s="91"/>
      <c r="BT174" s="91"/>
      <c r="BU174" s="91"/>
      <c r="BV174" s="91"/>
      <c r="BW174"/>
      <c r="BX174" s="91"/>
      <c r="BY174" s="91"/>
      <c r="BZ174" s="91"/>
      <c r="CA174" s="91"/>
      <c r="CB174" s="91"/>
      <c r="CC174" s="91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106"/>
      <c r="DE174" s="106"/>
      <c r="DF174" s="8"/>
      <c r="DG174" s="8"/>
      <c r="DH174" s="8"/>
      <c r="DI174" s="8"/>
      <c r="DJ174" s="8"/>
      <c r="DK174" s="8"/>
      <c r="DL174" s="8"/>
      <c r="DM174" s="8"/>
      <c r="DN174" s="8"/>
      <c r="DO174" s="59"/>
      <c r="DP174" s="8"/>
      <c r="DQ174" s="59"/>
      <c r="DR174" s="80"/>
      <c r="DS174" s="80"/>
      <c r="DT174" s="91"/>
      <c r="DU174" s="91"/>
      <c r="DV174"/>
      <c r="DW174"/>
      <c r="DX174"/>
    </row>
    <row r="175" spans="1:128" s="79" customFormat="1" x14ac:dyDescent="0.2">
      <c r="A175"/>
      <c r="B175" s="7"/>
      <c r="C175" s="7"/>
      <c r="D175" s="7"/>
      <c r="E175" s="8"/>
      <c r="F175" s="8"/>
      <c r="H175" s="91"/>
      <c r="I175" s="8"/>
      <c r="J175" s="8"/>
      <c r="K175" s="8"/>
      <c r="L175" s="8"/>
      <c r="M175" s="8"/>
      <c r="N175" s="8"/>
      <c r="O175" s="91"/>
      <c r="P175" s="91"/>
      <c r="Q175" s="91"/>
      <c r="R175" s="91"/>
      <c r="S175" s="91"/>
      <c r="T175" s="91"/>
      <c r="U175" s="91"/>
      <c r="V175" s="91"/>
      <c r="W175" s="91"/>
      <c r="X175"/>
      <c r="Y175" s="91"/>
      <c r="Z175" s="7"/>
      <c r="AA175" s="8"/>
      <c r="AB175" s="126"/>
      <c r="AC175" s="126"/>
      <c r="AD175" s="126"/>
      <c r="AE175" s="126"/>
      <c r="AF175" s="126"/>
      <c r="AG175" s="126"/>
      <c r="AH175" s="127"/>
      <c r="AI175" s="127"/>
      <c r="AJ175" s="126"/>
      <c r="AK175" s="126"/>
      <c r="AL175" s="130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E175" s="80"/>
      <c r="BF175" s="80"/>
      <c r="BG175" s="80"/>
      <c r="BH175" s="80"/>
      <c r="BI175"/>
      <c r="BJ175"/>
      <c r="BK175"/>
      <c r="BL175"/>
      <c r="BN175" s="91"/>
      <c r="BO175" s="91"/>
      <c r="BP175" s="91"/>
      <c r="BQ175" s="91"/>
      <c r="BR175" s="91"/>
      <c r="BS175" s="91"/>
      <c r="BT175" s="91"/>
      <c r="BU175" s="91"/>
      <c r="BV175" s="91"/>
      <c r="BW175"/>
      <c r="BX175" s="91"/>
      <c r="BY175" s="91"/>
      <c r="BZ175" s="91"/>
      <c r="CA175" s="91"/>
      <c r="CB175" s="91"/>
      <c r="CC175" s="91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106"/>
      <c r="DE175" s="106"/>
      <c r="DF175" s="8"/>
      <c r="DG175" s="8"/>
      <c r="DH175" s="8"/>
      <c r="DI175" s="8"/>
      <c r="DJ175" s="8"/>
      <c r="DK175" s="8"/>
      <c r="DL175" s="8"/>
      <c r="DM175" s="8"/>
      <c r="DN175" s="8"/>
      <c r="DO175" s="59"/>
      <c r="DP175" s="8"/>
      <c r="DQ175" s="59"/>
      <c r="DR175" s="80"/>
      <c r="DS175" s="80"/>
      <c r="DT175" s="91"/>
      <c r="DU175" s="91"/>
      <c r="DV175"/>
      <c r="DW175"/>
      <c r="DX175"/>
    </row>
    <row r="176" spans="1:128" s="79" customFormat="1" x14ac:dyDescent="0.2">
      <c r="A176"/>
      <c r="B176" s="7"/>
      <c r="C176" s="7"/>
      <c r="D176" s="7"/>
      <c r="E176" s="8"/>
      <c r="F176" s="8"/>
      <c r="H176" s="91"/>
      <c r="I176" s="8"/>
      <c r="J176" s="8"/>
      <c r="K176" s="8"/>
      <c r="L176" s="8"/>
      <c r="M176" s="8"/>
      <c r="N176" s="8"/>
      <c r="O176" s="91"/>
      <c r="P176" s="91"/>
      <c r="Q176" s="91"/>
      <c r="R176" s="91"/>
      <c r="S176" s="91"/>
      <c r="T176" s="91"/>
      <c r="U176" s="91"/>
      <c r="V176" s="91"/>
      <c r="W176" s="91"/>
      <c r="X176"/>
      <c r="Y176" s="91"/>
      <c r="Z176" s="7"/>
      <c r="AA176" s="8"/>
      <c r="AB176" s="126"/>
      <c r="AC176" s="126"/>
      <c r="AD176" s="126"/>
      <c r="AE176" s="126"/>
      <c r="AF176" s="126"/>
      <c r="AG176" s="126"/>
      <c r="AH176" s="127"/>
      <c r="AI176" s="127"/>
      <c r="AJ176" s="126"/>
      <c r="AK176" s="126"/>
      <c r="AL176" s="130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E176" s="80"/>
      <c r="BF176" s="80"/>
      <c r="BG176" s="80"/>
      <c r="BH176" s="80"/>
      <c r="BI176"/>
      <c r="BJ176"/>
      <c r="BK176"/>
      <c r="BL176"/>
      <c r="BN176" s="91"/>
      <c r="BO176" s="91"/>
      <c r="BP176" s="91"/>
      <c r="BQ176" s="91"/>
      <c r="BR176" s="91"/>
      <c r="BS176" s="91"/>
      <c r="BT176" s="91"/>
      <c r="BU176" s="91"/>
      <c r="BV176" s="91"/>
      <c r="BW176"/>
      <c r="BX176" s="91"/>
      <c r="BY176" s="91"/>
      <c r="BZ176" s="91"/>
      <c r="CA176" s="91"/>
      <c r="CB176" s="91"/>
      <c r="CC176" s="91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106"/>
      <c r="DE176" s="106"/>
      <c r="DF176" s="8"/>
      <c r="DG176" s="8"/>
      <c r="DH176" s="8"/>
      <c r="DI176" s="8"/>
      <c r="DJ176" s="8"/>
      <c r="DK176" s="8"/>
      <c r="DL176" s="8"/>
      <c r="DM176" s="8"/>
      <c r="DN176" s="8"/>
      <c r="DO176" s="59"/>
      <c r="DP176" s="8"/>
      <c r="DQ176" s="8"/>
      <c r="DR176" s="80"/>
      <c r="DS176" s="80"/>
      <c r="DT176" s="91"/>
      <c r="DU176" s="91"/>
      <c r="DV176"/>
      <c r="DW176"/>
      <c r="DX176"/>
    </row>
    <row r="177" spans="1:128" s="79" customFormat="1" x14ac:dyDescent="0.2">
      <c r="A177"/>
      <c r="B177" s="7"/>
      <c r="C177" s="7"/>
      <c r="D177" s="7"/>
      <c r="E177" s="8"/>
      <c r="F177" s="8"/>
      <c r="H177" s="91"/>
      <c r="I177" s="8"/>
      <c r="J177" s="8"/>
      <c r="K177" s="8"/>
      <c r="L177" s="8"/>
      <c r="M177" s="8"/>
      <c r="N177" s="8"/>
      <c r="O177" s="91"/>
      <c r="P177" s="91"/>
      <c r="Q177" s="91"/>
      <c r="R177" s="91"/>
      <c r="S177" s="91"/>
      <c r="T177" s="91"/>
      <c r="U177" s="91"/>
      <c r="V177" s="91"/>
      <c r="W177" s="91"/>
      <c r="X177"/>
      <c r="Y177" s="91"/>
      <c r="Z177" s="7"/>
      <c r="AA177" s="8"/>
      <c r="AB177" s="126"/>
      <c r="AC177" s="126"/>
      <c r="AD177" s="126"/>
      <c r="AE177" s="126"/>
      <c r="AF177" s="126"/>
      <c r="AG177" s="126"/>
      <c r="AH177" s="127"/>
      <c r="AI177" s="127"/>
      <c r="AJ177" s="126"/>
      <c r="AK177" s="126"/>
      <c r="AL177" s="130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E177" s="80"/>
      <c r="BF177" s="80"/>
      <c r="BG177" s="80"/>
      <c r="BH177" s="80"/>
      <c r="BI177"/>
      <c r="BJ177"/>
      <c r="BK177"/>
      <c r="BL177"/>
      <c r="BN177" s="91"/>
      <c r="BO177" s="91"/>
      <c r="BP177" s="91"/>
      <c r="BQ177" s="91"/>
      <c r="BR177" s="91"/>
      <c r="BS177" s="91"/>
      <c r="BT177" s="91"/>
      <c r="BU177" s="91"/>
      <c r="BV177" s="91"/>
      <c r="BW177"/>
      <c r="BX177" s="91"/>
      <c r="BY177" s="91"/>
      <c r="BZ177" s="91"/>
      <c r="CA177" s="91"/>
      <c r="CB177" s="91"/>
      <c r="CC177" s="91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106"/>
      <c r="DE177" s="106"/>
      <c r="DF177" s="8"/>
      <c r="DG177" s="8"/>
      <c r="DH177" s="8"/>
      <c r="DI177" s="8"/>
      <c r="DJ177" s="8"/>
      <c r="DK177" s="8"/>
      <c r="DL177" s="8"/>
      <c r="DM177" s="8"/>
      <c r="DN177" s="8"/>
      <c r="DO177" s="59"/>
      <c r="DP177" s="8"/>
      <c r="DQ177" s="8"/>
      <c r="DR177" s="80"/>
      <c r="DS177" s="80"/>
      <c r="DT177" s="91"/>
      <c r="DU177" s="91"/>
      <c r="DV177"/>
      <c r="DW177"/>
      <c r="DX177"/>
    </row>
    <row r="178" spans="1:128" s="8" customFormat="1" x14ac:dyDescent="0.2">
      <c r="A178"/>
      <c r="B178" s="7"/>
      <c r="C178" s="7"/>
      <c r="D178" s="7"/>
      <c r="G178" s="79"/>
      <c r="H178" s="91"/>
      <c r="O178" s="91"/>
      <c r="P178" s="91"/>
      <c r="Q178" s="91"/>
      <c r="R178" s="91"/>
      <c r="S178" s="91"/>
      <c r="T178" s="91"/>
      <c r="U178" s="91"/>
      <c r="V178" s="91"/>
      <c r="W178" s="91"/>
      <c r="X178"/>
      <c r="Y178" s="91"/>
      <c r="Z178" s="7"/>
      <c r="AB178" s="126"/>
      <c r="AC178" s="126"/>
      <c r="AD178" s="126"/>
      <c r="AE178" s="126"/>
      <c r="AF178" s="126"/>
      <c r="AG178" s="126"/>
      <c r="AH178" s="127"/>
      <c r="AI178" s="127"/>
      <c r="AJ178" s="126"/>
      <c r="AK178" s="126"/>
      <c r="AL178" s="130"/>
      <c r="BC178" s="79"/>
      <c r="BD178" s="79"/>
      <c r="BE178" s="80"/>
      <c r="BF178" s="80"/>
      <c r="BG178" s="80"/>
      <c r="BH178" s="80"/>
      <c r="BI178"/>
      <c r="BJ178"/>
      <c r="BK178"/>
      <c r="BL178"/>
      <c r="BM178" s="79"/>
      <c r="BN178" s="91"/>
      <c r="BO178" s="91"/>
      <c r="BP178" s="91"/>
      <c r="BQ178" s="91"/>
      <c r="BR178" s="91"/>
      <c r="BS178" s="91"/>
      <c r="BT178" s="91"/>
      <c r="BU178" s="91"/>
      <c r="BV178" s="91"/>
      <c r="BW178"/>
      <c r="BX178" s="91"/>
      <c r="BY178" s="91"/>
      <c r="BZ178" s="91"/>
      <c r="CA178" s="91"/>
      <c r="CB178" s="91"/>
      <c r="CC178" s="91"/>
      <c r="DD178" s="106"/>
      <c r="DE178" s="106"/>
      <c r="DO178" s="59"/>
      <c r="DR178" s="80"/>
      <c r="DS178" s="80"/>
      <c r="DT178" s="91"/>
      <c r="DU178" s="91"/>
      <c r="DV178"/>
      <c r="DW178"/>
      <c r="DX178"/>
    </row>
    <row r="179" spans="1:128" s="8" customFormat="1" x14ac:dyDescent="0.2">
      <c r="A179"/>
      <c r="B179" s="7"/>
      <c r="C179" s="7"/>
      <c r="D179" s="7"/>
      <c r="G179" s="79"/>
      <c r="H179" s="91"/>
      <c r="O179" s="91"/>
      <c r="P179" s="91"/>
      <c r="Q179" s="91"/>
      <c r="R179" s="91"/>
      <c r="S179" s="91"/>
      <c r="T179" s="91"/>
      <c r="U179" s="91"/>
      <c r="V179" s="91"/>
      <c r="W179" s="91"/>
      <c r="X179"/>
      <c r="Y179" s="91"/>
      <c r="Z179" s="7"/>
      <c r="AB179" s="126"/>
      <c r="AC179" s="126"/>
      <c r="AD179" s="126"/>
      <c r="AE179" s="126"/>
      <c r="AF179" s="126"/>
      <c r="AG179" s="126"/>
      <c r="AH179" s="127"/>
      <c r="AI179" s="127"/>
      <c r="AJ179" s="126"/>
      <c r="AK179" s="126"/>
      <c r="AL179" s="130"/>
      <c r="BC179" s="79"/>
      <c r="BD179" s="79"/>
      <c r="BE179" s="80"/>
      <c r="BF179" s="80"/>
      <c r="BG179" s="80"/>
      <c r="BH179" s="80"/>
      <c r="BI179"/>
      <c r="BJ179"/>
      <c r="BK179"/>
      <c r="BL179"/>
      <c r="BM179" s="79"/>
      <c r="BN179" s="91"/>
      <c r="BO179" s="91"/>
      <c r="BP179" s="91"/>
      <c r="BQ179" s="91"/>
      <c r="BR179" s="91"/>
      <c r="BS179" s="91"/>
      <c r="BT179" s="91"/>
      <c r="BU179" s="91"/>
      <c r="BV179" s="91"/>
      <c r="BW179"/>
      <c r="BX179" s="91"/>
      <c r="BY179" s="91"/>
      <c r="BZ179" s="91"/>
      <c r="CA179" s="91"/>
      <c r="CB179" s="91"/>
      <c r="CC179" s="91"/>
      <c r="DD179" s="106"/>
      <c r="DE179" s="106"/>
      <c r="DO179" s="59"/>
      <c r="DR179" s="80"/>
      <c r="DS179" s="80"/>
      <c r="DT179" s="91"/>
      <c r="DU179" s="91"/>
      <c r="DV179"/>
      <c r="DW179"/>
      <c r="DX179"/>
    </row>
    <row r="180" spans="1:128" s="8" customFormat="1" x14ac:dyDescent="0.2">
      <c r="A180"/>
      <c r="B180" s="7"/>
      <c r="C180" s="7"/>
      <c r="D180" s="7"/>
      <c r="G180" s="79"/>
      <c r="H180" s="91"/>
      <c r="O180" s="91"/>
      <c r="P180" s="91"/>
      <c r="Q180" s="91"/>
      <c r="R180" s="91"/>
      <c r="S180" s="91"/>
      <c r="T180" s="91"/>
      <c r="U180" s="91"/>
      <c r="V180" s="91"/>
      <c r="W180" s="91"/>
      <c r="X180"/>
      <c r="Y180" s="91"/>
      <c r="Z180" s="7"/>
      <c r="AB180" s="126"/>
      <c r="AC180" s="126"/>
      <c r="AD180" s="126"/>
      <c r="AE180" s="126"/>
      <c r="AF180" s="126"/>
      <c r="AG180" s="126"/>
      <c r="AH180" s="127"/>
      <c r="AI180" s="127"/>
      <c r="AJ180" s="126"/>
      <c r="AK180" s="126"/>
      <c r="AL180" s="130"/>
      <c r="BC180" s="79"/>
      <c r="BD180" s="79"/>
      <c r="BE180" s="80"/>
      <c r="BF180" s="80"/>
      <c r="BG180" s="80"/>
      <c r="BH180" s="80"/>
      <c r="BI180"/>
      <c r="BJ180"/>
      <c r="BK180"/>
      <c r="BL180"/>
      <c r="BM180" s="79"/>
      <c r="BN180" s="91"/>
      <c r="BO180" s="91"/>
      <c r="BP180" s="91"/>
      <c r="BQ180" s="91"/>
      <c r="BR180" s="91"/>
      <c r="BS180" s="91"/>
      <c r="BT180" s="91"/>
      <c r="BU180" s="91"/>
      <c r="BV180" s="91"/>
      <c r="BW180"/>
      <c r="BX180" s="91"/>
      <c r="BY180" s="91"/>
      <c r="BZ180" s="91"/>
      <c r="CA180" s="91"/>
      <c r="CB180" s="91"/>
      <c r="CC180" s="91"/>
      <c r="DD180" s="106"/>
      <c r="DE180" s="106"/>
      <c r="DO180" s="59"/>
      <c r="DR180" s="80"/>
      <c r="DS180" s="80"/>
      <c r="DT180" s="91"/>
      <c r="DU180" s="91"/>
      <c r="DV180"/>
      <c r="DW180"/>
      <c r="DX180"/>
    </row>
    <row r="181" spans="1:128" s="8" customFormat="1" x14ac:dyDescent="0.2">
      <c r="A181"/>
      <c r="B181" s="7"/>
      <c r="C181" s="7"/>
      <c r="D181" s="7"/>
      <c r="G181" s="79"/>
      <c r="H181" s="91"/>
      <c r="O181" s="91"/>
      <c r="P181" s="91"/>
      <c r="Q181" s="91"/>
      <c r="R181" s="91"/>
      <c r="S181" s="91"/>
      <c r="T181" s="91"/>
      <c r="U181" s="91"/>
      <c r="V181" s="91"/>
      <c r="W181" s="91"/>
      <c r="X181"/>
      <c r="Y181" s="91"/>
      <c r="Z181" s="7"/>
      <c r="AB181" s="126"/>
      <c r="AC181" s="126"/>
      <c r="AD181" s="126"/>
      <c r="AE181" s="126"/>
      <c r="AF181" s="126"/>
      <c r="AG181" s="126"/>
      <c r="AH181" s="127"/>
      <c r="AI181" s="127"/>
      <c r="AJ181" s="126"/>
      <c r="AK181" s="126"/>
      <c r="AL181" s="130"/>
      <c r="BC181" s="79"/>
      <c r="BD181" s="79"/>
      <c r="BE181" s="80"/>
      <c r="BF181" s="80"/>
      <c r="BG181" s="80"/>
      <c r="BH181" s="80"/>
      <c r="BI181"/>
      <c r="BJ181"/>
      <c r="BK181"/>
      <c r="BL181"/>
      <c r="BM181" s="79"/>
      <c r="BN181" s="91"/>
      <c r="BO181" s="91"/>
      <c r="BP181" s="91"/>
      <c r="BQ181" s="91"/>
      <c r="BR181" s="91"/>
      <c r="BS181" s="91"/>
      <c r="BT181" s="91"/>
      <c r="BU181" s="91"/>
      <c r="BV181" s="91"/>
      <c r="BW181"/>
      <c r="BX181" s="91"/>
      <c r="BY181" s="91"/>
      <c r="BZ181" s="91"/>
      <c r="CA181" s="91"/>
      <c r="CB181" s="91"/>
      <c r="CC181" s="91"/>
      <c r="DD181" s="106"/>
      <c r="DE181" s="106"/>
      <c r="DO181" s="59"/>
      <c r="DR181" s="80"/>
      <c r="DS181" s="80"/>
      <c r="DT181" s="91"/>
      <c r="DU181" s="91"/>
      <c r="DV181"/>
      <c r="DW181"/>
      <c r="DX181"/>
    </row>
    <row r="182" spans="1:128" s="8" customFormat="1" x14ac:dyDescent="0.2">
      <c r="A182"/>
      <c r="B182" s="7"/>
      <c r="C182" s="7"/>
      <c r="D182" s="7"/>
      <c r="G182" s="79"/>
      <c r="H182" s="91"/>
      <c r="O182" s="91"/>
      <c r="P182" s="91"/>
      <c r="Q182" s="91"/>
      <c r="R182" s="91"/>
      <c r="S182" s="91"/>
      <c r="T182" s="91"/>
      <c r="U182" s="91"/>
      <c r="V182" s="91"/>
      <c r="W182" s="91"/>
      <c r="X182"/>
      <c r="Y182" s="91"/>
      <c r="Z182" s="7"/>
      <c r="AB182" s="126"/>
      <c r="AC182" s="126"/>
      <c r="AD182" s="126"/>
      <c r="AE182" s="126"/>
      <c r="AF182" s="126"/>
      <c r="AG182" s="126"/>
      <c r="AH182" s="127"/>
      <c r="AI182" s="127"/>
      <c r="AJ182" s="126"/>
      <c r="AK182" s="126"/>
      <c r="AL182" s="130"/>
      <c r="BC182" s="79"/>
      <c r="BD182" s="79"/>
      <c r="BE182" s="80"/>
      <c r="BF182" s="80"/>
      <c r="BG182" s="80"/>
      <c r="BH182" s="80"/>
      <c r="BI182"/>
      <c r="BJ182"/>
      <c r="BK182"/>
      <c r="BL182"/>
      <c r="BM182" s="79"/>
      <c r="BN182" s="91"/>
      <c r="BO182" s="91"/>
      <c r="BP182" s="91"/>
      <c r="BQ182" s="91"/>
      <c r="BR182" s="91"/>
      <c r="BS182" s="91"/>
      <c r="BT182" s="91"/>
      <c r="BU182" s="91"/>
      <c r="BV182" s="91"/>
      <c r="BW182"/>
      <c r="BX182" s="91"/>
      <c r="BY182" s="91"/>
      <c r="BZ182" s="91"/>
      <c r="CA182" s="91"/>
      <c r="CB182" s="91"/>
      <c r="CC182" s="91"/>
      <c r="DD182" s="106"/>
      <c r="DE182" s="106"/>
      <c r="DO182" s="59"/>
      <c r="DR182" s="80"/>
      <c r="DS182" s="80"/>
      <c r="DT182" s="91"/>
      <c r="DU182" s="91"/>
      <c r="DV182"/>
      <c r="DW182"/>
      <c r="DX182"/>
    </row>
    <row r="183" spans="1:128" s="8" customFormat="1" x14ac:dyDescent="0.2">
      <c r="A183"/>
      <c r="B183" s="7"/>
      <c r="C183" s="7"/>
      <c r="D183" s="7"/>
      <c r="G183" s="79"/>
      <c r="H183" s="91"/>
      <c r="O183" s="91"/>
      <c r="P183" s="91"/>
      <c r="Q183" s="91"/>
      <c r="R183" s="91"/>
      <c r="S183" s="91"/>
      <c r="T183" s="91"/>
      <c r="U183" s="91"/>
      <c r="V183" s="91"/>
      <c r="W183" s="91"/>
      <c r="X183"/>
      <c r="Y183" s="91"/>
      <c r="Z183" s="7"/>
      <c r="AB183" s="126"/>
      <c r="AC183" s="126"/>
      <c r="AD183" s="126"/>
      <c r="AE183" s="126"/>
      <c r="AF183" s="126"/>
      <c r="AG183" s="126"/>
      <c r="AH183" s="127"/>
      <c r="AI183" s="127"/>
      <c r="AJ183" s="126"/>
      <c r="AK183" s="126"/>
      <c r="AL183" s="130"/>
      <c r="BC183" s="79"/>
      <c r="BD183" s="79"/>
      <c r="BE183" s="80"/>
      <c r="BF183" s="80"/>
      <c r="BG183" s="80"/>
      <c r="BH183" s="80"/>
      <c r="BI183"/>
      <c r="BJ183"/>
      <c r="BK183"/>
      <c r="BL183"/>
      <c r="BM183" s="79"/>
      <c r="BN183" s="91"/>
      <c r="BO183" s="91"/>
      <c r="BP183" s="91"/>
      <c r="BQ183" s="91"/>
      <c r="BR183" s="91"/>
      <c r="BS183" s="91"/>
      <c r="BT183" s="91"/>
      <c r="BU183" s="91"/>
      <c r="BV183" s="91"/>
      <c r="BW183"/>
      <c r="BX183" s="91"/>
      <c r="BY183" s="91"/>
      <c r="BZ183" s="91"/>
      <c r="CA183" s="91"/>
      <c r="CB183" s="91"/>
      <c r="CC183" s="91"/>
      <c r="DD183" s="106"/>
      <c r="DE183" s="106"/>
      <c r="DO183" s="59"/>
      <c r="DR183" s="80"/>
      <c r="DS183" s="80"/>
      <c r="DT183" s="91"/>
      <c r="DU183" s="91"/>
      <c r="DV183"/>
      <c r="DW183"/>
      <c r="DX183"/>
    </row>
    <row r="184" spans="1:128" s="8" customFormat="1" x14ac:dyDescent="0.2">
      <c r="A184"/>
      <c r="B184" s="7"/>
      <c r="C184" s="7"/>
      <c r="D184" s="7"/>
      <c r="G184" s="79"/>
      <c r="H184" s="91"/>
      <c r="O184" s="91"/>
      <c r="P184" s="91"/>
      <c r="Q184" s="91"/>
      <c r="R184" s="91"/>
      <c r="S184" s="91"/>
      <c r="T184" s="91"/>
      <c r="U184" s="91"/>
      <c r="V184" s="91"/>
      <c r="W184" s="91"/>
      <c r="X184"/>
      <c r="Y184" s="91"/>
      <c r="Z184" s="7"/>
      <c r="AB184" s="126"/>
      <c r="AC184" s="126"/>
      <c r="AD184" s="126"/>
      <c r="AE184" s="126"/>
      <c r="AF184" s="126"/>
      <c r="AG184" s="126"/>
      <c r="AH184" s="127"/>
      <c r="AI184" s="127"/>
      <c r="AJ184" s="126"/>
      <c r="AK184" s="126"/>
      <c r="AL184" s="130"/>
      <c r="BC184" s="79"/>
      <c r="BD184" s="79"/>
      <c r="BE184" s="80"/>
      <c r="BF184" s="80"/>
      <c r="BG184" s="80"/>
      <c r="BH184" s="80"/>
      <c r="BI184"/>
      <c r="BJ184"/>
      <c r="BK184"/>
      <c r="BL184"/>
      <c r="BM184" s="79"/>
      <c r="BN184" s="91"/>
      <c r="BO184" s="91"/>
      <c r="BP184" s="91"/>
      <c r="BQ184" s="91"/>
      <c r="BR184" s="91"/>
      <c r="BS184" s="91"/>
      <c r="BT184" s="91"/>
      <c r="BU184" s="91"/>
      <c r="BV184" s="91"/>
      <c r="BW184"/>
      <c r="BX184" s="91"/>
      <c r="BY184" s="91"/>
      <c r="BZ184" s="91"/>
      <c r="CA184" s="91"/>
      <c r="CB184" s="91"/>
      <c r="CC184" s="91"/>
      <c r="DD184" s="106"/>
      <c r="DE184" s="106"/>
      <c r="DO184" s="59"/>
      <c r="DR184" s="80"/>
      <c r="DS184" s="80"/>
      <c r="DT184" s="91"/>
      <c r="DU184" s="91"/>
      <c r="DV184"/>
      <c r="DW184"/>
      <c r="DX184"/>
    </row>
    <row r="185" spans="1:128" s="8" customFormat="1" x14ac:dyDescent="0.2">
      <c r="A185"/>
      <c r="B185" s="7"/>
      <c r="C185" s="7"/>
      <c r="D185" s="7"/>
      <c r="G185" s="79"/>
      <c r="H185" s="91"/>
      <c r="O185" s="91"/>
      <c r="P185" s="91"/>
      <c r="Q185" s="91"/>
      <c r="R185" s="91"/>
      <c r="S185" s="91"/>
      <c r="T185" s="91"/>
      <c r="U185" s="91"/>
      <c r="V185" s="91"/>
      <c r="W185" s="91"/>
      <c r="X185"/>
      <c r="Y185" s="91"/>
      <c r="Z185" s="7"/>
      <c r="AB185" s="126"/>
      <c r="AC185" s="126"/>
      <c r="AD185" s="126"/>
      <c r="AE185" s="126"/>
      <c r="AF185" s="126"/>
      <c r="AG185" s="126"/>
      <c r="AH185" s="127"/>
      <c r="AI185" s="127"/>
      <c r="AJ185" s="126"/>
      <c r="AK185" s="126"/>
      <c r="AL185" s="130"/>
      <c r="BC185" s="79"/>
      <c r="BD185" s="79"/>
      <c r="BE185" s="80"/>
      <c r="BF185" s="80"/>
      <c r="BG185" s="80"/>
      <c r="BH185" s="80"/>
      <c r="BI185"/>
      <c r="BJ185"/>
      <c r="BK185"/>
      <c r="BL185"/>
      <c r="BM185" s="79"/>
      <c r="BN185" s="91"/>
      <c r="BO185" s="91"/>
      <c r="BP185" s="91"/>
      <c r="BQ185" s="91"/>
      <c r="BR185" s="91"/>
      <c r="BS185" s="91"/>
      <c r="BT185" s="91"/>
      <c r="BU185" s="91"/>
      <c r="BV185" s="91"/>
      <c r="BW185"/>
      <c r="BX185" s="91"/>
      <c r="BY185" s="91"/>
      <c r="BZ185" s="91"/>
      <c r="CA185" s="91"/>
      <c r="CB185" s="91"/>
      <c r="CC185" s="91"/>
      <c r="DD185" s="106"/>
      <c r="DE185" s="106"/>
      <c r="DO185" s="59"/>
      <c r="DR185" s="80"/>
      <c r="DS185" s="80"/>
      <c r="DT185" s="91"/>
      <c r="DU185" s="91"/>
      <c r="DV185"/>
      <c r="DW185"/>
      <c r="DX185"/>
    </row>
    <row r="186" spans="1:128" s="8" customFormat="1" x14ac:dyDescent="0.2">
      <c r="A186"/>
      <c r="B186" s="7"/>
      <c r="C186" s="7"/>
      <c r="D186" s="7"/>
      <c r="G186" s="79"/>
      <c r="H186" s="91"/>
      <c r="O186" s="91"/>
      <c r="P186" s="91"/>
      <c r="Q186" s="91"/>
      <c r="R186" s="91"/>
      <c r="S186" s="91"/>
      <c r="T186" s="91"/>
      <c r="U186" s="91"/>
      <c r="V186" s="91"/>
      <c r="W186" s="91"/>
      <c r="X186"/>
      <c r="Y186" s="91"/>
      <c r="Z186" s="7"/>
      <c r="AB186" s="126"/>
      <c r="AC186" s="126"/>
      <c r="AD186" s="126"/>
      <c r="AE186" s="126"/>
      <c r="AF186" s="126"/>
      <c r="AG186" s="126"/>
      <c r="AH186" s="127"/>
      <c r="AI186" s="127"/>
      <c r="AJ186" s="126"/>
      <c r="AK186" s="126"/>
      <c r="AL186" s="130"/>
      <c r="BC186" s="79"/>
      <c r="BD186" s="79"/>
      <c r="BE186" s="80"/>
      <c r="BF186" s="80"/>
      <c r="BG186" s="80"/>
      <c r="BH186" s="80"/>
      <c r="BI186"/>
      <c r="BJ186"/>
      <c r="BK186"/>
      <c r="BL186"/>
      <c r="BM186" s="79"/>
      <c r="BN186" s="91"/>
      <c r="BO186" s="91"/>
      <c r="BP186" s="91"/>
      <c r="BQ186" s="91"/>
      <c r="BR186" s="91"/>
      <c r="BS186" s="91"/>
      <c r="BT186" s="91"/>
      <c r="BU186" s="91"/>
      <c r="BV186" s="91"/>
      <c r="BW186"/>
      <c r="BX186" s="91"/>
      <c r="BY186" s="91"/>
      <c r="BZ186" s="91"/>
      <c r="CA186" s="91"/>
      <c r="CB186" s="91"/>
      <c r="CC186" s="91"/>
      <c r="DD186" s="106"/>
      <c r="DE186" s="106"/>
      <c r="DO186" s="59"/>
      <c r="DR186" s="80"/>
      <c r="DS186" s="80"/>
      <c r="DT186" s="91"/>
      <c r="DU186" s="91"/>
      <c r="DV186"/>
      <c r="DW186"/>
      <c r="DX186"/>
    </row>
    <row r="187" spans="1:128" s="8" customFormat="1" x14ac:dyDescent="0.2">
      <c r="A187"/>
      <c r="B187" s="7"/>
      <c r="C187" s="7"/>
      <c r="D187" s="7"/>
      <c r="G187" s="79"/>
      <c r="H187" s="91"/>
      <c r="O187" s="91"/>
      <c r="P187" s="91"/>
      <c r="Q187" s="91"/>
      <c r="R187" s="91"/>
      <c r="S187" s="91"/>
      <c r="T187" s="91"/>
      <c r="U187" s="91"/>
      <c r="V187" s="91"/>
      <c r="W187" s="91"/>
      <c r="X187"/>
      <c r="Y187" s="91"/>
      <c r="Z187" s="7"/>
      <c r="AB187" s="126"/>
      <c r="AC187" s="126"/>
      <c r="AD187" s="126"/>
      <c r="AE187" s="126"/>
      <c r="AF187" s="126"/>
      <c r="AG187" s="126"/>
      <c r="AH187" s="127"/>
      <c r="AI187" s="127"/>
      <c r="AJ187" s="126"/>
      <c r="AK187" s="126"/>
      <c r="AL187" s="130"/>
      <c r="BC187" s="79"/>
      <c r="BD187" s="79"/>
      <c r="BE187" s="80"/>
      <c r="BF187" s="80"/>
      <c r="BG187" s="80"/>
      <c r="BH187" s="80"/>
      <c r="BI187"/>
      <c r="BJ187"/>
      <c r="BK187"/>
      <c r="BL187"/>
      <c r="BM187" s="79"/>
      <c r="BN187" s="91"/>
      <c r="BO187" s="91"/>
      <c r="BP187" s="91"/>
      <c r="BQ187" s="91"/>
      <c r="BR187" s="91"/>
      <c r="BS187" s="91"/>
      <c r="BT187" s="91"/>
      <c r="BU187" s="91"/>
      <c r="BV187" s="91"/>
      <c r="BW187"/>
      <c r="BX187" s="91"/>
      <c r="BY187" s="91"/>
      <c r="BZ187" s="91"/>
      <c r="CA187" s="91"/>
      <c r="CB187" s="91"/>
      <c r="CC187" s="91"/>
      <c r="DD187" s="106"/>
      <c r="DE187" s="106"/>
      <c r="DO187" s="59"/>
      <c r="DR187" s="80"/>
      <c r="DS187" s="80"/>
      <c r="DT187" s="91"/>
      <c r="DU187" s="91"/>
      <c r="DV187"/>
      <c r="DW187"/>
      <c r="DX187"/>
    </row>
    <row r="188" spans="1:128" s="8" customFormat="1" x14ac:dyDescent="0.2">
      <c r="A188"/>
      <c r="B188" s="7"/>
      <c r="C188" s="7"/>
      <c r="D188" s="7"/>
      <c r="G188" s="79"/>
      <c r="H188" s="91"/>
      <c r="O188" s="91"/>
      <c r="P188" s="91"/>
      <c r="Q188" s="91"/>
      <c r="R188" s="91"/>
      <c r="S188" s="91"/>
      <c r="T188" s="91"/>
      <c r="U188" s="91"/>
      <c r="V188" s="91"/>
      <c r="W188" s="91"/>
      <c r="X188"/>
      <c r="Y188" s="91"/>
      <c r="Z188" s="7"/>
      <c r="AB188" s="126"/>
      <c r="AC188" s="126"/>
      <c r="AD188" s="126"/>
      <c r="AE188" s="126"/>
      <c r="AF188" s="126"/>
      <c r="AG188" s="126"/>
      <c r="AH188" s="127"/>
      <c r="AI188" s="127"/>
      <c r="AJ188" s="126"/>
      <c r="AK188" s="126"/>
      <c r="AL188" s="130"/>
      <c r="BC188" s="79"/>
      <c r="BD188" s="79"/>
      <c r="BE188" s="80"/>
      <c r="BF188" s="80"/>
      <c r="BG188" s="80"/>
      <c r="BH188" s="80"/>
      <c r="BI188"/>
      <c r="BJ188"/>
      <c r="BK188"/>
      <c r="BL188"/>
      <c r="BM188" s="79"/>
      <c r="BN188" s="91"/>
      <c r="BO188" s="91"/>
      <c r="BP188" s="91"/>
      <c r="BQ188" s="91"/>
      <c r="BR188" s="91"/>
      <c r="BS188" s="91"/>
      <c r="BT188" s="91"/>
      <c r="BU188" s="91"/>
      <c r="BV188" s="91"/>
      <c r="BW188"/>
      <c r="BX188" s="91"/>
      <c r="BY188" s="91"/>
      <c r="BZ188" s="91"/>
      <c r="CA188" s="91"/>
      <c r="CB188" s="91"/>
      <c r="CC188" s="91"/>
      <c r="DD188" s="106"/>
      <c r="DE188" s="106"/>
      <c r="DO188" s="59"/>
      <c r="DR188" s="80"/>
      <c r="DS188" s="80"/>
      <c r="DT188" s="91"/>
      <c r="DU188" s="91"/>
      <c r="DV188"/>
      <c r="DW188"/>
      <c r="DX188"/>
    </row>
    <row r="189" spans="1:128" s="8" customFormat="1" x14ac:dyDescent="0.2">
      <c r="A189"/>
      <c r="B189" s="7"/>
      <c r="C189" s="7"/>
      <c r="D189" s="7"/>
      <c r="G189" s="79"/>
      <c r="H189" s="91"/>
      <c r="O189" s="91"/>
      <c r="P189" s="91"/>
      <c r="Q189" s="91"/>
      <c r="R189" s="91"/>
      <c r="S189" s="91"/>
      <c r="T189" s="91"/>
      <c r="U189" s="91"/>
      <c r="V189" s="91"/>
      <c r="W189" s="91"/>
      <c r="X189"/>
      <c r="Y189" s="91"/>
      <c r="Z189" s="7"/>
      <c r="AB189" s="126"/>
      <c r="AC189" s="126"/>
      <c r="AD189" s="126"/>
      <c r="AE189" s="126"/>
      <c r="AF189" s="126"/>
      <c r="AG189" s="126"/>
      <c r="AH189" s="127"/>
      <c r="AI189" s="127"/>
      <c r="AJ189" s="126"/>
      <c r="AK189" s="126"/>
      <c r="AL189" s="130"/>
      <c r="BC189" s="79"/>
      <c r="BD189" s="79"/>
      <c r="BE189" s="80"/>
      <c r="BF189" s="80"/>
      <c r="BG189" s="80"/>
      <c r="BH189" s="80"/>
      <c r="BI189"/>
      <c r="BJ189"/>
      <c r="BK189"/>
      <c r="BL189"/>
      <c r="BM189" s="79"/>
      <c r="BN189" s="91"/>
      <c r="BO189" s="91"/>
      <c r="BP189" s="91"/>
      <c r="BQ189" s="91"/>
      <c r="BR189" s="91"/>
      <c r="BS189" s="91"/>
      <c r="BT189" s="91"/>
      <c r="BU189" s="91"/>
      <c r="BV189" s="91"/>
      <c r="BW189"/>
      <c r="BX189" s="91"/>
      <c r="BY189" s="91"/>
      <c r="BZ189" s="91"/>
      <c r="CA189" s="91"/>
      <c r="CB189" s="91"/>
      <c r="CC189" s="91"/>
      <c r="DD189" s="106"/>
      <c r="DE189" s="106"/>
      <c r="DO189" s="59"/>
      <c r="DR189" s="80"/>
      <c r="DS189" s="80"/>
      <c r="DT189" s="91"/>
      <c r="DU189" s="91"/>
      <c r="DV189"/>
      <c r="DW189"/>
      <c r="DX189"/>
    </row>
    <row r="190" spans="1:128" s="8" customFormat="1" x14ac:dyDescent="0.2">
      <c r="A190"/>
      <c r="B190" s="7"/>
      <c r="C190" s="7"/>
      <c r="D190" s="7"/>
      <c r="G190" s="79"/>
      <c r="H190" s="91"/>
      <c r="O190" s="91"/>
      <c r="P190" s="91"/>
      <c r="Q190" s="91"/>
      <c r="R190" s="91"/>
      <c r="S190" s="91"/>
      <c r="T190" s="91"/>
      <c r="U190" s="91"/>
      <c r="V190" s="91"/>
      <c r="W190" s="91"/>
      <c r="X190"/>
      <c r="Y190" s="91"/>
      <c r="Z190" s="7"/>
      <c r="AB190" s="126"/>
      <c r="AC190" s="126"/>
      <c r="AD190" s="126"/>
      <c r="AE190" s="126"/>
      <c r="AF190" s="126"/>
      <c r="AG190" s="126"/>
      <c r="AH190" s="127"/>
      <c r="AI190" s="127"/>
      <c r="AJ190" s="126"/>
      <c r="AK190" s="126"/>
      <c r="AL190" s="130"/>
      <c r="BC190" s="79"/>
      <c r="BD190" s="79"/>
      <c r="BE190" s="80"/>
      <c r="BF190" s="80"/>
      <c r="BG190" s="80"/>
      <c r="BH190" s="80"/>
      <c r="BI190"/>
      <c r="BJ190"/>
      <c r="BK190"/>
      <c r="BL190"/>
      <c r="BM190" s="79"/>
      <c r="BN190" s="91"/>
      <c r="BO190" s="91"/>
      <c r="BP190" s="91"/>
      <c r="BQ190" s="91"/>
      <c r="BR190" s="91"/>
      <c r="BS190" s="91"/>
      <c r="BT190" s="91"/>
      <c r="BU190" s="91"/>
      <c r="BV190" s="91"/>
      <c r="BW190"/>
      <c r="BX190" s="91"/>
      <c r="BY190" s="91"/>
      <c r="BZ190" s="91"/>
      <c r="CA190" s="91"/>
      <c r="CB190" s="91"/>
      <c r="CC190" s="91"/>
      <c r="DD190" s="106"/>
      <c r="DE190" s="106"/>
      <c r="DO190" s="59"/>
      <c r="DR190" s="80"/>
      <c r="DS190" s="80"/>
      <c r="DT190" s="91"/>
      <c r="DU190" s="91"/>
      <c r="DV190"/>
      <c r="DW190"/>
      <c r="DX190"/>
    </row>
    <row r="191" spans="1:128" s="8" customFormat="1" x14ac:dyDescent="0.2">
      <c r="A191"/>
      <c r="B191" s="7"/>
      <c r="C191" s="7"/>
      <c r="D191" s="7"/>
      <c r="G191" s="79"/>
      <c r="H191" s="91"/>
      <c r="O191" s="91"/>
      <c r="P191" s="91"/>
      <c r="Q191" s="91"/>
      <c r="R191" s="91"/>
      <c r="S191" s="91"/>
      <c r="T191" s="91"/>
      <c r="U191" s="91"/>
      <c r="V191" s="91"/>
      <c r="W191" s="91"/>
      <c r="X191"/>
      <c r="Y191" s="91"/>
      <c r="Z191" s="7"/>
      <c r="AB191" s="126"/>
      <c r="AC191" s="126"/>
      <c r="AD191" s="126"/>
      <c r="AE191" s="126"/>
      <c r="AF191" s="126"/>
      <c r="AG191" s="126"/>
      <c r="AH191" s="127"/>
      <c r="AI191" s="127"/>
      <c r="AJ191" s="126"/>
      <c r="AK191" s="126"/>
      <c r="AL191" s="130"/>
      <c r="BC191" s="79"/>
      <c r="BD191" s="79"/>
      <c r="BE191" s="80"/>
      <c r="BF191" s="80"/>
      <c r="BG191" s="80"/>
      <c r="BH191" s="80"/>
      <c r="BI191"/>
      <c r="BJ191"/>
      <c r="BK191"/>
      <c r="BL191"/>
      <c r="BM191" s="79"/>
      <c r="BN191" s="91"/>
      <c r="BO191" s="91"/>
      <c r="BP191" s="91"/>
      <c r="BQ191" s="91"/>
      <c r="BR191" s="91"/>
      <c r="BS191" s="91"/>
      <c r="BT191" s="91"/>
      <c r="BU191" s="91"/>
      <c r="BV191" s="91"/>
      <c r="BW191"/>
      <c r="BX191" s="91"/>
      <c r="BY191" s="91"/>
      <c r="BZ191" s="91"/>
      <c r="CA191" s="91"/>
      <c r="CB191" s="91"/>
      <c r="CC191" s="91"/>
      <c r="DD191" s="106"/>
      <c r="DE191" s="106"/>
      <c r="DO191" s="59"/>
      <c r="DR191" s="80"/>
      <c r="DS191" s="80"/>
      <c r="DT191" s="91"/>
      <c r="DU191" s="91"/>
      <c r="DV191"/>
      <c r="DW191"/>
      <c r="DX191"/>
    </row>
    <row r="192" spans="1:128" s="8" customFormat="1" x14ac:dyDescent="0.2">
      <c r="A192"/>
      <c r="B192" s="7"/>
      <c r="C192" s="7"/>
      <c r="D192" s="7"/>
      <c r="G192" s="79"/>
      <c r="H192" s="91"/>
      <c r="O192" s="91"/>
      <c r="P192" s="91"/>
      <c r="Q192" s="91"/>
      <c r="R192" s="91"/>
      <c r="S192" s="91"/>
      <c r="T192" s="91"/>
      <c r="U192" s="91"/>
      <c r="V192" s="91"/>
      <c r="W192" s="91"/>
      <c r="X192"/>
      <c r="Y192" s="91"/>
      <c r="Z192" s="7"/>
      <c r="AB192" s="126"/>
      <c r="AC192" s="126"/>
      <c r="AD192" s="126"/>
      <c r="AE192" s="126"/>
      <c r="AF192" s="126"/>
      <c r="AG192" s="126"/>
      <c r="AH192" s="127"/>
      <c r="AI192" s="127"/>
      <c r="AJ192" s="126"/>
      <c r="AK192" s="126"/>
      <c r="AL192" s="130"/>
      <c r="BC192" s="79"/>
      <c r="BD192" s="79"/>
      <c r="BE192" s="80"/>
      <c r="BF192" s="80"/>
      <c r="BG192" s="80"/>
      <c r="BH192" s="80"/>
      <c r="BI192"/>
      <c r="BJ192"/>
      <c r="BK192"/>
      <c r="BL192"/>
      <c r="BM192" s="79"/>
      <c r="BN192" s="91"/>
      <c r="BO192" s="91"/>
      <c r="BP192" s="91"/>
      <c r="BQ192" s="91"/>
      <c r="BR192" s="91"/>
      <c r="BS192" s="91"/>
      <c r="BT192" s="91"/>
      <c r="BU192" s="91"/>
      <c r="BV192" s="91"/>
      <c r="BW192"/>
      <c r="BX192" s="91"/>
      <c r="BY192" s="91"/>
      <c r="BZ192" s="91"/>
      <c r="CA192" s="91"/>
      <c r="CB192" s="91"/>
      <c r="CC192" s="91"/>
      <c r="DD192" s="106"/>
      <c r="DE192" s="106"/>
      <c r="DO192" s="59"/>
      <c r="DR192" s="80"/>
      <c r="DS192" s="80"/>
      <c r="DT192" s="91"/>
      <c r="DU192" s="91"/>
      <c r="DV192"/>
      <c r="DW192"/>
      <c r="DX192"/>
    </row>
    <row r="193" spans="1:128" s="8" customFormat="1" x14ac:dyDescent="0.2">
      <c r="A193"/>
      <c r="B193" s="7"/>
      <c r="C193" s="7"/>
      <c r="D193" s="7"/>
      <c r="G193" s="79"/>
      <c r="H193" s="91"/>
      <c r="O193" s="91"/>
      <c r="P193" s="91"/>
      <c r="Q193" s="91"/>
      <c r="R193" s="91"/>
      <c r="S193" s="91"/>
      <c r="T193" s="91"/>
      <c r="U193" s="91"/>
      <c r="V193" s="91"/>
      <c r="W193" s="91"/>
      <c r="X193"/>
      <c r="Y193" s="91"/>
      <c r="Z193" s="7"/>
      <c r="AB193" s="126"/>
      <c r="AC193" s="126"/>
      <c r="AD193" s="126"/>
      <c r="AE193" s="126"/>
      <c r="AF193" s="126"/>
      <c r="AG193" s="126"/>
      <c r="AH193" s="127"/>
      <c r="AI193" s="127"/>
      <c r="AJ193" s="126"/>
      <c r="AK193" s="126"/>
      <c r="AL193" s="130"/>
      <c r="BC193" s="79"/>
      <c r="BD193" s="79"/>
      <c r="BE193" s="80"/>
      <c r="BF193" s="80"/>
      <c r="BG193" s="80"/>
      <c r="BH193" s="80"/>
      <c r="BI193"/>
      <c r="BJ193"/>
      <c r="BK193"/>
      <c r="BL193"/>
      <c r="BM193" s="79"/>
      <c r="BN193" s="91"/>
      <c r="BO193" s="91"/>
      <c r="BP193" s="91"/>
      <c r="BQ193" s="91"/>
      <c r="BR193" s="91"/>
      <c r="BS193" s="91"/>
      <c r="BT193" s="91"/>
      <c r="BU193" s="91"/>
      <c r="BV193" s="91"/>
      <c r="BW193"/>
      <c r="BX193" s="91"/>
      <c r="BY193" s="91"/>
      <c r="BZ193" s="91"/>
      <c r="CA193" s="91"/>
      <c r="CB193" s="91"/>
      <c r="CC193" s="91"/>
      <c r="DD193" s="106"/>
      <c r="DE193" s="106"/>
      <c r="DO193" s="59"/>
      <c r="DR193" s="80"/>
      <c r="DS193" s="80"/>
      <c r="DT193" s="91"/>
      <c r="DU193" s="91"/>
      <c r="DV193"/>
      <c r="DW193"/>
      <c r="DX193"/>
    </row>
    <row r="194" spans="1:128" s="8" customFormat="1" x14ac:dyDescent="0.2">
      <c r="A194"/>
      <c r="B194" s="7"/>
      <c r="C194" s="7"/>
      <c r="D194" s="7"/>
      <c r="G194" s="79"/>
      <c r="H194" s="91"/>
      <c r="O194" s="91"/>
      <c r="P194" s="91"/>
      <c r="Q194" s="91"/>
      <c r="R194" s="91"/>
      <c r="S194" s="91"/>
      <c r="T194" s="91"/>
      <c r="U194" s="91"/>
      <c r="V194" s="91"/>
      <c r="W194" s="91"/>
      <c r="X194"/>
      <c r="Y194" s="91"/>
      <c r="Z194" s="7"/>
      <c r="AB194" s="126"/>
      <c r="AC194" s="126"/>
      <c r="AD194" s="126"/>
      <c r="AE194" s="126"/>
      <c r="AF194" s="126"/>
      <c r="AG194" s="126"/>
      <c r="AH194" s="127"/>
      <c r="AI194" s="127"/>
      <c r="AJ194" s="126"/>
      <c r="AK194" s="126"/>
      <c r="AL194" s="130"/>
      <c r="BC194" s="79"/>
      <c r="BD194" s="79"/>
      <c r="BE194" s="80"/>
      <c r="BF194" s="80"/>
      <c r="BG194" s="80"/>
      <c r="BH194" s="80"/>
      <c r="BI194"/>
      <c r="BJ194"/>
      <c r="BK194"/>
      <c r="BL194"/>
      <c r="BM194" s="79"/>
      <c r="BN194" s="91"/>
      <c r="BO194" s="91"/>
      <c r="BP194" s="91"/>
      <c r="BQ194" s="91"/>
      <c r="BR194" s="91"/>
      <c r="BS194" s="91"/>
      <c r="BT194" s="91"/>
      <c r="BU194" s="91"/>
      <c r="BV194" s="91"/>
      <c r="BW194"/>
      <c r="BX194" s="91"/>
      <c r="BY194" s="91"/>
      <c r="BZ194" s="91"/>
      <c r="CA194" s="91"/>
      <c r="CB194" s="91"/>
      <c r="CC194" s="91"/>
      <c r="DD194" s="106"/>
      <c r="DE194" s="106"/>
      <c r="DO194" s="59"/>
      <c r="DR194" s="80"/>
      <c r="DS194" s="80"/>
      <c r="DT194" s="91"/>
      <c r="DU194" s="91"/>
      <c r="DV194"/>
      <c r="DW194"/>
      <c r="DX194"/>
    </row>
    <row r="195" spans="1:128" s="8" customFormat="1" x14ac:dyDescent="0.2">
      <c r="A195"/>
      <c r="B195" s="7"/>
      <c r="C195" s="7"/>
      <c r="D195" s="7"/>
      <c r="G195" s="79"/>
      <c r="H195" s="91"/>
      <c r="O195" s="91"/>
      <c r="P195" s="91"/>
      <c r="Q195" s="91"/>
      <c r="R195" s="91"/>
      <c r="S195" s="91"/>
      <c r="T195" s="91"/>
      <c r="U195" s="91"/>
      <c r="V195" s="91"/>
      <c r="W195" s="91"/>
      <c r="X195"/>
      <c r="Y195" s="91"/>
      <c r="Z195" s="7"/>
      <c r="AB195" s="126"/>
      <c r="AC195" s="126"/>
      <c r="AD195" s="126"/>
      <c r="AE195" s="126"/>
      <c r="AF195" s="126"/>
      <c r="AG195" s="126"/>
      <c r="AH195" s="127"/>
      <c r="AI195" s="127"/>
      <c r="AJ195" s="126"/>
      <c r="AK195" s="126"/>
      <c r="AL195" s="130"/>
      <c r="BC195" s="79"/>
      <c r="BD195" s="79"/>
      <c r="BE195" s="80"/>
      <c r="BF195" s="80"/>
      <c r="BG195" s="80"/>
      <c r="BH195" s="80"/>
      <c r="BI195"/>
      <c r="BJ195"/>
      <c r="BK195"/>
      <c r="BL195"/>
      <c r="BM195" s="79"/>
      <c r="BN195" s="91"/>
      <c r="BO195" s="91"/>
      <c r="BP195" s="91"/>
      <c r="BQ195" s="91"/>
      <c r="BR195" s="91"/>
      <c r="BS195" s="91"/>
      <c r="BT195" s="91"/>
      <c r="BU195" s="91"/>
      <c r="BV195" s="91"/>
      <c r="BW195"/>
      <c r="BX195" s="91"/>
      <c r="BY195" s="91"/>
      <c r="BZ195" s="91"/>
      <c r="CA195" s="91"/>
      <c r="CB195" s="91"/>
      <c r="CC195" s="91"/>
      <c r="DD195" s="106"/>
      <c r="DE195" s="106"/>
      <c r="DO195" s="59"/>
      <c r="DR195" s="80"/>
      <c r="DS195" s="80"/>
      <c r="DT195" s="91"/>
      <c r="DU195" s="91"/>
      <c r="DV195"/>
      <c r="DW195"/>
      <c r="DX195"/>
    </row>
    <row r="196" spans="1:128" s="8" customFormat="1" x14ac:dyDescent="0.2">
      <c r="A196"/>
      <c r="B196" s="7"/>
      <c r="C196" s="7"/>
      <c r="D196" s="7"/>
      <c r="G196" s="79"/>
      <c r="H196" s="91"/>
      <c r="O196" s="91"/>
      <c r="P196" s="91"/>
      <c r="Q196" s="91"/>
      <c r="R196" s="91"/>
      <c r="S196" s="91"/>
      <c r="T196" s="91"/>
      <c r="U196" s="91"/>
      <c r="V196" s="91"/>
      <c r="W196" s="91"/>
      <c r="X196"/>
      <c r="Y196" s="91"/>
      <c r="Z196" s="7"/>
      <c r="AB196" s="126"/>
      <c r="AC196" s="126"/>
      <c r="AD196" s="126"/>
      <c r="AE196" s="126"/>
      <c r="AF196" s="126"/>
      <c r="AG196" s="126"/>
      <c r="AH196" s="127"/>
      <c r="AI196" s="127"/>
      <c r="AJ196" s="126"/>
      <c r="AK196" s="126"/>
      <c r="AL196" s="130"/>
      <c r="BC196" s="79"/>
      <c r="BD196" s="79"/>
      <c r="BE196" s="80"/>
      <c r="BF196" s="80"/>
      <c r="BG196" s="80"/>
      <c r="BH196" s="80"/>
      <c r="BI196"/>
      <c r="BJ196"/>
      <c r="BK196"/>
      <c r="BL196"/>
      <c r="BM196" s="79"/>
      <c r="BN196" s="91"/>
      <c r="BO196" s="91"/>
      <c r="BP196" s="91"/>
      <c r="BQ196" s="91"/>
      <c r="BR196" s="91"/>
      <c r="BS196" s="91"/>
      <c r="BT196" s="91"/>
      <c r="BU196" s="91"/>
      <c r="BV196" s="91"/>
      <c r="BW196"/>
      <c r="BX196" s="91"/>
      <c r="BY196" s="91"/>
      <c r="BZ196" s="91"/>
      <c r="CA196" s="91"/>
      <c r="CB196" s="91"/>
      <c r="CC196" s="91"/>
      <c r="DD196" s="106"/>
      <c r="DE196" s="106"/>
      <c r="DO196" s="59"/>
      <c r="DR196" s="80"/>
      <c r="DS196" s="80"/>
      <c r="DT196" s="91"/>
      <c r="DU196" s="91"/>
      <c r="DV196"/>
      <c r="DW196"/>
      <c r="DX196"/>
    </row>
    <row r="197" spans="1:128" s="8" customFormat="1" x14ac:dyDescent="0.2">
      <c r="A197"/>
      <c r="B197" s="7"/>
      <c r="C197" s="7"/>
      <c r="D197" s="7"/>
      <c r="G197" s="79"/>
      <c r="H197" s="91"/>
      <c r="O197" s="91"/>
      <c r="P197" s="91"/>
      <c r="Q197" s="91"/>
      <c r="R197" s="91"/>
      <c r="S197" s="91"/>
      <c r="T197" s="91"/>
      <c r="U197" s="91"/>
      <c r="V197" s="91"/>
      <c r="W197" s="91"/>
      <c r="X197"/>
      <c r="Y197" s="91"/>
      <c r="Z197" s="7"/>
      <c r="AB197" s="126"/>
      <c r="AC197" s="126"/>
      <c r="AD197" s="126"/>
      <c r="AE197" s="126"/>
      <c r="AF197" s="126"/>
      <c r="AG197" s="126"/>
      <c r="AH197" s="127"/>
      <c r="AI197" s="127"/>
      <c r="AJ197" s="126"/>
      <c r="AK197" s="126"/>
      <c r="AL197" s="130"/>
      <c r="BC197" s="79"/>
      <c r="BD197" s="79"/>
      <c r="BE197" s="80"/>
      <c r="BF197" s="80"/>
      <c r="BG197" s="80"/>
      <c r="BH197" s="80"/>
      <c r="BI197"/>
      <c r="BJ197"/>
      <c r="BK197"/>
      <c r="BL197"/>
      <c r="BM197" s="79"/>
      <c r="BN197" s="91"/>
      <c r="BO197" s="91"/>
      <c r="BP197" s="91"/>
      <c r="BQ197" s="91"/>
      <c r="BR197" s="91"/>
      <c r="BS197" s="91"/>
      <c r="BT197" s="91"/>
      <c r="BU197" s="91"/>
      <c r="BV197" s="91"/>
      <c r="BW197"/>
      <c r="BX197" s="91"/>
      <c r="BY197" s="91"/>
      <c r="BZ197" s="91"/>
      <c r="CA197" s="91"/>
      <c r="CB197" s="91"/>
      <c r="CC197" s="91"/>
      <c r="DD197" s="106"/>
      <c r="DE197" s="106"/>
      <c r="DR197" s="80"/>
      <c r="DS197" s="80"/>
      <c r="DT197" s="91"/>
      <c r="DU197" s="91"/>
      <c r="DV197"/>
      <c r="DW197"/>
      <c r="DX197"/>
    </row>
    <row r="198" spans="1:128" s="8" customFormat="1" x14ac:dyDescent="0.2">
      <c r="A198"/>
      <c r="B198" s="7"/>
      <c r="C198" s="7"/>
      <c r="D198" s="7"/>
      <c r="G198" s="79"/>
      <c r="H198" s="91"/>
      <c r="O198" s="91"/>
      <c r="P198" s="91"/>
      <c r="Q198" s="91"/>
      <c r="R198" s="91"/>
      <c r="S198" s="91"/>
      <c r="T198" s="91"/>
      <c r="U198" s="91"/>
      <c r="V198" s="91"/>
      <c r="W198" s="91"/>
      <c r="X198"/>
      <c r="Y198" s="91"/>
      <c r="Z198" s="7"/>
      <c r="AB198" s="126"/>
      <c r="AC198" s="126"/>
      <c r="AD198" s="126"/>
      <c r="AE198" s="126"/>
      <c r="AF198" s="126"/>
      <c r="AG198" s="126"/>
      <c r="AH198" s="127"/>
      <c r="AI198" s="127"/>
      <c r="AJ198" s="126"/>
      <c r="AK198" s="126"/>
      <c r="AL198" s="130"/>
      <c r="BC198" s="79"/>
      <c r="BD198" s="79"/>
      <c r="BE198" s="80"/>
      <c r="BF198" s="80"/>
      <c r="BG198" s="80"/>
      <c r="BH198" s="80"/>
      <c r="BI198"/>
      <c r="BJ198"/>
      <c r="BK198"/>
      <c r="BL198"/>
      <c r="BM198" s="79"/>
      <c r="BN198" s="91"/>
      <c r="BO198" s="91"/>
      <c r="BP198" s="91"/>
      <c r="BQ198" s="91"/>
      <c r="BR198" s="91"/>
      <c r="BS198" s="91"/>
      <c r="BT198" s="91"/>
      <c r="BU198" s="91"/>
      <c r="BV198" s="91"/>
      <c r="BW198"/>
      <c r="BX198" s="91"/>
      <c r="BY198" s="91"/>
      <c r="BZ198" s="91"/>
      <c r="CA198" s="91"/>
      <c r="CB198" s="91"/>
      <c r="CC198" s="91"/>
      <c r="DD198" s="106"/>
      <c r="DE198" s="106"/>
      <c r="DR198" s="80"/>
      <c r="DS198" s="80"/>
      <c r="DT198" s="91"/>
      <c r="DU198" s="91"/>
      <c r="DV198"/>
      <c r="DW198"/>
      <c r="DX198"/>
    </row>
    <row r="199" spans="1:128" s="8" customFormat="1" x14ac:dyDescent="0.2">
      <c r="A199"/>
      <c r="B199" s="7"/>
      <c r="C199" s="7"/>
      <c r="D199" s="7"/>
      <c r="G199" s="79"/>
      <c r="H199" s="91"/>
      <c r="O199" s="91"/>
      <c r="P199" s="91"/>
      <c r="Q199" s="91"/>
      <c r="R199" s="91"/>
      <c r="S199" s="91"/>
      <c r="T199" s="91"/>
      <c r="U199" s="91"/>
      <c r="V199" s="91"/>
      <c r="W199" s="91"/>
      <c r="X199"/>
      <c r="Y199" s="91"/>
      <c r="Z199" s="7"/>
      <c r="AB199" s="126"/>
      <c r="AC199" s="126"/>
      <c r="AD199" s="126"/>
      <c r="AE199" s="126"/>
      <c r="AF199" s="126"/>
      <c r="AG199" s="126"/>
      <c r="AH199" s="127"/>
      <c r="AI199" s="127"/>
      <c r="AJ199" s="126"/>
      <c r="AK199" s="126"/>
      <c r="AL199" s="130"/>
      <c r="BC199" s="79"/>
      <c r="BD199" s="79"/>
      <c r="BE199" s="80"/>
      <c r="BF199" s="80"/>
      <c r="BG199" s="80"/>
      <c r="BH199" s="80"/>
      <c r="BI199"/>
      <c r="BJ199"/>
      <c r="BK199"/>
      <c r="BL199"/>
      <c r="BM199" s="79"/>
      <c r="BN199" s="91"/>
      <c r="BO199" s="91"/>
      <c r="BP199" s="91"/>
      <c r="BQ199" s="91"/>
      <c r="BR199" s="91"/>
      <c r="BS199" s="91"/>
      <c r="BT199" s="91"/>
      <c r="BU199" s="91"/>
      <c r="BV199" s="91"/>
      <c r="BW199"/>
      <c r="BX199" s="91"/>
      <c r="BY199" s="91"/>
      <c r="BZ199" s="91"/>
      <c r="CA199" s="91"/>
      <c r="CB199" s="91"/>
      <c r="CC199" s="91"/>
      <c r="DD199" s="106"/>
      <c r="DE199" s="106"/>
      <c r="DR199" s="80"/>
      <c r="DS199" s="80"/>
      <c r="DT199" s="91"/>
      <c r="DU199" s="91"/>
      <c r="DV199"/>
      <c r="DW199"/>
      <c r="DX199"/>
    </row>
    <row r="200" spans="1:128" s="8" customFormat="1" x14ac:dyDescent="0.2">
      <c r="A200"/>
      <c r="B200" s="7"/>
      <c r="C200" s="7"/>
      <c r="D200" s="7"/>
      <c r="G200" s="79"/>
      <c r="H200" s="91"/>
      <c r="O200" s="91"/>
      <c r="P200" s="91"/>
      <c r="Q200" s="91"/>
      <c r="R200" s="91"/>
      <c r="S200" s="91"/>
      <c r="T200" s="91"/>
      <c r="U200" s="91"/>
      <c r="V200" s="91"/>
      <c r="W200" s="91"/>
      <c r="X200"/>
      <c r="Y200" s="91"/>
      <c r="Z200" s="7"/>
      <c r="AB200" s="126"/>
      <c r="AC200" s="126"/>
      <c r="AD200" s="126"/>
      <c r="AE200" s="126"/>
      <c r="AF200" s="126"/>
      <c r="AG200" s="126"/>
      <c r="AH200" s="127"/>
      <c r="AI200" s="127"/>
      <c r="AJ200" s="126"/>
      <c r="AK200" s="126"/>
      <c r="AL200" s="130"/>
      <c r="BC200" s="79"/>
      <c r="BD200" s="79"/>
      <c r="BE200" s="80"/>
      <c r="BF200" s="80"/>
      <c r="BG200" s="80"/>
      <c r="BH200" s="80"/>
      <c r="BI200"/>
      <c r="BJ200"/>
      <c r="BK200"/>
      <c r="BL200"/>
      <c r="BM200" s="79"/>
      <c r="BN200" s="91"/>
      <c r="BO200" s="91"/>
      <c r="BP200" s="91"/>
      <c r="BQ200" s="91"/>
      <c r="BR200" s="91"/>
      <c r="BS200" s="91"/>
      <c r="BT200" s="91"/>
      <c r="BU200" s="91"/>
      <c r="BV200" s="91"/>
      <c r="BW200"/>
      <c r="BX200" s="91"/>
      <c r="BY200" s="91"/>
      <c r="BZ200" s="91"/>
      <c r="CA200" s="91"/>
      <c r="CB200" s="91"/>
      <c r="CC200" s="91"/>
      <c r="DD200" s="106"/>
      <c r="DE200" s="106"/>
      <c r="DR200" s="80"/>
      <c r="DS200" s="80"/>
      <c r="DT200" s="91"/>
      <c r="DU200" s="91"/>
      <c r="DV200"/>
      <c r="DW200"/>
      <c r="DX200"/>
    </row>
    <row r="201" spans="1:128" s="8" customFormat="1" x14ac:dyDescent="0.2">
      <c r="A201"/>
      <c r="B201" s="7"/>
      <c r="C201" s="7"/>
      <c r="D201" s="7"/>
      <c r="G201" s="79"/>
      <c r="H201" s="91"/>
      <c r="O201" s="91"/>
      <c r="P201" s="91"/>
      <c r="Q201" s="91"/>
      <c r="R201" s="91"/>
      <c r="S201" s="91"/>
      <c r="T201" s="91"/>
      <c r="U201" s="91"/>
      <c r="V201" s="91"/>
      <c r="W201" s="91"/>
      <c r="X201"/>
      <c r="Y201" s="91"/>
      <c r="Z201" s="7"/>
      <c r="AB201" s="126"/>
      <c r="AC201" s="126"/>
      <c r="AD201" s="126"/>
      <c r="AE201" s="126"/>
      <c r="AF201" s="126"/>
      <c r="AG201" s="126"/>
      <c r="AH201" s="127"/>
      <c r="AI201" s="127"/>
      <c r="AJ201" s="126"/>
      <c r="AK201" s="126"/>
      <c r="AL201" s="130"/>
      <c r="BC201" s="79"/>
      <c r="BD201" s="79"/>
      <c r="BE201" s="80"/>
      <c r="BF201" s="80"/>
      <c r="BG201" s="80"/>
      <c r="BH201" s="80"/>
      <c r="BI201"/>
      <c r="BJ201"/>
      <c r="BK201"/>
      <c r="BL201"/>
      <c r="BM201" s="79"/>
      <c r="BN201" s="91"/>
      <c r="BO201" s="91"/>
      <c r="BP201" s="91"/>
      <c r="BQ201" s="91"/>
      <c r="BR201" s="91"/>
      <c r="BS201" s="91"/>
      <c r="BT201" s="91"/>
      <c r="BU201" s="91"/>
      <c r="BV201" s="91"/>
      <c r="BW201"/>
      <c r="BX201" s="91"/>
      <c r="BY201" s="91"/>
      <c r="BZ201" s="91"/>
      <c r="CA201" s="91"/>
      <c r="CB201" s="91"/>
      <c r="CC201" s="91"/>
      <c r="DD201" s="106"/>
      <c r="DE201" s="106"/>
      <c r="DR201" s="80"/>
      <c r="DS201" s="80"/>
      <c r="DT201" s="91"/>
      <c r="DU201" s="91"/>
      <c r="DV201"/>
      <c r="DW201"/>
      <c r="DX201"/>
    </row>
    <row r="202" spans="1:128" s="8" customFormat="1" x14ac:dyDescent="0.2">
      <c r="A202"/>
      <c r="B202" s="7"/>
      <c r="C202" s="7"/>
      <c r="D202" s="7"/>
      <c r="G202" s="79"/>
      <c r="H202" s="91"/>
      <c r="O202" s="91"/>
      <c r="P202" s="91"/>
      <c r="Q202" s="91"/>
      <c r="R202" s="91"/>
      <c r="S202" s="91"/>
      <c r="T202" s="91"/>
      <c r="U202" s="91"/>
      <c r="V202" s="91"/>
      <c r="W202" s="91"/>
      <c r="X202"/>
      <c r="Y202" s="91"/>
      <c r="Z202" s="7"/>
      <c r="AB202" s="126"/>
      <c r="AC202" s="126"/>
      <c r="AD202" s="126"/>
      <c r="AE202" s="126"/>
      <c r="AF202" s="126"/>
      <c r="AG202" s="126"/>
      <c r="AH202" s="127"/>
      <c r="AI202" s="127"/>
      <c r="AJ202" s="126"/>
      <c r="AK202" s="126"/>
      <c r="AL202" s="130"/>
      <c r="BC202" s="79"/>
      <c r="BD202" s="79"/>
      <c r="BE202" s="80"/>
      <c r="BF202" s="80"/>
      <c r="BG202" s="80"/>
      <c r="BH202" s="80"/>
      <c r="BI202"/>
      <c r="BJ202"/>
      <c r="BK202"/>
      <c r="BL202"/>
      <c r="BM202" s="79"/>
      <c r="BN202" s="91"/>
      <c r="BO202" s="91"/>
      <c r="BP202" s="91"/>
      <c r="BQ202" s="91"/>
      <c r="BR202" s="91"/>
      <c r="BS202" s="91"/>
      <c r="BT202" s="91"/>
      <c r="BU202" s="91"/>
      <c r="BV202" s="91"/>
      <c r="BW202"/>
      <c r="BX202" s="91"/>
      <c r="BY202" s="91"/>
      <c r="BZ202" s="91"/>
      <c r="CA202" s="91"/>
      <c r="CB202" s="91"/>
      <c r="CC202" s="91"/>
      <c r="DD202" s="106"/>
      <c r="DE202" s="106"/>
      <c r="DR202" s="80"/>
      <c r="DS202" s="80"/>
      <c r="DT202" s="91"/>
      <c r="DU202" s="91"/>
      <c r="DV202"/>
      <c r="DW202"/>
      <c r="DX202"/>
    </row>
    <row r="203" spans="1:128" s="8" customFormat="1" x14ac:dyDescent="0.2">
      <c r="A203"/>
      <c r="B203" s="7"/>
      <c r="C203" s="7"/>
      <c r="D203" s="7"/>
      <c r="G203" s="79"/>
      <c r="H203" s="91"/>
      <c r="O203" s="91"/>
      <c r="P203" s="91"/>
      <c r="Q203" s="91"/>
      <c r="R203" s="91"/>
      <c r="S203" s="91"/>
      <c r="T203" s="91"/>
      <c r="U203" s="91"/>
      <c r="V203" s="91"/>
      <c r="W203" s="91"/>
      <c r="X203"/>
      <c r="Y203" s="91"/>
      <c r="Z203" s="7"/>
      <c r="AB203" s="126"/>
      <c r="AC203" s="126"/>
      <c r="AD203" s="126"/>
      <c r="AE203" s="126"/>
      <c r="AF203" s="126"/>
      <c r="AG203" s="126"/>
      <c r="AH203" s="127"/>
      <c r="AI203" s="127"/>
      <c r="AJ203" s="126"/>
      <c r="AK203" s="126"/>
      <c r="AL203" s="130"/>
      <c r="BC203" s="79"/>
      <c r="BD203" s="79"/>
      <c r="BE203" s="80"/>
      <c r="BF203" s="80"/>
      <c r="BG203" s="80"/>
      <c r="BH203" s="80"/>
      <c r="BI203"/>
      <c r="BJ203"/>
      <c r="BK203"/>
      <c r="BL203"/>
      <c r="BM203" s="79"/>
      <c r="BN203" s="91"/>
      <c r="BO203" s="91"/>
      <c r="BP203" s="91"/>
      <c r="BQ203" s="91"/>
      <c r="BR203" s="91"/>
      <c r="BS203" s="91"/>
      <c r="BT203" s="91"/>
      <c r="BU203" s="91"/>
      <c r="BV203" s="91"/>
      <c r="BW203"/>
      <c r="BX203" s="91"/>
      <c r="BY203" s="91"/>
      <c r="BZ203" s="91"/>
      <c r="CA203" s="91"/>
      <c r="CB203" s="91"/>
      <c r="CC203" s="91"/>
      <c r="DD203" s="106"/>
      <c r="DE203" s="106"/>
      <c r="DR203" s="80"/>
      <c r="DS203" s="80"/>
      <c r="DT203" s="91"/>
      <c r="DU203" s="91"/>
      <c r="DV203"/>
      <c r="DW203"/>
      <c r="DX203"/>
    </row>
    <row r="204" spans="1:128" s="8" customFormat="1" x14ac:dyDescent="0.2">
      <c r="A204"/>
      <c r="B204" s="7"/>
      <c r="C204" s="7"/>
      <c r="D204" s="7"/>
      <c r="G204" s="79"/>
      <c r="H204" s="91"/>
      <c r="O204" s="91"/>
      <c r="P204" s="91"/>
      <c r="Q204" s="91"/>
      <c r="R204" s="91"/>
      <c r="S204" s="91"/>
      <c r="T204" s="91"/>
      <c r="U204" s="91"/>
      <c r="V204" s="91"/>
      <c r="W204" s="91"/>
      <c r="X204"/>
      <c r="Y204" s="91"/>
      <c r="Z204" s="7"/>
      <c r="AB204" s="126"/>
      <c r="AC204" s="126"/>
      <c r="AD204" s="126"/>
      <c r="AE204" s="126"/>
      <c r="AF204" s="126"/>
      <c r="AG204" s="126"/>
      <c r="AH204" s="127"/>
      <c r="AI204" s="127"/>
      <c r="AJ204" s="126"/>
      <c r="AK204" s="126"/>
      <c r="AL204" s="130"/>
      <c r="BC204" s="79"/>
      <c r="BD204" s="79"/>
      <c r="BE204" s="80"/>
      <c r="BF204" s="80"/>
      <c r="BG204" s="80"/>
      <c r="BH204" s="80"/>
      <c r="BI204"/>
      <c r="BJ204"/>
      <c r="BK204"/>
      <c r="BL204"/>
      <c r="BM204" s="79"/>
      <c r="BN204" s="91"/>
      <c r="BO204" s="91"/>
      <c r="BP204" s="91"/>
      <c r="BQ204" s="91"/>
      <c r="BR204" s="91"/>
      <c r="BS204" s="91"/>
      <c r="BT204" s="91"/>
      <c r="BU204" s="91"/>
      <c r="BV204" s="91"/>
      <c r="BW204"/>
      <c r="BX204" s="91"/>
      <c r="BY204" s="91"/>
      <c r="BZ204" s="91"/>
      <c r="CA204" s="91"/>
      <c r="CB204" s="91"/>
      <c r="CC204" s="91"/>
      <c r="DD204" s="106"/>
      <c r="DE204" s="106"/>
      <c r="DR204" s="80"/>
      <c r="DS204" s="80"/>
      <c r="DT204" s="91"/>
      <c r="DU204" s="91"/>
      <c r="DV204"/>
      <c r="DW204"/>
      <c r="DX204"/>
    </row>
    <row r="205" spans="1:128" s="8" customFormat="1" x14ac:dyDescent="0.2">
      <c r="A205"/>
      <c r="B205" s="7"/>
      <c r="C205" s="7"/>
      <c r="D205" s="7"/>
      <c r="G205" s="79"/>
      <c r="H205" s="91"/>
      <c r="O205" s="91"/>
      <c r="P205" s="91"/>
      <c r="Q205" s="91"/>
      <c r="R205" s="91"/>
      <c r="S205" s="91"/>
      <c r="T205" s="91"/>
      <c r="U205" s="91"/>
      <c r="V205" s="91"/>
      <c r="W205" s="91"/>
      <c r="X205"/>
      <c r="Y205" s="91"/>
      <c r="Z205" s="7"/>
      <c r="AB205" s="126"/>
      <c r="AC205" s="126"/>
      <c r="AD205" s="126"/>
      <c r="AE205" s="126"/>
      <c r="AF205" s="126"/>
      <c r="AG205" s="126"/>
      <c r="AH205" s="127"/>
      <c r="AI205" s="127"/>
      <c r="AJ205" s="126"/>
      <c r="AK205" s="126"/>
      <c r="AL205" s="130"/>
      <c r="BC205" s="79"/>
      <c r="BD205" s="79"/>
      <c r="BE205" s="80"/>
      <c r="BF205" s="80"/>
      <c r="BG205" s="80"/>
      <c r="BH205" s="80"/>
      <c r="BI205"/>
      <c r="BJ205"/>
      <c r="BK205"/>
      <c r="BL205"/>
      <c r="BM205" s="79"/>
      <c r="BN205" s="91"/>
      <c r="BO205" s="91"/>
      <c r="BP205" s="91"/>
      <c r="BQ205" s="91"/>
      <c r="BR205" s="91"/>
      <c r="BS205" s="91"/>
      <c r="BT205" s="91"/>
      <c r="BU205" s="91"/>
      <c r="BV205" s="91"/>
      <c r="BW205"/>
      <c r="BX205" s="91"/>
      <c r="BY205" s="91"/>
      <c r="BZ205" s="91"/>
      <c r="CA205" s="91"/>
      <c r="CB205" s="91"/>
      <c r="CC205" s="91"/>
      <c r="DD205" s="106"/>
      <c r="DE205" s="106"/>
      <c r="DR205" s="80"/>
      <c r="DS205" s="80"/>
      <c r="DT205" s="91"/>
      <c r="DU205" s="91"/>
      <c r="DV205"/>
      <c r="DW205"/>
      <c r="DX205"/>
    </row>
    <row r="206" spans="1:128" s="8" customFormat="1" x14ac:dyDescent="0.2">
      <c r="A206"/>
      <c r="B206" s="7"/>
      <c r="C206" s="7"/>
      <c r="D206" s="7"/>
      <c r="G206" s="79"/>
      <c r="H206" s="91"/>
      <c r="O206" s="91"/>
      <c r="P206" s="91"/>
      <c r="Q206" s="91"/>
      <c r="R206" s="91"/>
      <c r="S206" s="91"/>
      <c r="T206" s="91"/>
      <c r="U206" s="91"/>
      <c r="V206" s="91"/>
      <c r="W206" s="91"/>
      <c r="X206"/>
      <c r="Y206" s="91"/>
      <c r="Z206" s="7"/>
      <c r="AB206" s="126"/>
      <c r="AC206" s="126"/>
      <c r="AD206" s="126"/>
      <c r="AE206" s="126"/>
      <c r="AF206" s="126"/>
      <c r="AG206" s="126"/>
      <c r="AH206" s="127"/>
      <c r="AI206" s="127"/>
      <c r="AJ206" s="126"/>
      <c r="AK206" s="126"/>
      <c r="AL206" s="130"/>
      <c r="BC206" s="79"/>
      <c r="BD206" s="79"/>
      <c r="BE206" s="80"/>
      <c r="BF206" s="80"/>
      <c r="BG206" s="80"/>
      <c r="BH206" s="80"/>
      <c r="BI206"/>
      <c r="BJ206"/>
      <c r="BK206"/>
      <c r="BL206"/>
      <c r="BM206" s="79"/>
      <c r="BN206" s="91"/>
      <c r="BO206" s="91"/>
      <c r="BP206" s="91"/>
      <c r="BQ206" s="91"/>
      <c r="BR206" s="91"/>
      <c r="BS206" s="91"/>
      <c r="BT206" s="91"/>
      <c r="BU206" s="91"/>
      <c r="BV206" s="91"/>
      <c r="BW206"/>
      <c r="BX206" s="91"/>
      <c r="BY206" s="91"/>
      <c r="BZ206" s="91"/>
      <c r="CA206" s="91"/>
      <c r="CB206" s="91"/>
      <c r="CC206" s="91"/>
      <c r="DD206" s="106"/>
      <c r="DE206" s="106"/>
      <c r="DR206" s="80"/>
      <c r="DS206" s="80"/>
      <c r="DT206" s="91"/>
      <c r="DU206" s="91"/>
      <c r="DV206"/>
      <c r="DW206"/>
      <c r="DX206"/>
    </row>
    <row r="207" spans="1:128" s="8" customFormat="1" x14ac:dyDescent="0.2">
      <c r="A207"/>
      <c r="B207" s="7"/>
      <c r="C207" s="7"/>
      <c r="D207" s="7"/>
      <c r="G207" s="79"/>
      <c r="H207" s="91"/>
      <c r="O207" s="91"/>
      <c r="P207" s="91"/>
      <c r="Q207" s="91"/>
      <c r="R207" s="91"/>
      <c r="S207" s="91"/>
      <c r="T207" s="91"/>
      <c r="U207" s="91"/>
      <c r="V207" s="91"/>
      <c r="W207" s="91"/>
      <c r="X207"/>
      <c r="Y207" s="91"/>
      <c r="Z207" s="7"/>
      <c r="AB207" s="126"/>
      <c r="AC207" s="126"/>
      <c r="AD207" s="126"/>
      <c r="AE207" s="126"/>
      <c r="AF207" s="126"/>
      <c r="AG207" s="126"/>
      <c r="AH207" s="127"/>
      <c r="AI207" s="127"/>
      <c r="AJ207" s="126"/>
      <c r="AK207" s="126"/>
      <c r="AL207" s="130"/>
      <c r="BC207" s="79"/>
      <c r="BD207" s="79"/>
      <c r="BE207" s="80"/>
      <c r="BF207" s="80"/>
      <c r="BG207" s="80"/>
      <c r="BH207" s="80"/>
      <c r="BI207"/>
      <c r="BJ207"/>
      <c r="BK207"/>
      <c r="BL207"/>
      <c r="BM207" s="79"/>
      <c r="BN207" s="91"/>
      <c r="BO207" s="91"/>
      <c r="BP207" s="91"/>
      <c r="BQ207" s="91"/>
      <c r="BR207" s="91"/>
      <c r="BS207" s="91"/>
      <c r="BT207" s="91"/>
      <c r="BU207" s="91"/>
      <c r="BV207" s="91"/>
      <c r="BW207"/>
      <c r="BX207" s="91"/>
      <c r="BY207" s="91"/>
      <c r="BZ207" s="91"/>
      <c r="CA207" s="91"/>
      <c r="CB207" s="91"/>
      <c r="CC207" s="91"/>
      <c r="DD207" s="106"/>
      <c r="DE207" s="106"/>
      <c r="DR207" s="80"/>
      <c r="DS207" s="80"/>
      <c r="DT207" s="91"/>
      <c r="DU207" s="91"/>
      <c r="DV207"/>
      <c r="DW207"/>
      <c r="DX207"/>
    </row>
    <row r="208" spans="1:128" s="8" customFormat="1" x14ac:dyDescent="0.2">
      <c r="A208"/>
      <c r="B208" s="7"/>
      <c r="C208" s="7"/>
      <c r="D208" s="7"/>
      <c r="G208" s="79"/>
      <c r="H208" s="91"/>
      <c r="O208" s="91"/>
      <c r="P208" s="91"/>
      <c r="Q208" s="91"/>
      <c r="R208" s="91"/>
      <c r="S208" s="91"/>
      <c r="T208" s="91"/>
      <c r="U208" s="91"/>
      <c r="V208" s="91"/>
      <c r="W208" s="91"/>
      <c r="X208"/>
      <c r="Y208" s="91"/>
      <c r="Z208" s="7"/>
      <c r="AB208" s="126"/>
      <c r="AC208" s="126"/>
      <c r="AD208" s="126"/>
      <c r="AE208" s="126"/>
      <c r="AF208" s="126"/>
      <c r="AG208" s="126"/>
      <c r="AH208" s="127"/>
      <c r="AI208" s="127"/>
      <c r="AJ208" s="126"/>
      <c r="AK208" s="126"/>
      <c r="AL208" s="130"/>
      <c r="BC208" s="79"/>
      <c r="BD208" s="79"/>
      <c r="BE208" s="80"/>
      <c r="BF208" s="80"/>
      <c r="BG208" s="80"/>
      <c r="BH208" s="80"/>
      <c r="BI208"/>
      <c r="BJ208"/>
      <c r="BK208"/>
      <c r="BL208"/>
      <c r="BM208" s="79"/>
      <c r="BN208" s="91"/>
      <c r="BO208" s="91"/>
      <c r="BP208" s="91"/>
      <c r="BQ208" s="91"/>
      <c r="BR208" s="91"/>
      <c r="BS208" s="91"/>
      <c r="BT208" s="91"/>
      <c r="BU208" s="91"/>
      <c r="BV208" s="91"/>
      <c r="BW208"/>
      <c r="BX208" s="91"/>
      <c r="BY208" s="91"/>
      <c r="BZ208" s="91"/>
      <c r="CA208" s="91"/>
      <c r="CB208" s="91"/>
      <c r="CC208" s="91"/>
      <c r="DD208" s="106"/>
      <c r="DE208" s="106"/>
      <c r="DR208" s="80"/>
      <c r="DS208" s="80"/>
      <c r="DT208" s="91"/>
      <c r="DU208" s="91"/>
      <c r="DV208"/>
      <c r="DW208"/>
      <c r="DX208"/>
    </row>
    <row r="209" spans="1:128" s="8" customFormat="1" x14ac:dyDescent="0.2">
      <c r="A209"/>
      <c r="B209" s="7"/>
      <c r="C209" s="7"/>
      <c r="D209" s="7"/>
      <c r="G209" s="79"/>
      <c r="H209" s="91"/>
      <c r="O209" s="91"/>
      <c r="P209" s="91"/>
      <c r="Q209" s="91"/>
      <c r="R209" s="91"/>
      <c r="S209" s="91"/>
      <c r="T209" s="91"/>
      <c r="U209" s="91"/>
      <c r="V209" s="91"/>
      <c r="W209" s="91"/>
      <c r="X209"/>
      <c r="Y209" s="91"/>
      <c r="Z209" s="7"/>
      <c r="AB209" s="126"/>
      <c r="AC209" s="126"/>
      <c r="AD209" s="126"/>
      <c r="AE209" s="126"/>
      <c r="AF209" s="126"/>
      <c r="AG209" s="126"/>
      <c r="AH209" s="127"/>
      <c r="AI209" s="127"/>
      <c r="AJ209" s="126"/>
      <c r="AK209" s="126"/>
      <c r="AL209" s="130"/>
      <c r="BC209" s="79"/>
      <c r="BD209" s="79"/>
      <c r="BE209" s="80"/>
      <c r="BF209" s="80"/>
      <c r="BG209" s="80"/>
      <c r="BH209" s="80"/>
      <c r="BI209"/>
      <c r="BJ209"/>
      <c r="BK209"/>
      <c r="BL209"/>
      <c r="BM209" s="79"/>
      <c r="BN209" s="91"/>
      <c r="BO209" s="91"/>
      <c r="BP209" s="91"/>
      <c r="BQ209" s="91"/>
      <c r="BR209" s="91"/>
      <c r="BS209" s="91"/>
      <c r="BT209" s="91"/>
      <c r="BU209" s="91"/>
      <c r="BV209" s="91"/>
      <c r="BW209"/>
      <c r="BX209" s="91"/>
      <c r="BY209" s="91"/>
      <c r="BZ209" s="91"/>
      <c r="CA209" s="91"/>
      <c r="CB209" s="91"/>
      <c r="CC209" s="91"/>
      <c r="DD209" s="106"/>
      <c r="DE209" s="106"/>
      <c r="DR209" s="80"/>
      <c r="DS209" s="80"/>
      <c r="DT209" s="91"/>
      <c r="DU209" s="91"/>
      <c r="DV209"/>
      <c r="DW209"/>
      <c r="DX209"/>
    </row>
    <row r="210" spans="1:128" s="20" customFormat="1" x14ac:dyDescent="0.2">
      <c r="A210"/>
      <c r="B210" s="7"/>
      <c r="C210" s="7"/>
      <c r="D210" s="7"/>
      <c r="E210" s="8"/>
      <c r="F210" s="8"/>
      <c r="G210" s="79"/>
      <c r="H210" s="91"/>
      <c r="I210" s="8"/>
      <c r="J210" s="8"/>
      <c r="K210" s="8"/>
      <c r="L210" s="8"/>
      <c r="M210" s="8"/>
      <c r="N210" s="8"/>
      <c r="O210" s="91"/>
      <c r="P210" s="91"/>
      <c r="Q210" s="91"/>
      <c r="R210" s="91"/>
      <c r="S210" s="91"/>
      <c r="T210" s="91"/>
      <c r="U210" s="91"/>
      <c r="V210" s="91"/>
      <c r="W210" s="91"/>
      <c r="X210"/>
      <c r="Y210" s="91"/>
      <c r="Z210" s="7"/>
      <c r="AA210" s="8"/>
      <c r="AB210" s="126"/>
      <c r="AC210" s="126"/>
      <c r="AD210" s="126"/>
      <c r="AE210" s="126"/>
      <c r="AF210" s="126"/>
      <c r="AG210" s="126"/>
      <c r="AH210" s="127"/>
      <c r="AI210" s="127"/>
      <c r="AJ210" s="126"/>
      <c r="AK210" s="126"/>
      <c r="AL210" s="130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79"/>
      <c r="BD210" s="79"/>
      <c r="BE210" s="80"/>
      <c r="BF210" s="80"/>
      <c r="BG210" s="80"/>
      <c r="BH210" s="80"/>
      <c r="BI210"/>
      <c r="BJ210"/>
      <c r="BK210"/>
      <c r="BL210"/>
      <c r="BM210" s="79"/>
      <c r="BN210" s="91"/>
      <c r="BO210" s="91"/>
      <c r="BP210" s="91"/>
      <c r="BQ210" s="91"/>
      <c r="BR210" s="91"/>
      <c r="BS210" s="91"/>
      <c r="BT210" s="91"/>
      <c r="BU210" s="91"/>
      <c r="BV210" s="91"/>
      <c r="BW210"/>
      <c r="BX210" s="91"/>
      <c r="BY210" s="91"/>
      <c r="BZ210" s="91"/>
      <c r="CA210" s="91"/>
      <c r="CB210" s="91"/>
      <c r="CC210" s="91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/>
      <c r="DD210" s="106"/>
      <c r="DE210" s="106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0"/>
      <c r="DS210" s="80"/>
      <c r="DT210" s="91"/>
      <c r="DU210" s="91"/>
      <c r="DV210"/>
      <c r="DW210"/>
      <c r="DX210"/>
    </row>
    <row r="211" spans="1:128" s="20" customFormat="1" x14ac:dyDescent="0.2">
      <c r="A211"/>
      <c r="B211" s="7"/>
      <c r="C211" s="7"/>
      <c r="D211" s="7"/>
      <c r="E211" s="8"/>
      <c r="F211" s="8"/>
      <c r="G211" s="79"/>
      <c r="H211" s="91"/>
      <c r="I211" s="8"/>
      <c r="J211" s="8"/>
      <c r="K211" s="8"/>
      <c r="L211" s="8"/>
      <c r="M211" s="8"/>
      <c r="N211" s="8"/>
      <c r="O211" s="91"/>
      <c r="P211" s="91"/>
      <c r="Q211" s="91"/>
      <c r="R211" s="91"/>
      <c r="S211" s="91"/>
      <c r="T211" s="91"/>
      <c r="U211" s="91"/>
      <c r="V211" s="91"/>
      <c r="W211" s="91"/>
      <c r="X211"/>
      <c r="Y211" s="91"/>
      <c r="Z211" s="7"/>
      <c r="AA211" s="8"/>
      <c r="AB211" s="126"/>
      <c r="AC211" s="126"/>
      <c r="AD211" s="126"/>
      <c r="AE211" s="126"/>
      <c r="AF211" s="126"/>
      <c r="AG211" s="126"/>
      <c r="AH211" s="127"/>
      <c r="AI211" s="127"/>
      <c r="AJ211" s="126"/>
      <c r="AK211" s="126"/>
      <c r="AL211" s="130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79"/>
      <c r="BD211" s="79"/>
      <c r="BE211" s="80"/>
      <c r="BF211" s="80"/>
      <c r="BG211" s="80"/>
      <c r="BH211" s="80"/>
      <c r="BI211"/>
      <c r="BJ211"/>
      <c r="BK211"/>
      <c r="BL211"/>
      <c r="BM211" s="79"/>
      <c r="BN211" s="91"/>
      <c r="BO211" s="91"/>
      <c r="BP211" s="91"/>
      <c r="BQ211" s="91"/>
      <c r="BR211" s="91"/>
      <c r="BS211" s="91"/>
      <c r="BT211" s="91"/>
      <c r="BU211" s="91"/>
      <c r="BV211" s="91"/>
      <c r="BW211"/>
      <c r="BX211" s="91"/>
      <c r="BY211" s="91"/>
      <c r="BZ211" s="91"/>
      <c r="CA211" s="91"/>
      <c r="CB211" s="91"/>
      <c r="CC211" s="91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106"/>
      <c r="DE211" s="106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0"/>
      <c r="DS211" s="80"/>
      <c r="DT211" s="91"/>
      <c r="DU211" s="91"/>
      <c r="DV211"/>
      <c r="DW211"/>
      <c r="DX211"/>
    </row>
    <row r="212" spans="1:128" s="20" customFormat="1" x14ac:dyDescent="0.2">
      <c r="A212"/>
      <c r="B212" s="7"/>
      <c r="C212" s="7"/>
      <c r="D212" s="7"/>
      <c r="E212" s="8"/>
      <c r="F212" s="8"/>
      <c r="G212" s="79"/>
      <c r="H212" s="91"/>
      <c r="I212" s="8"/>
      <c r="J212" s="8"/>
      <c r="K212" s="8"/>
      <c r="L212" s="8"/>
      <c r="M212" s="8"/>
      <c r="N212" s="8"/>
      <c r="O212" s="91"/>
      <c r="P212" s="91"/>
      <c r="Q212" s="91"/>
      <c r="R212" s="91"/>
      <c r="S212" s="91"/>
      <c r="T212" s="91"/>
      <c r="U212" s="91"/>
      <c r="V212" s="91"/>
      <c r="W212" s="91"/>
      <c r="X212"/>
      <c r="Y212" s="91"/>
      <c r="Z212" s="7"/>
      <c r="AA212" s="8"/>
      <c r="AB212" s="126"/>
      <c r="AC212" s="126"/>
      <c r="AD212" s="126"/>
      <c r="AE212" s="126"/>
      <c r="AF212" s="126"/>
      <c r="AG212" s="126"/>
      <c r="AH212" s="127"/>
      <c r="AI212" s="127"/>
      <c r="AJ212" s="126"/>
      <c r="AK212" s="126"/>
      <c r="AL212" s="130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79"/>
      <c r="BD212" s="79"/>
      <c r="BE212" s="80"/>
      <c r="BF212" s="80"/>
      <c r="BG212" s="80"/>
      <c r="BH212" s="80"/>
      <c r="BI212"/>
      <c r="BJ212"/>
      <c r="BK212"/>
      <c r="BL212"/>
      <c r="BM212" s="79"/>
      <c r="BN212" s="91"/>
      <c r="BO212" s="91"/>
      <c r="BP212" s="91"/>
      <c r="BQ212" s="91"/>
      <c r="BR212" s="91"/>
      <c r="BS212" s="91"/>
      <c r="BT212" s="91"/>
      <c r="BU212" s="91"/>
      <c r="BV212" s="91"/>
      <c r="BW212"/>
      <c r="BX212" s="91"/>
      <c r="BY212" s="91"/>
      <c r="BZ212" s="91"/>
      <c r="CA212" s="91"/>
      <c r="CB212" s="91"/>
      <c r="CC212" s="91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8"/>
      <c r="DC212" s="8"/>
      <c r="DD212" s="106"/>
      <c r="DE212" s="106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0"/>
      <c r="DS212" s="80"/>
      <c r="DT212" s="91"/>
      <c r="DU212" s="91"/>
      <c r="DV212"/>
      <c r="DW212"/>
      <c r="DX212"/>
    </row>
    <row r="213" spans="1:128" s="20" customFormat="1" x14ac:dyDescent="0.2">
      <c r="A213"/>
      <c r="B213" s="7"/>
      <c r="C213" s="7"/>
      <c r="D213" s="7"/>
      <c r="E213" s="8"/>
      <c r="F213" s="8"/>
      <c r="G213" s="79"/>
      <c r="H213" s="91"/>
      <c r="I213" s="8"/>
      <c r="J213" s="8"/>
      <c r="K213" s="8"/>
      <c r="L213" s="8"/>
      <c r="M213" s="8"/>
      <c r="N213" s="8"/>
      <c r="O213" s="91"/>
      <c r="P213" s="91"/>
      <c r="Q213" s="91"/>
      <c r="R213" s="91"/>
      <c r="S213" s="91"/>
      <c r="T213" s="91"/>
      <c r="U213" s="91"/>
      <c r="V213" s="91"/>
      <c r="W213" s="91"/>
      <c r="X213"/>
      <c r="Y213" s="91"/>
      <c r="Z213" s="7"/>
      <c r="AA213" s="8"/>
      <c r="AB213" s="126"/>
      <c r="AC213" s="126"/>
      <c r="AD213" s="126"/>
      <c r="AE213" s="126"/>
      <c r="AF213" s="126"/>
      <c r="AG213" s="126"/>
      <c r="AH213" s="127"/>
      <c r="AI213" s="127"/>
      <c r="AJ213" s="126"/>
      <c r="AK213" s="126"/>
      <c r="AL213" s="130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79"/>
      <c r="BD213" s="79"/>
      <c r="BE213" s="80"/>
      <c r="BF213" s="80"/>
      <c r="BG213" s="80"/>
      <c r="BH213" s="80"/>
      <c r="BI213"/>
      <c r="BJ213"/>
      <c r="BK213"/>
      <c r="BL213"/>
      <c r="BM213" s="79"/>
      <c r="BN213" s="91"/>
      <c r="BO213" s="91"/>
      <c r="BP213" s="91"/>
      <c r="BQ213" s="91"/>
      <c r="BR213" s="91"/>
      <c r="BS213" s="91"/>
      <c r="BT213" s="91"/>
      <c r="BU213" s="91"/>
      <c r="BV213" s="91"/>
      <c r="BW213"/>
      <c r="BX213" s="91"/>
      <c r="BY213" s="91"/>
      <c r="BZ213" s="91"/>
      <c r="CA213" s="91"/>
      <c r="CB213" s="91"/>
      <c r="CC213" s="91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106"/>
      <c r="DE213" s="106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0"/>
      <c r="DS213" s="80"/>
      <c r="DT213" s="91"/>
      <c r="DU213" s="91"/>
      <c r="DV213"/>
      <c r="DW213"/>
      <c r="DX213"/>
    </row>
    <row r="214" spans="1:128" s="20" customFormat="1" x14ac:dyDescent="0.2">
      <c r="A214"/>
      <c r="B214" s="7"/>
      <c r="C214" s="7"/>
      <c r="D214" s="7"/>
      <c r="E214" s="8"/>
      <c r="F214" s="8"/>
      <c r="G214" s="79"/>
      <c r="H214" s="91"/>
      <c r="I214" s="8"/>
      <c r="J214" s="8"/>
      <c r="K214" s="8"/>
      <c r="L214" s="8"/>
      <c r="M214" s="8"/>
      <c r="N214" s="8"/>
      <c r="O214" s="91"/>
      <c r="P214" s="91"/>
      <c r="Q214" s="91"/>
      <c r="R214" s="91"/>
      <c r="S214" s="91"/>
      <c r="T214" s="91"/>
      <c r="U214" s="91"/>
      <c r="V214" s="91"/>
      <c r="W214" s="91"/>
      <c r="X214"/>
      <c r="Y214" s="91"/>
      <c r="Z214" s="7"/>
      <c r="AA214" s="8"/>
      <c r="AB214" s="126"/>
      <c r="AC214" s="126"/>
      <c r="AD214" s="126"/>
      <c r="AE214" s="126"/>
      <c r="AF214" s="126"/>
      <c r="AG214" s="126"/>
      <c r="AH214" s="127"/>
      <c r="AI214" s="127"/>
      <c r="AJ214" s="126"/>
      <c r="AK214" s="126"/>
      <c r="AL214" s="130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79"/>
      <c r="BD214" s="79"/>
      <c r="BE214" s="80"/>
      <c r="BF214" s="80"/>
      <c r="BG214" s="80"/>
      <c r="BH214" s="80"/>
      <c r="BI214"/>
      <c r="BJ214"/>
      <c r="BK214"/>
      <c r="BL214"/>
      <c r="BM214" s="79"/>
      <c r="BN214" s="91"/>
      <c r="BO214" s="91"/>
      <c r="BP214" s="91"/>
      <c r="BQ214" s="91"/>
      <c r="BR214" s="91"/>
      <c r="BS214" s="91"/>
      <c r="BT214" s="91"/>
      <c r="BU214" s="91"/>
      <c r="BV214" s="91"/>
      <c r="BW214"/>
      <c r="BX214" s="91"/>
      <c r="BY214" s="91"/>
      <c r="BZ214" s="91"/>
      <c r="CA214" s="91"/>
      <c r="CB214" s="91"/>
      <c r="CC214" s="91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8"/>
      <c r="DC214" s="8"/>
      <c r="DD214" s="106"/>
      <c r="DE214" s="106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0"/>
      <c r="DS214" s="80"/>
      <c r="DT214" s="91"/>
      <c r="DU214" s="91"/>
      <c r="DV214"/>
      <c r="DW214"/>
      <c r="DX214"/>
    </row>
    <row r="215" spans="1:128" s="20" customFormat="1" x14ac:dyDescent="0.2">
      <c r="A215"/>
      <c r="B215" s="7"/>
      <c r="C215" s="7"/>
      <c r="D215" s="7"/>
      <c r="E215" s="8"/>
      <c r="F215" s="8"/>
      <c r="G215" s="79"/>
      <c r="H215" s="91"/>
      <c r="I215" s="8"/>
      <c r="J215" s="8"/>
      <c r="K215" s="8"/>
      <c r="L215" s="8"/>
      <c r="M215" s="8"/>
      <c r="N215" s="8"/>
      <c r="O215" s="91"/>
      <c r="P215" s="91"/>
      <c r="Q215" s="91"/>
      <c r="R215" s="91"/>
      <c r="S215" s="91"/>
      <c r="T215" s="91"/>
      <c r="U215" s="91"/>
      <c r="V215" s="91"/>
      <c r="W215" s="91"/>
      <c r="X215"/>
      <c r="Y215" s="91"/>
      <c r="Z215" s="7"/>
      <c r="AA215" s="8"/>
      <c r="AB215" s="126"/>
      <c r="AC215" s="126"/>
      <c r="AD215" s="126"/>
      <c r="AE215" s="126"/>
      <c r="AF215" s="126"/>
      <c r="AG215" s="126"/>
      <c r="AH215" s="127"/>
      <c r="AI215" s="127"/>
      <c r="AJ215" s="126"/>
      <c r="AK215" s="126"/>
      <c r="AL215" s="130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79"/>
      <c r="BD215" s="79"/>
      <c r="BE215" s="80"/>
      <c r="BF215" s="80"/>
      <c r="BG215" s="80"/>
      <c r="BH215" s="80"/>
      <c r="BI215"/>
      <c r="BJ215"/>
      <c r="BK215"/>
      <c r="BL215"/>
      <c r="BM215" s="79"/>
      <c r="BN215" s="91"/>
      <c r="BO215" s="91"/>
      <c r="BP215" s="91"/>
      <c r="BQ215" s="91"/>
      <c r="BR215" s="91"/>
      <c r="BS215" s="91"/>
      <c r="BT215" s="91"/>
      <c r="BU215" s="91"/>
      <c r="BV215" s="91"/>
      <c r="BW215"/>
      <c r="BX215" s="91"/>
      <c r="BY215" s="91"/>
      <c r="BZ215" s="91"/>
      <c r="CA215" s="91"/>
      <c r="CB215" s="91"/>
      <c r="CC215" s="91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  <c r="DD215" s="106"/>
      <c r="DE215" s="106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0"/>
      <c r="DS215" s="80"/>
      <c r="DT215" s="91"/>
      <c r="DU215" s="91"/>
      <c r="DV215"/>
      <c r="DW215"/>
      <c r="DX215"/>
    </row>
    <row r="216" spans="1:128" s="20" customFormat="1" x14ac:dyDescent="0.2">
      <c r="A216"/>
      <c r="B216" s="7"/>
      <c r="C216" s="7"/>
      <c r="D216" s="7"/>
      <c r="E216" s="8"/>
      <c r="F216" s="8"/>
      <c r="G216" s="79"/>
      <c r="H216" s="91"/>
      <c r="I216" s="8"/>
      <c r="J216" s="8"/>
      <c r="K216" s="8"/>
      <c r="L216" s="8"/>
      <c r="M216" s="8"/>
      <c r="N216" s="8"/>
      <c r="O216" s="91"/>
      <c r="P216" s="91"/>
      <c r="Q216" s="91"/>
      <c r="R216" s="91"/>
      <c r="S216" s="91"/>
      <c r="T216" s="91"/>
      <c r="U216" s="91"/>
      <c r="V216" s="91"/>
      <c r="W216" s="91"/>
      <c r="X216"/>
      <c r="Y216" s="91"/>
      <c r="Z216" s="7"/>
      <c r="AA216" s="8"/>
      <c r="AB216" s="126"/>
      <c r="AC216" s="126"/>
      <c r="AD216" s="126"/>
      <c r="AE216" s="126"/>
      <c r="AF216" s="126"/>
      <c r="AG216" s="126"/>
      <c r="AH216" s="127"/>
      <c r="AI216" s="127"/>
      <c r="AJ216" s="126"/>
      <c r="AK216" s="126"/>
      <c r="AL216" s="130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79"/>
      <c r="BD216" s="79"/>
      <c r="BE216" s="80"/>
      <c r="BF216" s="80"/>
      <c r="BG216" s="80"/>
      <c r="BH216" s="80"/>
      <c r="BI216"/>
      <c r="BJ216"/>
      <c r="BK216"/>
      <c r="BL216"/>
      <c r="BM216" s="79"/>
      <c r="BN216" s="91"/>
      <c r="BO216" s="91"/>
      <c r="BP216" s="91"/>
      <c r="BQ216" s="91"/>
      <c r="BR216" s="91"/>
      <c r="BS216" s="91"/>
      <c r="BT216" s="91"/>
      <c r="BU216" s="91"/>
      <c r="BV216" s="91"/>
      <c r="BW216"/>
      <c r="BX216" s="91"/>
      <c r="BY216" s="91"/>
      <c r="BZ216" s="91"/>
      <c r="CA216" s="91"/>
      <c r="CB216" s="91"/>
      <c r="CC216" s="91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8"/>
      <c r="DC216" s="8"/>
      <c r="DD216" s="106"/>
      <c r="DE216" s="106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0"/>
      <c r="DS216" s="80"/>
      <c r="DT216" s="91"/>
      <c r="DU216" s="91"/>
      <c r="DV216"/>
      <c r="DW216"/>
      <c r="DX216"/>
    </row>
    <row r="217" spans="1:128" s="20" customFormat="1" x14ac:dyDescent="0.2">
      <c r="A217"/>
      <c r="B217" s="7"/>
      <c r="C217" s="7"/>
      <c r="D217" s="7"/>
      <c r="E217" s="8"/>
      <c r="F217" s="8"/>
      <c r="G217" s="79"/>
      <c r="H217" s="91"/>
      <c r="I217" s="8"/>
      <c r="J217" s="8"/>
      <c r="K217" s="8"/>
      <c r="L217" s="8"/>
      <c r="M217" s="8"/>
      <c r="N217" s="8"/>
      <c r="O217" s="91"/>
      <c r="P217" s="91"/>
      <c r="Q217" s="91"/>
      <c r="R217" s="91"/>
      <c r="S217" s="91"/>
      <c r="T217" s="91"/>
      <c r="U217" s="91"/>
      <c r="V217" s="91"/>
      <c r="W217" s="91"/>
      <c r="X217"/>
      <c r="Y217" s="91"/>
      <c r="Z217" s="7"/>
      <c r="AA217" s="8"/>
      <c r="AB217" s="126"/>
      <c r="AC217" s="126"/>
      <c r="AD217" s="126"/>
      <c r="AE217" s="126"/>
      <c r="AF217" s="126"/>
      <c r="AG217" s="126"/>
      <c r="AH217" s="127"/>
      <c r="AI217" s="127"/>
      <c r="AJ217" s="126"/>
      <c r="AK217" s="126"/>
      <c r="AL217" s="130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79"/>
      <c r="BD217" s="79"/>
      <c r="BE217" s="80"/>
      <c r="BF217" s="80"/>
      <c r="BG217" s="80"/>
      <c r="BH217" s="80"/>
      <c r="BI217"/>
      <c r="BJ217"/>
      <c r="BK217"/>
      <c r="BL217"/>
      <c r="BM217" s="79"/>
      <c r="BN217" s="91"/>
      <c r="BO217" s="91"/>
      <c r="BP217" s="91"/>
      <c r="BQ217" s="91"/>
      <c r="BR217" s="91"/>
      <c r="BS217" s="91"/>
      <c r="BT217" s="91"/>
      <c r="BU217" s="91"/>
      <c r="BV217" s="91"/>
      <c r="BW217"/>
      <c r="BX217" s="91"/>
      <c r="BY217" s="91"/>
      <c r="BZ217" s="91"/>
      <c r="CA217" s="91"/>
      <c r="CB217" s="91"/>
      <c r="CC217" s="91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8"/>
      <c r="DC217" s="8"/>
      <c r="DD217" s="106"/>
      <c r="DE217" s="106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0"/>
      <c r="DS217" s="80"/>
      <c r="DT217" s="91"/>
      <c r="DU217" s="91"/>
      <c r="DV217"/>
      <c r="DW217"/>
      <c r="DX217"/>
    </row>
    <row r="218" spans="1:128" s="20" customFormat="1" x14ac:dyDescent="0.2">
      <c r="A218"/>
      <c r="B218" s="7"/>
      <c r="C218" s="7"/>
      <c r="D218" s="7"/>
      <c r="E218" s="8"/>
      <c r="F218" s="8"/>
      <c r="G218" s="79"/>
      <c r="H218" s="91"/>
      <c r="I218" s="8"/>
      <c r="J218" s="8"/>
      <c r="K218" s="8"/>
      <c r="L218" s="8"/>
      <c r="M218" s="8"/>
      <c r="N218" s="8"/>
      <c r="O218" s="91"/>
      <c r="P218" s="91"/>
      <c r="Q218" s="91"/>
      <c r="R218" s="91"/>
      <c r="S218" s="91"/>
      <c r="T218" s="91"/>
      <c r="U218" s="91"/>
      <c r="V218" s="91"/>
      <c r="W218" s="91"/>
      <c r="X218"/>
      <c r="Y218" s="91"/>
      <c r="Z218" s="7"/>
      <c r="AA218" s="8"/>
      <c r="AB218" s="126"/>
      <c r="AC218" s="126"/>
      <c r="AD218" s="126"/>
      <c r="AE218" s="126"/>
      <c r="AF218" s="126"/>
      <c r="AG218" s="126"/>
      <c r="AH218" s="127"/>
      <c r="AI218" s="127"/>
      <c r="AJ218" s="126"/>
      <c r="AK218" s="126"/>
      <c r="AL218" s="130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79"/>
      <c r="BD218" s="79"/>
      <c r="BE218" s="80"/>
      <c r="BF218" s="80"/>
      <c r="BG218" s="80"/>
      <c r="BH218" s="80"/>
      <c r="BI218"/>
      <c r="BJ218"/>
      <c r="BK218"/>
      <c r="BL218"/>
      <c r="BM218" s="79"/>
      <c r="BN218" s="91"/>
      <c r="BO218" s="91"/>
      <c r="BP218" s="91"/>
      <c r="BQ218" s="91"/>
      <c r="BR218" s="91"/>
      <c r="BS218" s="91"/>
      <c r="BT218" s="91"/>
      <c r="BU218" s="91"/>
      <c r="BV218" s="91"/>
      <c r="BW218"/>
      <c r="BX218" s="91"/>
      <c r="BY218" s="91"/>
      <c r="BZ218" s="91"/>
      <c r="CA218" s="91"/>
      <c r="CB218" s="91"/>
      <c r="CC218" s="91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  <c r="DD218" s="106"/>
      <c r="DE218" s="106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0"/>
      <c r="DS218" s="80"/>
      <c r="DT218" s="91"/>
      <c r="DU218" s="91"/>
      <c r="DV218"/>
      <c r="DW218"/>
      <c r="DX218"/>
    </row>
    <row r="219" spans="1:128" s="20" customFormat="1" x14ac:dyDescent="0.2">
      <c r="A219"/>
      <c r="B219" s="7"/>
      <c r="C219" s="7"/>
      <c r="D219" s="7"/>
      <c r="E219" s="8"/>
      <c r="F219" s="8"/>
      <c r="G219" s="79"/>
      <c r="H219" s="91"/>
      <c r="I219" s="8"/>
      <c r="J219" s="8"/>
      <c r="K219" s="8"/>
      <c r="L219" s="8"/>
      <c r="M219" s="8"/>
      <c r="N219" s="8"/>
      <c r="O219" s="91"/>
      <c r="P219" s="91"/>
      <c r="Q219" s="91"/>
      <c r="R219" s="91"/>
      <c r="S219" s="91"/>
      <c r="T219" s="91"/>
      <c r="U219" s="91"/>
      <c r="V219" s="91"/>
      <c r="W219" s="91"/>
      <c r="X219"/>
      <c r="Y219" s="91"/>
      <c r="Z219" s="7"/>
      <c r="AA219" s="8"/>
      <c r="AB219" s="126"/>
      <c r="AC219" s="126"/>
      <c r="AD219" s="126"/>
      <c r="AE219" s="126"/>
      <c r="AF219" s="126"/>
      <c r="AG219" s="126"/>
      <c r="AH219" s="127"/>
      <c r="AI219" s="127"/>
      <c r="AJ219" s="126"/>
      <c r="AK219" s="126"/>
      <c r="AL219" s="130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79"/>
      <c r="BD219" s="79"/>
      <c r="BE219" s="80"/>
      <c r="BF219" s="80"/>
      <c r="BG219" s="80"/>
      <c r="BH219" s="80"/>
      <c r="BI219"/>
      <c r="BJ219"/>
      <c r="BK219"/>
      <c r="BL219"/>
      <c r="BM219" s="79"/>
      <c r="BN219" s="91"/>
      <c r="BO219" s="91"/>
      <c r="BP219" s="91"/>
      <c r="BQ219" s="91"/>
      <c r="BR219" s="91"/>
      <c r="BS219" s="91"/>
      <c r="BT219" s="91"/>
      <c r="BU219" s="91"/>
      <c r="BV219" s="91"/>
      <c r="BW219"/>
      <c r="BX219" s="91"/>
      <c r="BY219" s="91"/>
      <c r="BZ219" s="91"/>
      <c r="CA219" s="91"/>
      <c r="CB219" s="91"/>
      <c r="CC219" s="91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8"/>
      <c r="DC219" s="8"/>
      <c r="DD219" s="106"/>
      <c r="DE219" s="106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0"/>
      <c r="DS219" s="80"/>
      <c r="DT219" s="91"/>
      <c r="DU219" s="91"/>
      <c r="DV219"/>
      <c r="DW219"/>
      <c r="DX219"/>
    </row>
    <row r="220" spans="1:128" s="20" customFormat="1" x14ac:dyDescent="0.2">
      <c r="A220"/>
      <c r="B220" s="7"/>
      <c r="C220" s="7"/>
      <c r="D220" s="7"/>
      <c r="E220" s="8"/>
      <c r="F220" s="8"/>
      <c r="G220" s="79"/>
      <c r="H220" s="91"/>
      <c r="I220" s="8"/>
      <c r="J220" s="8"/>
      <c r="K220" s="8"/>
      <c r="L220" s="8"/>
      <c r="M220" s="8"/>
      <c r="N220" s="8"/>
      <c r="O220" s="91"/>
      <c r="P220" s="91"/>
      <c r="Q220" s="91"/>
      <c r="R220" s="91"/>
      <c r="S220" s="91"/>
      <c r="T220" s="91"/>
      <c r="U220" s="91"/>
      <c r="V220" s="91"/>
      <c r="W220" s="91"/>
      <c r="X220"/>
      <c r="Y220" s="91"/>
      <c r="Z220" s="7"/>
      <c r="AA220" s="8"/>
      <c r="AB220" s="126"/>
      <c r="AC220" s="126"/>
      <c r="AD220" s="126"/>
      <c r="AE220" s="126"/>
      <c r="AF220" s="126"/>
      <c r="AG220" s="126"/>
      <c r="AH220" s="127"/>
      <c r="AI220" s="127"/>
      <c r="AJ220" s="126"/>
      <c r="AK220" s="126"/>
      <c r="AL220" s="130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79"/>
      <c r="BD220" s="79"/>
      <c r="BE220" s="80"/>
      <c r="BF220" s="80"/>
      <c r="BG220" s="80"/>
      <c r="BH220" s="80"/>
      <c r="BI220"/>
      <c r="BJ220"/>
      <c r="BK220"/>
      <c r="BL220"/>
      <c r="BM220" s="79"/>
      <c r="BN220" s="91"/>
      <c r="BO220" s="91"/>
      <c r="BP220" s="91"/>
      <c r="BQ220" s="91"/>
      <c r="BR220" s="91"/>
      <c r="BS220" s="91"/>
      <c r="BT220" s="91"/>
      <c r="BU220" s="91"/>
      <c r="BV220" s="91"/>
      <c r="BW220"/>
      <c r="BX220" s="91"/>
      <c r="BY220" s="91"/>
      <c r="BZ220" s="91"/>
      <c r="CA220" s="91"/>
      <c r="CB220" s="91"/>
      <c r="CC220" s="91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106"/>
      <c r="DE220" s="106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0"/>
      <c r="DS220" s="80"/>
      <c r="DT220" s="91"/>
      <c r="DU220" s="91"/>
      <c r="DV220"/>
      <c r="DW220"/>
      <c r="DX220"/>
    </row>
    <row r="221" spans="1:128" s="20" customFormat="1" x14ac:dyDescent="0.2">
      <c r="A221"/>
      <c r="B221" s="7"/>
      <c r="C221" s="7"/>
      <c r="D221" s="7"/>
      <c r="E221" s="8"/>
      <c r="F221" s="8"/>
      <c r="G221" s="79"/>
      <c r="H221" s="91"/>
      <c r="I221" s="8"/>
      <c r="J221" s="8"/>
      <c r="K221" s="8"/>
      <c r="L221" s="8"/>
      <c r="M221" s="8"/>
      <c r="N221" s="8"/>
      <c r="O221" s="91"/>
      <c r="P221" s="91"/>
      <c r="Q221" s="91"/>
      <c r="R221" s="91"/>
      <c r="S221" s="91"/>
      <c r="T221" s="91"/>
      <c r="U221" s="91"/>
      <c r="V221" s="91"/>
      <c r="W221" s="91"/>
      <c r="X221"/>
      <c r="Y221" s="91"/>
      <c r="Z221" s="7"/>
      <c r="AA221" s="8"/>
      <c r="AB221" s="126"/>
      <c r="AC221" s="126"/>
      <c r="AD221" s="126"/>
      <c r="AE221" s="126"/>
      <c r="AF221" s="126"/>
      <c r="AG221" s="126"/>
      <c r="AH221" s="127"/>
      <c r="AI221" s="127"/>
      <c r="AJ221" s="126"/>
      <c r="AK221" s="126"/>
      <c r="AL221" s="130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79"/>
      <c r="BD221" s="79"/>
      <c r="BE221" s="80"/>
      <c r="BF221" s="80"/>
      <c r="BG221" s="80"/>
      <c r="BH221" s="80"/>
      <c r="BI221"/>
      <c r="BJ221"/>
      <c r="BK221"/>
      <c r="BL221"/>
      <c r="BM221" s="79"/>
      <c r="BN221" s="91"/>
      <c r="BO221" s="91"/>
      <c r="BP221" s="91"/>
      <c r="BQ221" s="91"/>
      <c r="BR221" s="91"/>
      <c r="BS221" s="91"/>
      <c r="BT221" s="91"/>
      <c r="BU221" s="91"/>
      <c r="BV221" s="91"/>
      <c r="BW221"/>
      <c r="BX221" s="91"/>
      <c r="BY221" s="91"/>
      <c r="BZ221" s="91"/>
      <c r="CA221" s="91"/>
      <c r="CB221" s="91"/>
      <c r="CC221" s="91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106"/>
      <c r="DE221" s="106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0"/>
      <c r="DS221" s="80"/>
      <c r="DT221" s="91"/>
      <c r="DU221" s="91"/>
      <c r="DV221"/>
      <c r="DW221"/>
      <c r="DX221"/>
    </row>
    <row r="222" spans="1:128" s="20" customFormat="1" x14ac:dyDescent="0.2">
      <c r="A222"/>
      <c r="B222" s="7"/>
      <c r="C222" s="7"/>
      <c r="D222" s="7"/>
      <c r="E222" s="8"/>
      <c r="F222" s="8"/>
      <c r="G222" s="79"/>
      <c r="H222" s="91"/>
      <c r="I222" s="8"/>
      <c r="J222" s="8"/>
      <c r="K222" s="8"/>
      <c r="L222" s="8"/>
      <c r="M222" s="8"/>
      <c r="N222" s="8"/>
      <c r="O222" s="91"/>
      <c r="P222" s="91"/>
      <c r="Q222" s="91"/>
      <c r="R222" s="91"/>
      <c r="S222" s="91"/>
      <c r="T222" s="91"/>
      <c r="U222" s="91"/>
      <c r="V222" s="91"/>
      <c r="W222" s="91"/>
      <c r="X222"/>
      <c r="Y222" s="91"/>
      <c r="Z222" s="7"/>
      <c r="AA222" s="8"/>
      <c r="AB222" s="126"/>
      <c r="AC222" s="126"/>
      <c r="AD222" s="126"/>
      <c r="AE222" s="126"/>
      <c r="AF222" s="126"/>
      <c r="AG222" s="126"/>
      <c r="AH222" s="127"/>
      <c r="AI222" s="127"/>
      <c r="AJ222" s="126"/>
      <c r="AK222" s="126"/>
      <c r="AL222" s="130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79"/>
      <c r="BD222" s="79"/>
      <c r="BE222" s="80"/>
      <c r="BF222" s="80"/>
      <c r="BG222" s="80"/>
      <c r="BH222" s="80"/>
      <c r="BI222"/>
      <c r="BJ222"/>
      <c r="BK222"/>
      <c r="BL222"/>
      <c r="BM222" s="79"/>
      <c r="BN222" s="91"/>
      <c r="BO222" s="91"/>
      <c r="BP222" s="91"/>
      <c r="BQ222" s="91"/>
      <c r="BR222" s="91"/>
      <c r="BS222" s="91"/>
      <c r="BT222" s="91"/>
      <c r="BU222" s="91"/>
      <c r="BV222" s="91"/>
      <c r="BW222"/>
      <c r="BX222" s="91"/>
      <c r="BY222" s="91"/>
      <c r="BZ222" s="91"/>
      <c r="CA222" s="91"/>
      <c r="CB222" s="91"/>
      <c r="CC222" s="91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106"/>
      <c r="DE222" s="106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0"/>
      <c r="DS222" s="80"/>
      <c r="DT222" s="91"/>
      <c r="DU222" s="91"/>
      <c r="DV222"/>
      <c r="DW222"/>
      <c r="DX222"/>
    </row>
    <row r="223" spans="1:128" s="20" customFormat="1" x14ac:dyDescent="0.2">
      <c r="A223"/>
      <c r="B223" s="7"/>
      <c r="C223" s="7"/>
      <c r="D223" s="7"/>
      <c r="E223" s="8"/>
      <c r="F223" s="8"/>
      <c r="G223" s="79"/>
      <c r="H223" s="91"/>
      <c r="I223" s="8"/>
      <c r="J223" s="8"/>
      <c r="K223" s="8"/>
      <c r="L223" s="8"/>
      <c r="M223" s="8"/>
      <c r="N223" s="8"/>
      <c r="O223" s="91"/>
      <c r="P223" s="91"/>
      <c r="Q223" s="91"/>
      <c r="R223" s="91"/>
      <c r="S223" s="91"/>
      <c r="T223" s="91"/>
      <c r="U223" s="91"/>
      <c r="V223" s="91"/>
      <c r="W223" s="91"/>
      <c r="X223"/>
      <c r="Y223" s="91"/>
      <c r="Z223" s="7"/>
      <c r="AA223" s="8"/>
      <c r="AB223" s="126"/>
      <c r="AC223" s="126"/>
      <c r="AD223" s="126"/>
      <c r="AE223" s="126"/>
      <c r="AF223" s="126"/>
      <c r="AG223" s="126"/>
      <c r="AH223" s="127"/>
      <c r="AI223" s="127"/>
      <c r="AJ223" s="126"/>
      <c r="AK223" s="126"/>
      <c r="AL223" s="130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79"/>
      <c r="BD223" s="79"/>
      <c r="BE223" s="80"/>
      <c r="BF223" s="80"/>
      <c r="BG223" s="80"/>
      <c r="BH223" s="80"/>
      <c r="BI223"/>
      <c r="BJ223"/>
      <c r="BK223"/>
      <c r="BL223"/>
      <c r="BM223" s="79"/>
      <c r="BN223" s="91"/>
      <c r="BO223" s="91"/>
      <c r="BP223" s="91"/>
      <c r="BQ223" s="91"/>
      <c r="BR223" s="91"/>
      <c r="BS223" s="91"/>
      <c r="BT223" s="91"/>
      <c r="BU223" s="91"/>
      <c r="BV223" s="91"/>
      <c r="BW223"/>
      <c r="BX223" s="91"/>
      <c r="BY223" s="91"/>
      <c r="BZ223" s="91"/>
      <c r="CA223" s="91"/>
      <c r="CB223" s="91"/>
      <c r="CC223" s="91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C223" s="8"/>
      <c r="DD223" s="106"/>
      <c r="DE223" s="106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0"/>
      <c r="DS223" s="80"/>
      <c r="DT223" s="91"/>
      <c r="DU223" s="91"/>
      <c r="DV223"/>
      <c r="DW223"/>
      <c r="DX223"/>
    </row>
    <row r="224" spans="1:128" s="20" customFormat="1" x14ac:dyDescent="0.2">
      <c r="A224"/>
      <c r="B224" s="7"/>
      <c r="C224" s="7"/>
      <c r="D224" s="7"/>
      <c r="E224" s="8"/>
      <c r="F224" s="8"/>
      <c r="G224" s="79"/>
      <c r="H224" s="91"/>
      <c r="I224" s="8"/>
      <c r="J224" s="8"/>
      <c r="K224" s="8"/>
      <c r="L224" s="8"/>
      <c r="M224" s="8"/>
      <c r="N224" s="8"/>
      <c r="O224" s="91"/>
      <c r="P224" s="91"/>
      <c r="Q224" s="91"/>
      <c r="R224" s="91"/>
      <c r="S224" s="91"/>
      <c r="T224" s="91"/>
      <c r="U224" s="91"/>
      <c r="V224" s="91"/>
      <c r="W224" s="91"/>
      <c r="X224"/>
      <c r="Y224" s="91"/>
      <c r="Z224" s="7"/>
      <c r="AA224" s="8"/>
      <c r="AB224" s="126"/>
      <c r="AC224" s="126"/>
      <c r="AD224" s="126"/>
      <c r="AE224" s="126"/>
      <c r="AF224" s="126"/>
      <c r="AG224" s="126"/>
      <c r="AH224" s="127"/>
      <c r="AI224" s="127"/>
      <c r="AJ224" s="126"/>
      <c r="AK224" s="126"/>
      <c r="AL224" s="130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79"/>
      <c r="BD224" s="79"/>
      <c r="BE224" s="80"/>
      <c r="BF224" s="80"/>
      <c r="BG224" s="80"/>
      <c r="BH224" s="80"/>
      <c r="BI224"/>
      <c r="BJ224"/>
      <c r="BK224"/>
      <c r="BL224"/>
      <c r="BM224" s="79"/>
      <c r="BN224" s="91"/>
      <c r="BO224" s="91"/>
      <c r="BP224" s="91"/>
      <c r="BQ224" s="91"/>
      <c r="BR224" s="91"/>
      <c r="BS224" s="91"/>
      <c r="BT224" s="91"/>
      <c r="BU224" s="91"/>
      <c r="BV224" s="91"/>
      <c r="BW224"/>
      <c r="BX224" s="91"/>
      <c r="BY224" s="91"/>
      <c r="BZ224" s="91"/>
      <c r="CA224" s="91"/>
      <c r="CB224" s="91"/>
      <c r="CC224" s="91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8"/>
      <c r="DC224" s="8"/>
      <c r="DD224" s="106"/>
      <c r="DE224" s="106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0"/>
      <c r="DS224" s="80"/>
      <c r="DT224" s="91"/>
      <c r="DU224" s="91"/>
      <c r="DV224"/>
      <c r="DW224"/>
      <c r="DX224"/>
    </row>
    <row r="225" spans="1:128" s="20" customFormat="1" x14ac:dyDescent="0.2">
      <c r="A225"/>
      <c r="B225" s="7"/>
      <c r="C225" s="7"/>
      <c r="D225" s="7"/>
      <c r="E225" s="8"/>
      <c r="F225" s="8"/>
      <c r="G225" s="79"/>
      <c r="H225" s="91"/>
      <c r="I225" s="8"/>
      <c r="J225" s="8"/>
      <c r="K225" s="8"/>
      <c r="L225" s="8"/>
      <c r="M225" s="8"/>
      <c r="N225" s="8"/>
      <c r="O225" s="91"/>
      <c r="P225" s="91"/>
      <c r="Q225" s="91"/>
      <c r="R225" s="91"/>
      <c r="S225" s="91"/>
      <c r="T225" s="91"/>
      <c r="U225" s="91"/>
      <c r="V225" s="91"/>
      <c r="W225" s="91"/>
      <c r="X225"/>
      <c r="Y225" s="91"/>
      <c r="Z225" s="7"/>
      <c r="AA225" s="8"/>
      <c r="AB225" s="126"/>
      <c r="AC225" s="126"/>
      <c r="AD225" s="126"/>
      <c r="AE225" s="126"/>
      <c r="AF225" s="126"/>
      <c r="AG225" s="126"/>
      <c r="AH225" s="127"/>
      <c r="AI225" s="127"/>
      <c r="AJ225" s="126"/>
      <c r="AK225" s="126"/>
      <c r="AL225" s="130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79"/>
      <c r="BD225" s="79"/>
      <c r="BE225" s="80"/>
      <c r="BF225" s="80"/>
      <c r="BG225" s="80"/>
      <c r="BH225" s="80"/>
      <c r="BI225"/>
      <c r="BJ225"/>
      <c r="BK225"/>
      <c r="BL225"/>
      <c r="BM225" s="79"/>
      <c r="BN225" s="91"/>
      <c r="BO225" s="91"/>
      <c r="BP225" s="91"/>
      <c r="BQ225" s="91"/>
      <c r="BR225" s="91"/>
      <c r="BS225" s="91"/>
      <c r="BT225" s="91"/>
      <c r="BU225" s="91"/>
      <c r="BV225" s="91"/>
      <c r="BW225"/>
      <c r="BX225" s="91"/>
      <c r="BY225" s="91"/>
      <c r="BZ225" s="91"/>
      <c r="CA225" s="91"/>
      <c r="CB225" s="91"/>
      <c r="CC225" s="91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8"/>
      <c r="DC225" s="8"/>
      <c r="DD225" s="106"/>
      <c r="DE225" s="106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0"/>
      <c r="DS225" s="80"/>
      <c r="DT225" s="91"/>
      <c r="DU225" s="91"/>
      <c r="DV225"/>
      <c r="DW225"/>
      <c r="DX225"/>
    </row>
    <row r="226" spans="1:128" s="20" customFormat="1" x14ac:dyDescent="0.2">
      <c r="A226"/>
      <c r="B226" s="7"/>
      <c r="C226" s="7"/>
      <c r="D226" s="7"/>
      <c r="E226" s="8"/>
      <c r="F226" s="8"/>
      <c r="G226" s="79"/>
      <c r="H226" s="91"/>
      <c r="I226" s="8"/>
      <c r="J226" s="8"/>
      <c r="K226" s="8"/>
      <c r="L226" s="8"/>
      <c r="M226" s="8"/>
      <c r="N226" s="8"/>
      <c r="O226" s="91"/>
      <c r="P226" s="91"/>
      <c r="Q226" s="91"/>
      <c r="R226" s="91"/>
      <c r="S226" s="91"/>
      <c r="T226" s="91"/>
      <c r="U226" s="91"/>
      <c r="V226" s="91"/>
      <c r="W226" s="91"/>
      <c r="X226"/>
      <c r="Y226" s="91"/>
      <c r="Z226" s="7"/>
      <c r="AA226" s="8"/>
      <c r="AB226" s="126"/>
      <c r="AC226" s="126"/>
      <c r="AD226" s="126"/>
      <c r="AE226" s="126"/>
      <c r="AF226" s="126"/>
      <c r="AG226" s="126"/>
      <c r="AH226" s="127"/>
      <c r="AI226" s="127"/>
      <c r="AJ226" s="126"/>
      <c r="AK226" s="126"/>
      <c r="AL226" s="130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79"/>
      <c r="BD226" s="79"/>
      <c r="BE226" s="80"/>
      <c r="BF226" s="80"/>
      <c r="BG226" s="80"/>
      <c r="BH226" s="80"/>
      <c r="BI226"/>
      <c r="BJ226"/>
      <c r="BK226"/>
      <c r="BL226"/>
      <c r="BM226" s="79"/>
      <c r="BN226" s="91"/>
      <c r="BO226" s="91"/>
      <c r="BP226" s="91"/>
      <c r="BQ226" s="91"/>
      <c r="BR226" s="91"/>
      <c r="BS226" s="91"/>
      <c r="BT226" s="91"/>
      <c r="BU226" s="91"/>
      <c r="BV226" s="91"/>
      <c r="BW226"/>
      <c r="BX226" s="91"/>
      <c r="BY226" s="91"/>
      <c r="BZ226" s="91"/>
      <c r="CA226" s="91"/>
      <c r="CB226" s="91"/>
      <c r="CC226" s="91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106"/>
      <c r="DE226" s="106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0"/>
      <c r="DS226" s="80"/>
      <c r="DT226" s="91"/>
      <c r="DU226" s="91"/>
      <c r="DV226"/>
      <c r="DW226"/>
      <c r="DX226"/>
    </row>
    <row r="227" spans="1:128" s="20" customFormat="1" x14ac:dyDescent="0.2">
      <c r="A227"/>
      <c r="B227" s="7"/>
      <c r="C227" s="7"/>
      <c r="D227" s="7"/>
      <c r="E227" s="8"/>
      <c r="F227" s="8"/>
      <c r="G227" s="79"/>
      <c r="H227" s="91"/>
      <c r="I227" s="8"/>
      <c r="J227" s="8"/>
      <c r="K227" s="8"/>
      <c r="L227" s="8"/>
      <c r="M227" s="8"/>
      <c r="N227" s="8"/>
      <c r="O227" s="91"/>
      <c r="P227" s="91"/>
      <c r="Q227" s="91"/>
      <c r="R227" s="91"/>
      <c r="S227" s="91"/>
      <c r="T227" s="91"/>
      <c r="U227" s="91"/>
      <c r="V227" s="91"/>
      <c r="W227" s="91"/>
      <c r="X227"/>
      <c r="Y227" s="91"/>
      <c r="Z227" s="7"/>
      <c r="AA227" s="8"/>
      <c r="AB227" s="126"/>
      <c r="AC227" s="126"/>
      <c r="AD227" s="126"/>
      <c r="AE227" s="126"/>
      <c r="AF227" s="126"/>
      <c r="AG227" s="126"/>
      <c r="AH227" s="127"/>
      <c r="AI227" s="127"/>
      <c r="AJ227" s="126"/>
      <c r="AK227" s="126"/>
      <c r="AL227" s="130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79"/>
      <c r="BD227" s="79"/>
      <c r="BE227" s="80"/>
      <c r="BF227" s="80"/>
      <c r="BG227" s="80"/>
      <c r="BH227" s="80"/>
      <c r="BI227"/>
      <c r="BJ227"/>
      <c r="BK227"/>
      <c r="BL227"/>
      <c r="BM227" s="79"/>
      <c r="BN227" s="91"/>
      <c r="BO227" s="91"/>
      <c r="BP227" s="91"/>
      <c r="BQ227" s="91"/>
      <c r="BR227" s="91"/>
      <c r="BS227" s="91"/>
      <c r="BT227" s="91"/>
      <c r="BU227" s="91"/>
      <c r="BV227" s="91"/>
      <c r="BW227"/>
      <c r="BX227" s="91"/>
      <c r="BY227" s="91"/>
      <c r="BZ227" s="91"/>
      <c r="CA227" s="91"/>
      <c r="CB227" s="91"/>
      <c r="CC227" s="91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106"/>
      <c r="DE227" s="106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0"/>
      <c r="DS227" s="80"/>
      <c r="DT227" s="91"/>
      <c r="DU227" s="91"/>
      <c r="DV227"/>
      <c r="DW227"/>
      <c r="DX227"/>
    </row>
    <row r="228" spans="1:128" s="20" customFormat="1" x14ac:dyDescent="0.2">
      <c r="A228"/>
      <c r="B228" s="7"/>
      <c r="C228" s="7"/>
      <c r="D228" s="7"/>
      <c r="E228" s="8"/>
      <c r="F228" s="8"/>
      <c r="G228" s="79"/>
      <c r="H228" s="91"/>
      <c r="I228" s="8"/>
      <c r="J228" s="8"/>
      <c r="K228" s="8"/>
      <c r="L228" s="8"/>
      <c r="M228" s="8"/>
      <c r="N228" s="8"/>
      <c r="O228" s="91"/>
      <c r="P228" s="91"/>
      <c r="Q228" s="91"/>
      <c r="R228" s="91"/>
      <c r="S228" s="91"/>
      <c r="T228" s="91"/>
      <c r="U228" s="91"/>
      <c r="V228" s="91"/>
      <c r="W228" s="91"/>
      <c r="X228"/>
      <c r="Y228" s="91"/>
      <c r="Z228" s="7"/>
      <c r="AA228" s="8"/>
      <c r="AB228" s="126"/>
      <c r="AC228" s="126"/>
      <c r="AD228" s="126"/>
      <c r="AE228" s="126"/>
      <c r="AF228" s="126"/>
      <c r="AG228" s="126"/>
      <c r="AH228" s="127"/>
      <c r="AI228" s="127"/>
      <c r="AJ228" s="126"/>
      <c r="AK228" s="126"/>
      <c r="AL228" s="130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79"/>
      <c r="BD228" s="79"/>
      <c r="BE228" s="80"/>
      <c r="BF228" s="80"/>
      <c r="BG228" s="80"/>
      <c r="BH228" s="80"/>
      <c r="BI228"/>
      <c r="BJ228"/>
      <c r="BK228"/>
      <c r="BL228"/>
      <c r="BM228" s="79"/>
      <c r="BN228" s="91"/>
      <c r="BO228" s="91"/>
      <c r="BP228" s="91"/>
      <c r="BQ228" s="91"/>
      <c r="BR228" s="91"/>
      <c r="BS228" s="91"/>
      <c r="BT228" s="91"/>
      <c r="BU228" s="91"/>
      <c r="BV228" s="91"/>
      <c r="BW228"/>
      <c r="BX228" s="91"/>
      <c r="BY228" s="91"/>
      <c r="BZ228" s="91"/>
      <c r="CA228" s="91"/>
      <c r="CB228" s="91"/>
      <c r="CC228" s="91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106"/>
      <c r="DE228" s="106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0"/>
      <c r="DS228" s="80"/>
      <c r="DT228" s="91"/>
      <c r="DU228" s="91"/>
      <c r="DV228"/>
      <c r="DW228"/>
      <c r="DX228"/>
    </row>
    <row r="229" spans="1:128" s="20" customFormat="1" x14ac:dyDescent="0.2">
      <c r="A229"/>
      <c r="B229" s="7"/>
      <c r="C229" s="7"/>
      <c r="D229" s="7"/>
      <c r="E229" s="8"/>
      <c r="F229" s="8"/>
      <c r="G229" s="79"/>
      <c r="H229" s="91"/>
      <c r="I229" s="8"/>
      <c r="J229" s="8"/>
      <c r="K229" s="8"/>
      <c r="L229" s="8"/>
      <c r="M229" s="8"/>
      <c r="N229" s="8"/>
      <c r="O229" s="91"/>
      <c r="P229" s="91"/>
      <c r="Q229" s="91"/>
      <c r="R229" s="91"/>
      <c r="S229" s="91"/>
      <c r="T229" s="91"/>
      <c r="U229" s="91"/>
      <c r="V229" s="91"/>
      <c r="W229" s="91"/>
      <c r="X229"/>
      <c r="Y229" s="91"/>
      <c r="Z229" s="7"/>
      <c r="AA229" s="8"/>
      <c r="AB229" s="126"/>
      <c r="AC229" s="126"/>
      <c r="AD229" s="126"/>
      <c r="AE229" s="126"/>
      <c r="AF229" s="126"/>
      <c r="AG229" s="126"/>
      <c r="AH229" s="127"/>
      <c r="AI229" s="127"/>
      <c r="AJ229" s="126"/>
      <c r="AK229" s="126"/>
      <c r="AL229" s="130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79"/>
      <c r="BD229" s="79"/>
      <c r="BE229" s="80"/>
      <c r="BF229" s="80"/>
      <c r="BG229" s="80"/>
      <c r="BH229" s="80"/>
      <c r="BI229"/>
      <c r="BJ229"/>
      <c r="BK229"/>
      <c r="BL229"/>
      <c r="BM229" s="79"/>
      <c r="BN229" s="91"/>
      <c r="BO229" s="91"/>
      <c r="BP229" s="91"/>
      <c r="BQ229" s="91"/>
      <c r="BR229" s="91"/>
      <c r="BS229" s="91"/>
      <c r="BT229" s="91"/>
      <c r="BU229" s="91"/>
      <c r="BV229" s="91"/>
      <c r="BW229"/>
      <c r="BX229" s="91"/>
      <c r="BY229" s="91"/>
      <c r="BZ229" s="91"/>
      <c r="CA229" s="91"/>
      <c r="CB229" s="91"/>
      <c r="CC229" s="91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106"/>
      <c r="DE229" s="106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0"/>
      <c r="DS229" s="80"/>
      <c r="DT229" s="91"/>
      <c r="DU229" s="91"/>
      <c r="DV229"/>
      <c r="DW229"/>
      <c r="DX229"/>
    </row>
    <row r="230" spans="1:128" s="20" customFormat="1" x14ac:dyDescent="0.2">
      <c r="A230"/>
      <c r="B230" s="7"/>
      <c r="C230" s="7"/>
      <c r="D230" s="7"/>
      <c r="E230" s="8"/>
      <c r="F230" s="8"/>
      <c r="G230" s="79"/>
      <c r="H230" s="91"/>
      <c r="I230" s="8"/>
      <c r="J230" s="8"/>
      <c r="K230" s="8"/>
      <c r="L230" s="8"/>
      <c r="M230" s="8"/>
      <c r="N230" s="8"/>
      <c r="O230" s="91"/>
      <c r="P230" s="91"/>
      <c r="Q230" s="91"/>
      <c r="R230" s="91"/>
      <c r="S230" s="91"/>
      <c r="T230" s="91"/>
      <c r="U230" s="91"/>
      <c r="V230" s="91"/>
      <c r="W230" s="91"/>
      <c r="X230"/>
      <c r="Y230" s="91"/>
      <c r="Z230" s="7"/>
      <c r="AA230" s="8"/>
      <c r="AB230" s="126"/>
      <c r="AC230" s="126"/>
      <c r="AD230" s="126"/>
      <c r="AE230" s="126"/>
      <c r="AF230" s="126"/>
      <c r="AG230" s="126"/>
      <c r="AH230" s="127"/>
      <c r="AI230" s="127"/>
      <c r="AJ230" s="126"/>
      <c r="AK230" s="126"/>
      <c r="AL230" s="130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79"/>
      <c r="BD230" s="79"/>
      <c r="BE230" s="80"/>
      <c r="BF230" s="80"/>
      <c r="BG230" s="80"/>
      <c r="BH230" s="80"/>
      <c r="BI230"/>
      <c r="BJ230"/>
      <c r="BK230"/>
      <c r="BL230"/>
      <c r="BM230" s="79"/>
      <c r="BN230" s="91"/>
      <c r="BO230" s="91"/>
      <c r="BP230" s="91"/>
      <c r="BQ230" s="91"/>
      <c r="BR230" s="91"/>
      <c r="BS230" s="91"/>
      <c r="BT230" s="91"/>
      <c r="BU230" s="91"/>
      <c r="BV230" s="91"/>
      <c r="BW230"/>
      <c r="BX230" s="91"/>
      <c r="BY230" s="91"/>
      <c r="BZ230" s="91"/>
      <c r="CA230" s="91"/>
      <c r="CB230" s="91"/>
      <c r="CC230" s="91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106"/>
      <c r="DE230" s="106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0"/>
      <c r="DS230" s="80"/>
      <c r="DT230" s="91"/>
      <c r="DU230" s="91"/>
      <c r="DV230"/>
      <c r="DW230"/>
      <c r="DX230"/>
    </row>
    <row r="231" spans="1:128" s="20" customFormat="1" x14ac:dyDescent="0.2">
      <c r="A231"/>
      <c r="B231" s="7"/>
      <c r="C231" s="7"/>
      <c r="D231" s="7"/>
      <c r="E231" s="8"/>
      <c r="F231" s="8"/>
      <c r="G231" s="79"/>
      <c r="H231" s="91"/>
      <c r="I231" s="8"/>
      <c r="J231" s="8"/>
      <c r="K231" s="8"/>
      <c r="L231" s="8"/>
      <c r="M231" s="8"/>
      <c r="N231" s="8"/>
      <c r="O231" s="91"/>
      <c r="P231" s="91"/>
      <c r="Q231" s="91"/>
      <c r="R231" s="91"/>
      <c r="S231" s="91"/>
      <c r="T231" s="91"/>
      <c r="U231" s="91"/>
      <c r="V231" s="91"/>
      <c r="W231" s="91"/>
      <c r="X231"/>
      <c r="Y231" s="91"/>
      <c r="Z231" s="7"/>
      <c r="AA231" s="8"/>
      <c r="AB231" s="126"/>
      <c r="AC231" s="126"/>
      <c r="AD231" s="126"/>
      <c r="AE231" s="126"/>
      <c r="AF231" s="126"/>
      <c r="AG231" s="126"/>
      <c r="AH231" s="127"/>
      <c r="AI231" s="127"/>
      <c r="AJ231" s="126"/>
      <c r="AK231" s="126"/>
      <c r="AL231" s="130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79"/>
      <c r="BD231" s="79"/>
      <c r="BE231" s="80"/>
      <c r="BF231" s="80"/>
      <c r="BG231" s="80"/>
      <c r="BH231" s="80"/>
      <c r="BI231"/>
      <c r="BJ231"/>
      <c r="BK231"/>
      <c r="BL231"/>
      <c r="BM231" s="79"/>
      <c r="BN231" s="91"/>
      <c r="BO231" s="91"/>
      <c r="BP231" s="91"/>
      <c r="BQ231" s="91"/>
      <c r="BR231" s="91"/>
      <c r="BS231" s="91"/>
      <c r="BT231" s="91"/>
      <c r="BU231" s="91"/>
      <c r="BV231" s="91"/>
      <c r="BW231"/>
      <c r="BX231" s="91"/>
      <c r="BY231" s="91"/>
      <c r="BZ231" s="91"/>
      <c r="CA231" s="91"/>
      <c r="CB231" s="91"/>
      <c r="CC231" s="91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106"/>
      <c r="DE231" s="106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0"/>
      <c r="DS231" s="80"/>
      <c r="DT231" s="91"/>
      <c r="DU231" s="91"/>
      <c r="DV231"/>
      <c r="DW231"/>
      <c r="DX231"/>
    </row>
    <row r="232" spans="1:128" s="20" customFormat="1" x14ac:dyDescent="0.2">
      <c r="A232"/>
      <c r="B232" s="7"/>
      <c r="C232" s="7"/>
      <c r="D232" s="7"/>
      <c r="E232" s="8"/>
      <c r="F232" s="8"/>
      <c r="G232" s="79"/>
      <c r="H232" s="91"/>
      <c r="I232" s="8"/>
      <c r="J232" s="8"/>
      <c r="K232" s="8"/>
      <c r="L232" s="8"/>
      <c r="M232" s="8"/>
      <c r="N232" s="8"/>
      <c r="O232" s="91"/>
      <c r="P232" s="91"/>
      <c r="Q232" s="91"/>
      <c r="R232" s="91"/>
      <c r="S232" s="91"/>
      <c r="T232" s="91"/>
      <c r="U232" s="91"/>
      <c r="V232" s="91"/>
      <c r="W232" s="91"/>
      <c r="X232"/>
      <c r="Y232" s="91"/>
      <c r="Z232" s="7"/>
      <c r="AA232" s="8"/>
      <c r="AB232" s="126"/>
      <c r="AC232" s="126"/>
      <c r="AD232" s="126"/>
      <c r="AE232" s="126"/>
      <c r="AF232" s="126"/>
      <c r="AG232" s="126"/>
      <c r="AH232" s="127"/>
      <c r="AI232" s="127"/>
      <c r="AJ232" s="126"/>
      <c r="AK232" s="126"/>
      <c r="AL232" s="130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79"/>
      <c r="BD232" s="79"/>
      <c r="BE232" s="80"/>
      <c r="BF232" s="80"/>
      <c r="BG232" s="80"/>
      <c r="BH232" s="80"/>
      <c r="BI232"/>
      <c r="BJ232"/>
      <c r="BK232"/>
      <c r="BL232"/>
      <c r="BM232" s="79"/>
      <c r="BN232" s="91"/>
      <c r="BO232" s="91"/>
      <c r="BP232" s="91"/>
      <c r="BQ232" s="91"/>
      <c r="BR232" s="91"/>
      <c r="BS232" s="91"/>
      <c r="BT232" s="91"/>
      <c r="BU232" s="91"/>
      <c r="BV232" s="91"/>
      <c r="BW232"/>
      <c r="BX232" s="91"/>
      <c r="BY232" s="91"/>
      <c r="BZ232" s="91"/>
      <c r="CA232" s="91"/>
      <c r="CB232" s="91"/>
      <c r="CC232" s="91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106"/>
      <c r="DE232" s="106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0"/>
      <c r="DS232" s="80"/>
      <c r="DT232" s="91"/>
      <c r="DU232" s="91"/>
      <c r="DV232"/>
      <c r="DW232"/>
      <c r="DX232"/>
    </row>
    <row r="233" spans="1:128" s="20" customFormat="1" x14ac:dyDescent="0.2">
      <c r="A233"/>
      <c r="B233" s="7"/>
      <c r="C233" s="7"/>
      <c r="D233" s="7"/>
      <c r="E233" s="8"/>
      <c r="F233" s="8"/>
      <c r="G233" s="79"/>
      <c r="H233" s="91"/>
      <c r="I233" s="8"/>
      <c r="J233" s="8"/>
      <c r="K233" s="8"/>
      <c r="L233" s="8"/>
      <c r="M233" s="8"/>
      <c r="N233" s="8"/>
      <c r="O233" s="91"/>
      <c r="P233" s="91"/>
      <c r="Q233" s="91"/>
      <c r="R233" s="91"/>
      <c r="S233" s="91"/>
      <c r="T233" s="91"/>
      <c r="U233" s="91"/>
      <c r="V233" s="91"/>
      <c r="W233" s="91"/>
      <c r="X233"/>
      <c r="Y233" s="91"/>
      <c r="Z233" s="7"/>
      <c r="AA233" s="8"/>
      <c r="AB233" s="126"/>
      <c r="AC233" s="126"/>
      <c r="AD233" s="126"/>
      <c r="AE233" s="126"/>
      <c r="AF233" s="126"/>
      <c r="AG233" s="126"/>
      <c r="AH233" s="127"/>
      <c r="AI233" s="127"/>
      <c r="AJ233" s="126"/>
      <c r="AK233" s="126"/>
      <c r="AL233" s="130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79"/>
      <c r="BD233" s="79"/>
      <c r="BE233" s="80"/>
      <c r="BF233" s="80"/>
      <c r="BG233" s="80"/>
      <c r="BH233" s="80"/>
      <c r="BI233"/>
      <c r="BJ233"/>
      <c r="BK233"/>
      <c r="BL233"/>
      <c r="BM233" s="79"/>
      <c r="BN233" s="91"/>
      <c r="BO233" s="91"/>
      <c r="BP233" s="91"/>
      <c r="BQ233" s="91"/>
      <c r="BR233" s="91"/>
      <c r="BS233" s="91"/>
      <c r="BT233" s="91"/>
      <c r="BU233" s="91"/>
      <c r="BV233" s="91"/>
      <c r="BW233"/>
      <c r="BX233" s="91"/>
      <c r="BY233" s="91"/>
      <c r="BZ233" s="91"/>
      <c r="CA233" s="91"/>
      <c r="CB233" s="91"/>
      <c r="CC233" s="91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106"/>
      <c r="DE233" s="106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0"/>
      <c r="DS233" s="80"/>
      <c r="DT233" s="91"/>
      <c r="DU233" s="91"/>
      <c r="DV233"/>
      <c r="DW233"/>
      <c r="DX233"/>
    </row>
    <row r="234" spans="1:128" s="20" customFormat="1" x14ac:dyDescent="0.2">
      <c r="A234"/>
      <c r="B234" s="7"/>
      <c r="C234" s="7"/>
      <c r="D234" s="7"/>
      <c r="E234" s="8"/>
      <c r="F234" s="8"/>
      <c r="G234" s="79"/>
      <c r="H234" s="91"/>
      <c r="I234" s="8"/>
      <c r="J234" s="8"/>
      <c r="K234" s="8"/>
      <c r="L234" s="8"/>
      <c r="M234" s="8"/>
      <c r="N234" s="8"/>
      <c r="O234" s="91"/>
      <c r="P234" s="91"/>
      <c r="Q234" s="91"/>
      <c r="R234" s="91"/>
      <c r="S234" s="91"/>
      <c r="T234" s="91"/>
      <c r="U234" s="91"/>
      <c r="V234" s="91"/>
      <c r="W234" s="91"/>
      <c r="X234"/>
      <c r="Y234" s="91"/>
      <c r="Z234" s="7"/>
      <c r="AA234" s="8"/>
      <c r="AB234" s="126"/>
      <c r="AC234" s="126"/>
      <c r="AD234" s="126"/>
      <c r="AE234" s="126"/>
      <c r="AF234" s="126"/>
      <c r="AG234" s="126"/>
      <c r="AH234" s="127"/>
      <c r="AI234" s="127"/>
      <c r="AJ234" s="126"/>
      <c r="AK234" s="126"/>
      <c r="AL234" s="130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79"/>
      <c r="BD234" s="79"/>
      <c r="BE234" s="80"/>
      <c r="BF234" s="80"/>
      <c r="BG234" s="80"/>
      <c r="BH234" s="80"/>
      <c r="BI234"/>
      <c r="BJ234"/>
      <c r="BK234"/>
      <c r="BL234"/>
      <c r="BM234" s="79"/>
      <c r="BN234" s="91"/>
      <c r="BO234" s="91"/>
      <c r="BP234" s="91"/>
      <c r="BQ234" s="91"/>
      <c r="BR234" s="91"/>
      <c r="BS234" s="91"/>
      <c r="BT234" s="91"/>
      <c r="BU234" s="91"/>
      <c r="BV234" s="91"/>
      <c r="BW234"/>
      <c r="BX234" s="91"/>
      <c r="BY234" s="91"/>
      <c r="BZ234" s="91"/>
      <c r="CA234" s="91"/>
      <c r="CB234" s="91"/>
      <c r="CC234" s="91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106"/>
      <c r="DE234" s="106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0"/>
      <c r="DS234" s="80"/>
      <c r="DT234" s="91"/>
      <c r="DU234" s="91"/>
      <c r="DV234"/>
      <c r="DW234"/>
      <c r="DX234"/>
    </row>
    <row r="235" spans="1:128" s="20" customFormat="1" x14ac:dyDescent="0.2">
      <c r="A235"/>
      <c r="B235" s="7"/>
      <c r="C235" s="7"/>
      <c r="D235" s="7"/>
      <c r="E235" s="8"/>
      <c r="F235" s="8"/>
      <c r="G235" s="79"/>
      <c r="H235" s="91"/>
      <c r="I235" s="8"/>
      <c r="J235" s="8"/>
      <c r="K235" s="8"/>
      <c r="L235" s="8"/>
      <c r="M235" s="8"/>
      <c r="N235" s="8"/>
      <c r="O235" s="91"/>
      <c r="P235" s="91"/>
      <c r="Q235" s="91"/>
      <c r="R235" s="91"/>
      <c r="S235" s="91"/>
      <c r="T235" s="91"/>
      <c r="U235" s="91"/>
      <c r="V235" s="91"/>
      <c r="W235" s="91"/>
      <c r="X235"/>
      <c r="Y235" s="91"/>
      <c r="Z235" s="7"/>
      <c r="AA235" s="8"/>
      <c r="AB235" s="126"/>
      <c r="AC235" s="126"/>
      <c r="AD235" s="126"/>
      <c r="AE235" s="126"/>
      <c r="AF235" s="126"/>
      <c r="AG235" s="126"/>
      <c r="AH235" s="127"/>
      <c r="AI235" s="127"/>
      <c r="AJ235" s="126"/>
      <c r="AK235" s="126"/>
      <c r="AL235" s="130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79"/>
      <c r="BD235" s="79"/>
      <c r="BE235" s="80"/>
      <c r="BF235" s="80"/>
      <c r="BG235" s="80"/>
      <c r="BH235" s="80"/>
      <c r="BI235"/>
      <c r="BJ235"/>
      <c r="BK235"/>
      <c r="BL235"/>
      <c r="BM235" s="79"/>
      <c r="BN235" s="91"/>
      <c r="BO235" s="91"/>
      <c r="BP235" s="91"/>
      <c r="BQ235" s="91"/>
      <c r="BR235" s="91"/>
      <c r="BS235" s="91"/>
      <c r="BT235" s="91"/>
      <c r="BU235" s="91"/>
      <c r="BV235" s="91"/>
      <c r="BW235"/>
      <c r="BX235" s="91"/>
      <c r="BY235" s="91"/>
      <c r="BZ235" s="91"/>
      <c r="CA235" s="91"/>
      <c r="CB235" s="91"/>
      <c r="CC235" s="91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106"/>
      <c r="DE235" s="106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0"/>
      <c r="DS235" s="80"/>
      <c r="DT235" s="91"/>
      <c r="DU235" s="91"/>
      <c r="DV235"/>
      <c r="DW235"/>
      <c r="DX235"/>
    </row>
    <row r="236" spans="1:128" s="20" customFormat="1" x14ac:dyDescent="0.2">
      <c r="A236"/>
      <c r="B236" s="7"/>
      <c r="C236" s="7"/>
      <c r="D236" s="7"/>
      <c r="E236" s="8"/>
      <c r="F236" s="8"/>
      <c r="G236" s="79"/>
      <c r="H236" s="91"/>
      <c r="I236" s="8"/>
      <c r="J236" s="8"/>
      <c r="K236" s="8"/>
      <c r="L236" s="8"/>
      <c r="M236" s="8"/>
      <c r="N236" s="8"/>
      <c r="O236" s="91"/>
      <c r="P236" s="91"/>
      <c r="Q236" s="91"/>
      <c r="R236" s="91"/>
      <c r="S236" s="91"/>
      <c r="T236" s="91"/>
      <c r="U236" s="91"/>
      <c r="V236" s="91"/>
      <c r="W236" s="91"/>
      <c r="X236"/>
      <c r="Y236" s="91"/>
      <c r="Z236" s="7"/>
      <c r="AA236" s="8"/>
      <c r="AB236" s="126"/>
      <c r="AC236" s="126"/>
      <c r="AD236" s="126"/>
      <c r="AE236" s="126"/>
      <c r="AF236" s="126"/>
      <c r="AG236" s="126"/>
      <c r="AH236" s="127"/>
      <c r="AI236" s="127"/>
      <c r="AJ236" s="126"/>
      <c r="AK236" s="126"/>
      <c r="AL236" s="130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79"/>
      <c r="BD236" s="79"/>
      <c r="BE236" s="80"/>
      <c r="BF236" s="80"/>
      <c r="BG236" s="80"/>
      <c r="BH236" s="80"/>
      <c r="BI236"/>
      <c r="BJ236"/>
      <c r="BK236"/>
      <c r="BL236"/>
      <c r="BM236" s="79"/>
      <c r="BN236" s="91"/>
      <c r="BO236" s="91"/>
      <c r="BP236" s="91"/>
      <c r="BQ236" s="91"/>
      <c r="BR236" s="91"/>
      <c r="BS236" s="91"/>
      <c r="BT236" s="91"/>
      <c r="BU236" s="91"/>
      <c r="BV236" s="91"/>
      <c r="BW236"/>
      <c r="BX236" s="91"/>
      <c r="BY236" s="91"/>
      <c r="BZ236" s="91"/>
      <c r="CA236" s="91"/>
      <c r="CB236" s="91"/>
      <c r="CC236" s="91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106"/>
      <c r="DE236" s="106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0"/>
      <c r="DS236" s="80"/>
      <c r="DT236" s="91"/>
      <c r="DU236" s="91"/>
      <c r="DV236"/>
      <c r="DW236"/>
      <c r="DX236"/>
    </row>
    <row r="237" spans="1:128" s="20" customFormat="1" x14ac:dyDescent="0.2">
      <c r="A237"/>
      <c r="B237" s="7"/>
      <c r="C237" s="7"/>
      <c r="D237" s="7"/>
      <c r="E237" s="8"/>
      <c r="F237" s="8"/>
      <c r="G237" s="79"/>
      <c r="H237" s="91"/>
      <c r="I237" s="8"/>
      <c r="J237" s="8"/>
      <c r="K237" s="8"/>
      <c r="L237" s="8"/>
      <c r="M237" s="8"/>
      <c r="N237" s="8"/>
      <c r="O237" s="91"/>
      <c r="P237" s="91"/>
      <c r="Q237" s="91"/>
      <c r="R237" s="91"/>
      <c r="S237" s="91"/>
      <c r="T237" s="91"/>
      <c r="U237" s="91"/>
      <c r="V237" s="91"/>
      <c r="W237" s="91"/>
      <c r="X237"/>
      <c r="Y237" s="91"/>
      <c r="Z237" s="7"/>
      <c r="AA237" s="8"/>
      <c r="AB237" s="126"/>
      <c r="AC237" s="126"/>
      <c r="AD237" s="126"/>
      <c r="AE237" s="126"/>
      <c r="AF237" s="126"/>
      <c r="AG237" s="126"/>
      <c r="AH237" s="127"/>
      <c r="AI237" s="127"/>
      <c r="AJ237" s="126"/>
      <c r="AK237" s="126"/>
      <c r="AL237" s="130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79"/>
      <c r="BD237" s="79"/>
      <c r="BE237" s="80"/>
      <c r="BF237" s="80"/>
      <c r="BG237" s="80"/>
      <c r="BH237" s="80"/>
      <c r="BI237"/>
      <c r="BJ237"/>
      <c r="BK237"/>
      <c r="BL237"/>
      <c r="BM237" s="79"/>
      <c r="BN237" s="91"/>
      <c r="BO237" s="91"/>
      <c r="BP237" s="91"/>
      <c r="BQ237" s="91"/>
      <c r="BR237" s="91"/>
      <c r="BS237" s="91"/>
      <c r="BT237" s="91"/>
      <c r="BU237" s="91"/>
      <c r="BV237" s="91"/>
      <c r="BW237"/>
      <c r="BX237" s="91"/>
      <c r="BY237" s="91"/>
      <c r="BZ237" s="91"/>
      <c r="CA237" s="91"/>
      <c r="CB237" s="91"/>
      <c r="CC237" s="91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106"/>
      <c r="DE237" s="106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0"/>
      <c r="DS237" s="80"/>
      <c r="DT237" s="91"/>
      <c r="DU237" s="91"/>
      <c r="DV237"/>
      <c r="DW237"/>
      <c r="DX237"/>
    </row>
    <row r="238" spans="1:128" s="20" customFormat="1" x14ac:dyDescent="0.2">
      <c r="A238"/>
      <c r="B238" s="7"/>
      <c r="C238" s="7"/>
      <c r="D238" s="7"/>
      <c r="E238" s="8"/>
      <c r="F238" s="8"/>
      <c r="G238" s="79"/>
      <c r="H238" s="91"/>
      <c r="I238" s="8"/>
      <c r="J238" s="8"/>
      <c r="K238" s="8"/>
      <c r="L238" s="8"/>
      <c r="M238" s="8"/>
      <c r="N238" s="8"/>
      <c r="O238" s="91"/>
      <c r="P238" s="91"/>
      <c r="Q238" s="91"/>
      <c r="R238" s="91"/>
      <c r="S238" s="91"/>
      <c r="T238" s="91"/>
      <c r="U238" s="91"/>
      <c r="V238" s="91"/>
      <c r="W238" s="91"/>
      <c r="X238"/>
      <c r="Y238" s="91"/>
      <c r="Z238" s="7"/>
      <c r="AA238" s="8"/>
      <c r="AB238" s="126"/>
      <c r="AC238" s="126"/>
      <c r="AD238" s="126"/>
      <c r="AE238" s="126"/>
      <c r="AF238" s="126"/>
      <c r="AG238" s="126"/>
      <c r="AH238" s="127"/>
      <c r="AI238" s="127"/>
      <c r="AJ238" s="126"/>
      <c r="AK238" s="126"/>
      <c r="AL238" s="130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79"/>
      <c r="BD238" s="79"/>
      <c r="BE238" s="80"/>
      <c r="BF238" s="80"/>
      <c r="BG238" s="80"/>
      <c r="BH238" s="80"/>
      <c r="BI238"/>
      <c r="BJ238"/>
      <c r="BK238"/>
      <c r="BL238"/>
      <c r="BM238" s="79"/>
      <c r="BN238" s="91"/>
      <c r="BO238" s="91"/>
      <c r="BP238" s="91"/>
      <c r="BQ238" s="91"/>
      <c r="BR238" s="91"/>
      <c r="BS238" s="91"/>
      <c r="BT238" s="91"/>
      <c r="BU238" s="91"/>
      <c r="BV238" s="91"/>
      <c r="BW238"/>
      <c r="BX238" s="91"/>
      <c r="BY238" s="91"/>
      <c r="BZ238" s="91"/>
      <c r="CA238" s="91"/>
      <c r="CB238" s="91"/>
      <c r="CC238" s="91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106"/>
      <c r="DE238" s="106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0"/>
      <c r="DS238" s="80"/>
      <c r="DT238" s="91"/>
      <c r="DU238" s="91"/>
      <c r="DV238"/>
      <c r="DW238"/>
      <c r="DX238"/>
    </row>
    <row r="239" spans="1:128" s="20" customFormat="1" x14ac:dyDescent="0.2">
      <c r="A239"/>
      <c r="B239" s="7"/>
      <c r="C239" s="7"/>
      <c r="D239" s="7"/>
      <c r="E239" s="8"/>
      <c r="F239" s="8"/>
      <c r="G239" s="79"/>
      <c r="H239" s="91"/>
      <c r="I239" s="8"/>
      <c r="J239" s="8"/>
      <c r="K239" s="8"/>
      <c r="L239" s="8"/>
      <c r="M239" s="8"/>
      <c r="N239" s="8"/>
      <c r="O239" s="91"/>
      <c r="P239" s="91"/>
      <c r="Q239" s="91"/>
      <c r="R239" s="91"/>
      <c r="S239" s="91"/>
      <c r="T239" s="91"/>
      <c r="U239" s="91"/>
      <c r="V239" s="91"/>
      <c r="W239" s="91"/>
      <c r="X239"/>
      <c r="Y239" s="91"/>
      <c r="Z239" s="7"/>
      <c r="AA239" s="8"/>
      <c r="AB239" s="126"/>
      <c r="AC239" s="126"/>
      <c r="AD239" s="126"/>
      <c r="AE239" s="126"/>
      <c r="AF239" s="126"/>
      <c r="AG239" s="126"/>
      <c r="AH239" s="127"/>
      <c r="AI239" s="127"/>
      <c r="AJ239" s="126"/>
      <c r="AK239" s="126"/>
      <c r="AL239" s="130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79"/>
      <c r="BD239" s="79"/>
      <c r="BE239" s="80"/>
      <c r="BF239" s="80"/>
      <c r="BG239" s="80"/>
      <c r="BH239" s="80"/>
      <c r="BI239"/>
      <c r="BJ239"/>
      <c r="BK239"/>
      <c r="BL239"/>
      <c r="BM239" s="79"/>
      <c r="BN239" s="91"/>
      <c r="BO239" s="91"/>
      <c r="BP239" s="91"/>
      <c r="BQ239" s="91"/>
      <c r="BR239" s="91"/>
      <c r="BS239" s="91"/>
      <c r="BT239" s="91"/>
      <c r="BU239" s="91"/>
      <c r="BV239" s="91"/>
      <c r="BW239"/>
      <c r="BX239" s="91"/>
      <c r="BY239" s="91"/>
      <c r="BZ239" s="91"/>
      <c r="CA239" s="91"/>
      <c r="CB239" s="91"/>
      <c r="CC239" s="91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106"/>
      <c r="DE239" s="106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0"/>
      <c r="DS239" s="80"/>
      <c r="DT239" s="91"/>
      <c r="DU239" s="91"/>
      <c r="DV239"/>
      <c r="DW239"/>
      <c r="DX239"/>
    </row>
    <row r="240" spans="1:128" s="20" customFormat="1" x14ac:dyDescent="0.2">
      <c r="A240"/>
      <c r="B240" s="7"/>
      <c r="C240" s="7"/>
      <c r="D240" s="7"/>
      <c r="E240" s="8"/>
      <c r="F240" s="8"/>
      <c r="G240" s="79"/>
      <c r="H240" s="91"/>
      <c r="I240" s="8"/>
      <c r="J240" s="8"/>
      <c r="K240" s="8"/>
      <c r="L240" s="8"/>
      <c r="M240" s="8"/>
      <c r="N240" s="8"/>
      <c r="O240" s="91"/>
      <c r="P240" s="91"/>
      <c r="Q240" s="91"/>
      <c r="R240" s="91"/>
      <c r="S240" s="91"/>
      <c r="T240" s="91"/>
      <c r="U240" s="91"/>
      <c r="V240" s="91"/>
      <c r="W240" s="91"/>
      <c r="X240"/>
      <c r="Y240" s="91"/>
      <c r="Z240" s="7"/>
      <c r="AA240" s="8"/>
      <c r="AB240" s="126"/>
      <c r="AC240" s="126"/>
      <c r="AD240" s="126"/>
      <c r="AE240" s="126"/>
      <c r="AF240" s="126"/>
      <c r="AG240" s="126"/>
      <c r="AH240" s="127"/>
      <c r="AI240" s="127"/>
      <c r="AJ240" s="126"/>
      <c r="AK240" s="126"/>
      <c r="AL240" s="130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79"/>
      <c r="BD240" s="79"/>
      <c r="BE240" s="80"/>
      <c r="BF240" s="80"/>
      <c r="BG240" s="80"/>
      <c r="BH240" s="80"/>
      <c r="BI240"/>
      <c r="BJ240"/>
      <c r="BK240"/>
      <c r="BL240"/>
      <c r="BM240" s="79"/>
      <c r="BN240" s="91"/>
      <c r="BO240" s="91"/>
      <c r="BP240" s="91"/>
      <c r="BQ240" s="91"/>
      <c r="BR240" s="91"/>
      <c r="BS240" s="91"/>
      <c r="BT240" s="91"/>
      <c r="BU240" s="91"/>
      <c r="BV240" s="91"/>
      <c r="BW240"/>
      <c r="BX240" s="91"/>
      <c r="BY240" s="91"/>
      <c r="BZ240" s="91"/>
      <c r="CA240" s="91"/>
      <c r="CB240" s="91"/>
      <c r="CC240" s="91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106"/>
      <c r="DE240" s="106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0"/>
      <c r="DS240" s="80"/>
      <c r="DT240" s="91"/>
      <c r="DU240" s="91"/>
      <c r="DV240"/>
      <c r="DW240"/>
      <c r="DX240"/>
    </row>
    <row r="241" spans="1:128" s="20" customFormat="1" x14ac:dyDescent="0.2">
      <c r="A241"/>
      <c r="B241" s="7"/>
      <c r="C241" s="7"/>
      <c r="D241" s="7"/>
      <c r="E241" s="8"/>
      <c r="F241" s="8"/>
      <c r="G241" s="79"/>
      <c r="H241" s="91"/>
      <c r="I241" s="8"/>
      <c r="J241" s="8"/>
      <c r="K241" s="8"/>
      <c r="L241" s="8"/>
      <c r="M241" s="8"/>
      <c r="N241" s="8"/>
      <c r="O241" s="91"/>
      <c r="P241" s="91"/>
      <c r="Q241" s="91"/>
      <c r="R241" s="91"/>
      <c r="S241" s="91"/>
      <c r="T241" s="91"/>
      <c r="U241" s="91"/>
      <c r="V241" s="91"/>
      <c r="W241" s="91"/>
      <c r="X241"/>
      <c r="Y241" s="91"/>
      <c r="Z241" s="7"/>
      <c r="AA241" s="8"/>
      <c r="AB241" s="126"/>
      <c r="AC241" s="126"/>
      <c r="AD241" s="126"/>
      <c r="AE241" s="126"/>
      <c r="AF241" s="126"/>
      <c r="AG241" s="126"/>
      <c r="AH241" s="127"/>
      <c r="AI241" s="127"/>
      <c r="AJ241" s="126"/>
      <c r="AK241" s="126"/>
      <c r="AL241" s="130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79"/>
      <c r="BD241" s="79"/>
      <c r="BE241" s="80"/>
      <c r="BF241" s="80"/>
      <c r="BG241" s="80"/>
      <c r="BH241" s="80"/>
      <c r="BI241"/>
      <c r="BJ241"/>
      <c r="BK241"/>
      <c r="BL241"/>
      <c r="BM241" s="79"/>
      <c r="BN241" s="91"/>
      <c r="BO241" s="91"/>
      <c r="BP241" s="91"/>
      <c r="BQ241" s="91"/>
      <c r="BR241" s="91"/>
      <c r="BS241" s="91"/>
      <c r="BT241" s="91"/>
      <c r="BU241" s="91"/>
      <c r="BV241" s="91"/>
      <c r="BW241"/>
      <c r="BX241" s="91"/>
      <c r="BY241" s="91"/>
      <c r="BZ241" s="91"/>
      <c r="CA241" s="91"/>
      <c r="CB241" s="91"/>
      <c r="CC241" s="91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106"/>
      <c r="DE241" s="106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0"/>
      <c r="DS241" s="80"/>
      <c r="DT241" s="91"/>
      <c r="DU241" s="91"/>
      <c r="DV241"/>
      <c r="DW241"/>
      <c r="DX241"/>
    </row>
    <row r="242" spans="1:128" s="20" customFormat="1" x14ac:dyDescent="0.2">
      <c r="A242"/>
      <c r="B242" s="7"/>
      <c r="C242" s="7"/>
      <c r="D242" s="7"/>
      <c r="E242" s="8"/>
      <c r="F242" s="8"/>
      <c r="G242" s="79"/>
      <c r="H242" s="91"/>
      <c r="I242" s="8"/>
      <c r="J242" s="8"/>
      <c r="K242" s="8"/>
      <c r="L242" s="8"/>
      <c r="M242" s="8"/>
      <c r="N242" s="8"/>
      <c r="O242" s="91"/>
      <c r="P242" s="91"/>
      <c r="Q242" s="91"/>
      <c r="R242" s="91"/>
      <c r="S242" s="91"/>
      <c r="T242" s="91"/>
      <c r="U242" s="91"/>
      <c r="V242" s="91"/>
      <c r="W242" s="91"/>
      <c r="X242"/>
      <c r="Y242" s="91"/>
      <c r="Z242" s="7"/>
      <c r="AA242" s="8"/>
      <c r="AB242" s="126"/>
      <c r="AC242" s="126"/>
      <c r="AD242" s="126"/>
      <c r="AE242" s="126"/>
      <c r="AF242" s="126"/>
      <c r="AG242" s="126"/>
      <c r="AH242" s="127"/>
      <c r="AI242" s="127"/>
      <c r="AJ242" s="126"/>
      <c r="AK242" s="126"/>
      <c r="AL242" s="130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79"/>
      <c r="BD242" s="79"/>
      <c r="BE242" s="80"/>
      <c r="BF242" s="80"/>
      <c r="BG242" s="80"/>
      <c r="BH242" s="80"/>
      <c r="BI242"/>
      <c r="BJ242"/>
      <c r="BK242"/>
      <c r="BL242"/>
      <c r="BM242" s="79"/>
      <c r="BN242" s="91"/>
      <c r="BO242" s="91"/>
      <c r="BP242" s="91"/>
      <c r="BQ242" s="91"/>
      <c r="BR242" s="91"/>
      <c r="BS242" s="91"/>
      <c r="BT242" s="91"/>
      <c r="BU242" s="91"/>
      <c r="BV242" s="91"/>
      <c r="BW242"/>
      <c r="BX242" s="91"/>
      <c r="BY242" s="91"/>
      <c r="BZ242" s="91"/>
      <c r="CA242" s="91"/>
      <c r="CB242" s="91"/>
      <c r="CC242" s="91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8"/>
      <c r="DC242" s="8"/>
      <c r="DD242" s="106"/>
      <c r="DE242" s="106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0"/>
      <c r="DS242" s="80"/>
      <c r="DT242" s="91"/>
      <c r="DU242" s="91"/>
      <c r="DV242"/>
      <c r="DW242"/>
      <c r="DX242"/>
    </row>
  </sheetData>
  <mergeCells count="4">
    <mergeCell ref="DT1:DU1"/>
    <mergeCell ref="BN2:BO2"/>
    <mergeCell ref="DT2:DU2"/>
    <mergeCell ref="DT3:DU3"/>
  </mergeCells>
  <conditionalFormatting sqref="E3:F3 DR3:DS3 E5:F6 DR5:DS6 E120:F65524 DR120:DS65524">
    <cfRule type="cellIs" dxfId="44" priority="15" stopIfTrue="1" operator="lessThan">
      <formula>0</formula>
    </cfRule>
  </conditionalFormatting>
  <conditionalFormatting sqref="G7:Y112 BM7:BO112">
    <cfRule type="expression" dxfId="43" priority="11" stopIfTrue="1">
      <formula>ISERROR(G7)</formula>
    </cfRule>
  </conditionalFormatting>
  <conditionalFormatting sqref="K3:O5 BC3:BH6 BI4:BL5 K6 M6:O6 BE120:BH65524">
    <cfRule type="expression" dxfId="42" priority="30" stopIfTrue="1">
      <formula>ISERROR</formula>
    </cfRule>
  </conditionalFormatting>
  <conditionalFormatting sqref="M2:O6 AH5:AI5 M120:O65524">
    <cfRule type="expression" dxfId="41" priority="36" stopIfTrue="1">
      <formula>ISERROR</formula>
    </cfRule>
  </conditionalFormatting>
  <conditionalFormatting sqref="U7:Y119 AZ7:BA119 BP7:BP119 BS7:BS119 BX7:BX119 BZ7:BZ119 CB7:CB119 DP7:DP119 AY7:AY120 BB7:BD120 CJ104:CJ119 CL104:CL119 CN104:CN119 CP104:CP119 CR104:CR119 CT104:CT119 CZ104:CZ119">
    <cfRule type="expression" dxfId="40" priority="40" stopIfTrue="1">
      <formula>ISERROR(U7)</formula>
    </cfRule>
  </conditionalFormatting>
  <conditionalFormatting sqref="AB7:AC119">
    <cfRule type="expression" dxfId="39" priority="41" stopIfTrue="1">
      <formula>ISERROR(AB7)</formula>
    </cfRule>
  </conditionalFormatting>
  <conditionalFormatting sqref="AH2:AH4">
    <cfRule type="expression" dxfId="38" priority="5" stopIfTrue="1">
      <formula>ISERROR</formula>
    </cfRule>
  </conditionalFormatting>
  <conditionalFormatting sqref="AH7:AI242">
    <cfRule type="cellIs" dxfId="37" priority="39" stopIfTrue="1" operator="equal">
      <formula>0</formula>
    </cfRule>
  </conditionalFormatting>
  <conditionalFormatting sqref="AH243:AI65524">
    <cfRule type="expression" dxfId="36" priority="37" stopIfTrue="1">
      <formula>ISERROR</formula>
    </cfRule>
  </conditionalFormatting>
  <conditionalFormatting sqref="AH6:AL6">
    <cfRule type="expression" dxfId="35" priority="1" stopIfTrue="1">
      <formula>ISERROR</formula>
    </cfRule>
  </conditionalFormatting>
  <conditionalFormatting sqref="AI2:AL3">
    <cfRule type="expression" dxfId="34" priority="4" stopIfTrue="1">
      <formula>ISERROR</formula>
    </cfRule>
  </conditionalFormatting>
  <conditionalFormatting sqref="AJ4:AK5 AL5 AJ120:AK65524">
    <cfRule type="expression" dxfId="33" priority="35" stopIfTrue="1">
      <formula>ISERROR</formula>
    </cfRule>
  </conditionalFormatting>
  <conditionalFormatting sqref="AJ7:AX119 E3:F3 DR3:DS3 E5:F112 DR5:DS112 E120:F65524 DR120:DS65524 I7:O119 AD7:AG119 AH7:AI242">
    <cfRule type="expression" dxfId="32" priority="38" stopIfTrue="1">
      <formula>ISERROR(E3)</formula>
    </cfRule>
  </conditionalFormatting>
  <conditionalFormatting sqref="AN7:AN119">
    <cfRule type="cellIs" dxfId="31" priority="34" stopIfTrue="1" operator="greaterThan">
      <formula>$BI7+$BJ7+$BL7</formula>
    </cfRule>
  </conditionalFormatting>
  <conditionalFormatting sqref="AP7:AP119">
    <cfRule type="cellIs" dxfId="30" priority="33" stopIfTrue="1" operator="greaterThan">
      <formula>$BK7</formula>
    </cfRule>
  </conditionalFormatting>
  <conditionalFormatting sqref="AU7:AX119">
    <cfRule type="cellIs" dxfId="29" priority="32" stopIfTrue="1" operator="lessThan">
      <formula>0</formula>
    </cfRule>
  </conditionalFormatting>
  <conditionalFormatting sqref="BE7:BL119 DT7:DU119">
    <cfRule type="expression" dxfId="28" priority="29" stopIfTrue="1">
      <formula>ISERROR(BE7)</formula>
    </cfRule>
  </conditionalFormatting>
  <conditionalFormatting sqref="BR7:BR120">
    <cfRule type="cellIs" dxfId="27" priority="52" stopIfTrue="1" operator="greaterThan">
      <formula>V7/4</formula>
    </cfRule>
  </conditionalFormatting>
  <conditionalFormatting sqref="BU7:BU120">
    <cfRule type="cellIs" dxfId="26" priority="51" stopIfTrue="1" operator="greaterThan">
      <formula>U7/4</formula>
    </cfRule>
  </conditionalFormatting>
  <conditionalFormatting sqref="BV7:BW120">
    <cfRule type="cellIs" dxfId="25" priority="53" stopIfTrue="1" operator="greaterThan">
      <formula>W7/4</formula>
    </cfRule>
  </conditionalFormatting>
  <conditionalFormatting sqref="BY48 BY67">
    <cfRule type="expression" dxfId="24" priority="24" stopIfTrue="1">
      <formula>ISERROR(BY48)</formula>
    </cfRule>
  </conditionalFormatting>
  <conditionalFormatting sqref="CP7:CP96 CJ7:CJ103 CL7:CL103 CN7:CN103 CR7:CR103 CT7:CT103 CZ7:CZ103 CP99">
    <cfRule type="cellIs" dxfId="23" priority="25" stopIfTrue="1" operator="greaterThan">
      <formula>10</formula>
    </cfRule>
  </conditionalFormatting>
  <conditionalFormatting sqref="CP97:CP98 CP100:CP103">
    <cfRule type="cellIs" dxfId="22" priority="26" stopIfTrue="1" operator="greaterThan">
      <formula>10</formula>
    </cfRule>
  </conditionalFormatting>
  <conditionalFormatting sqref="DO5:DO196 BY7:BY47 CD7:CI119 CK7:CK119 CM7:CM119 CQ7:CQ119 CS7:CS119 CU7:CY119 DA7:DH119 DJ7:DN119 BQ7:BR120 BT7:BW120 CA7:CA120 CC7:CC120 DI7:DI132 CO7:CO153 DQ7:DQ175 BY49:BY66 BY68:BY120">
    <cfRule type="expression" dxfId="21" priority="28" stopIfTrue="1">
      <formula>ISERROR(BQ5)</formula>
    </cfRule>
  </conditionalFormatting>
  <conditionalFormatting sqref="DO5:DO196 BY7:BY47 CE7:CE119 CG7:CG119 CI7:CI119 CK7:CK119 CM7:CM119 CQ7:CQ119 CS7:CS119 CU7:CU119 CW7:CW119 CY7:CY119 DA7:DA119 DG7:DG119 DK7:DK119 DM7:DM119 BQ7:BQ120 BT7:BT120 CA7:CA120 CC7:CC120 DI7:DI132 CO7:CO153 DQ7:DQ175 BY49:BY66 BY68:BY120">
    <cfRule type="cellIs" dxfId="20" priority="27" stopIfTrue="1" operator="greaterThan">
      <formula>BP5/4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841D-9BF3-9F42-AD2E-9839190F169A}">
  <dimension ref="B1:DW241"/>
  <sheetViews>
    <sheetView topLeftCell="D1" zoomScale="160" zoomScaleNormal="160" workbookViewId="0">
      <pane ySplit="3" topLeftCell="A4" activePane="bottomLeft" state="frozen"/>
      <selection pane="bottomLeft" activeCell="AY51" sqref="AY51"/>
    </sheetView>
  </sheetViews>
  <sheetFormatPr baseColWidth="10" defaultRowHeight="16" x14ac:dyDescent="0.2"/>
  <cols>
    <col min="1" max="1" width="5.33203125" customWidth="1"/>
    <col min="2" max="2" width="10.6640625" bestFit="1" customWidth="1"/>
    <col min="3" max="3" width="8.83203125" bestFit="1" customWidth="1"/>
    <col min="4" max="4" width="36.5" style="7" bestFit="1" customWidth="1"/>
    <col min="5" max="5" width="12" style="7" bestFit="1" customWidth="1"/>
    <col min="6" max="6" width="7" style="7" bestFit="1" customWidth="1"/>
    <col min="7" max="8" width="7.5" style="7" customWidth="1"/>
    <col min="9" max="9" width="8.1640625" style="7" customWidth="1"/>
    <col min="10" max="10" width="8.1640625" style="20" customWidth="1"/>
    <col min="11" max="11" width="8.1640625" style="7" customWidth="1"/>
    <col min="12" max="12" width="8.1640625" style="20" customWidth="1"/>
    <col min="13" max="13" width="8.1640625" style="43" customWidth="1"/>
    <col min="14" max="21" width="8.1640625" style="20" customWidth="1"/>
    <col min="22" max="22" width="8.1640625" style="43" customWidth="1"/>
    <col min="23" max="23" width="8.1640625" customWidth="1"/>
    <col min="24" max="28" width="8.1640625" style="20" customWidth="1"/>
    <col min="29" max="30" width="8.33203125" style="20" customWidth="1"/>
    <col min="31" max="31" width="22.5" style="20" customWidth="1"/>
    <col min="32" max="37" width="8.33203125" style="20" customWidth="1"/>
    <col min="38" max="40" width="8.33203125" style="8" customWidth="1"/>
    <col min="41" max="41" width="10.1640625" style="8" customWidth="1"/>
    <col min="42" max="44" width="8.1640625" style="79" customWidth="1"/>
    <col min="45" max="47" width="8.1640625" style="80" customWidth="1"/>
    <col min="48" max="48" width="8.83203125" style="80" customWidth="1"/>
    <col min="49" max="52" width="8.1640625" customWidth="1"/>
    <col min="53" max="54" width="8.1640625" style="79" customWidth="1"/>
    <col min="55" max="61" width="8.1640625" style="91" customWidth="1"/>
    <col min="62" max="62" width="10.83203125" style="91"/>
    <col min="63" max="63" width="8.1640625" style="91" customWidth="1"/>
    <col min="64" max="64" width="12.1640625" style="91" customWidth="1"/>
    <col min="65" max="67" width="8.1640625" style="91" customWidth="1"/>
    <col min="68" max="68" width="12.6640625" style="91" customWidth="1"/>
    <col min="69" max="69" width="8.1640625" style="91" customWidth="1"/>
    <col min="70" max="70" width="10" style="91" customWidth="1"/>
    <col min="71" max="71" width="8.1640625" style="91" customWidth="1"/>
    <col min="72" max="72" width="9.6640625" customWidth="1"/>
    <col min="73" max="73" width="8.1640625" customWidth="1"/>
    <col min="74" max="74" width="10.33203125" style="91" customWidth="1"/>
    <col min="75" max="79" width="8.1640625" style="91" customWidth="1"/>
    <col min="80" max="105" width="8.1640625" style="8" customWidth="1"/>
    <col min="106" max="107" width="8.1640625" style="106" customWidth="1"/>
    <col min="108" max="119" width="8.1640625" style="8" customWidth="1"/>
    <col min="120" max="120" width="9.33203125" style="79" customWidth="1"/>
    <col min="121" max="121" width="8.1640625" style="80" customWidth="1"/>
    <col min="122" max="122" width="8.1640625" style="79" customWidth="1"/>
    <col min="123" max="123" width="8.1640625" style="80" customWidth="1"/>
    <col min="124" max="125" width="8.1640625" style="91" customWidth="1"/>
  </cols>
  <sheetData>
    <row r="1" spans="2:125" x14ac:dyDescent="0.2">
      <c r="B1" t="s">
        <v>378</v>
      </c>
      <c r="C1" t="s">
        <v>377</v>
      </c>
      <c r="D1" s="137" t="s">
        <v>0</v>
      </c>
      <c r="E1" s="1"/>
      <c r="F1" s="1"/>
      <c r="G1" s="1"/>
      <c r="H1" s="1"/>
      <c r="I1" s="139" t="s">
        <v>167</v>
      </c>
      <c r="J1" s="139"/>
      <c r="K1" s="139"/>
      <c r="L1" s="139"/>
      <c r="M1" s="139"/>
      <c r="N1" s="139"/>
      <c r="O1" s="139"/>
      <c r="P1" s="139"/>
      <c r="Q1" s="139" t="s">
        <v>173</v>
      </c>
      <c r="R1" s="139"/>
      <c r="S1" s="139"/>
      <c r="T1" s="139"/>
      <c r="U1" s="139"/>
      <c r="V1" s="139"/>
      <c r="W1" s="139"/>
      <c r="X1" s="144" t="s">
        <v>180</v>
      </c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  <c r="AK1" s="144"/>
      <c r="AL1" s="144"/>
      <c r="AM1" s="144"/>
      <c r="AN1" s="144"/>
      <c r="AO1" s="144"/>
      <c r="AP1" s="144"/>
      <c r="AQ1" s="144"/>
      <c r="AR1" s="144"/>
      <c r="AS1" s="144"/>
      <c r="AT1" s="144"/>
      <c r="AU1" s="144"/>
      <c r="AV1" s="144"/>
      <c r="AW1" s="144"/>
      <c r="AX1" s="144"/>
      <c r="AY1" s="144"/>
      <c r="AZ1" s="144"/>
      <c r="BA1" s="142" t="s">
        <v>241</v>
      </c>
      <c r="BB1" s="142"/>
      <c r="BC1" s="142"/>
      <c r="BD1" s="142"/>
      <c r="BE1" s="142"/>
      <c r="BF1" s="142"/>
      <c r="BG1" s="142"/>
      <c r="BH1" s="142"/>
      <c r="BI1" s="142"/>
      <c r="BJ1" s="150" t="s">
        <v>272</v>
      </c>
      <c r="BK1" s="150"/>
      <c r="BL1" s="150"/>
      <c r="BM1" s="150"/>
      <c r="BN1" s="150"/>
      <c r="BO1" s="150"/>
      <c r="BP1" s="150"/>
      <c r="BQ1" s="150"/>
      <c r="BR1" s="150"/>
      <c r="BS1" s="150"/>
      <c r="BT1" s="150"/>
      <c r="BU1" s="150"/>
      <c r="BV1" s="150"/>
      <c r="BW1" s="150"/>
      <c r="BX1" s="150"/>
      <c r="BY1" s="150"/>
      <c r="BZ1" s="150"/>
      <c r="CA1" s="150"/>
      <c r="CB1" s="150"/>
      <c r="CC1" s="150"/>
      <c r="CD1" s="150"/>
      <c r="CE1" s="150"/>
      <c r="CF1" s="150"/>
      <c r="CG1" s="150"/>
      <c r="CH1" s="150"/>
      <c r="CI1" s="150"/>
      <c r="CJ1" s="150"/>
      <c r="CK1" s="150"/>
      <c r="CL1" s="150"/>
      <c r="CM1" s="150"/>
      <c r="CN1" s="150"/>
      <c r="CO1" s="150"/>
      <c r="CP1" s="150"/>
      <c r="CQ1" s="150"/>
      <c r="CR1" s="150"/>
      <c r="CS1" s="150"/>
      <c r="CT1" s="150"/>
      <c r="CU1" s="150"/>
      <c r="CV1" s="150"/>
      <c r="CW1" s="150"/>
      <c r="CX1" s="150"/>
      <c r="CY1" s="150"/>
      <c r="CZ1" s="150"/>
      <c r="DA1" s="150"/>
      <c r="DB1" s="150"/>
      <c r="DC1" s="150"/>
      <c r="DD1" s="150"/>
      <c r="DE1" s="150"/>
      <c r="DF1" s="150"/>
      <c r="DG1" s="150"/>
      <c r="DH1" s="150"/>
      <c r="DI1" s="150"/>
      <c r="DJ1" s="150"/>
      <c r="DK1" s="150"/>
      <c r="DL1" s="150"/>
      <c r="DM1" s="150"/>
      <c r="DN1" s="150"/>
      <c r="DO1" s="150"/>
      <c r="DP1" s="23"/>
      <c r="DQ1" s="23"/>
      <c r="DR1" s="23"/>
      <c r="DS1" s="23"/>
      <c r="DT1" s="132" t="s">
        <v>372</v>
      </c>
      <c r="DU1" s="132"/>
    </row>
    <row r="2" spans="2:125" ht="28" customHeight="1" thickBot="1" x14ac:dyDescent="0.25">
      <c r="D2" s="137"/>
      <c r="E2" s="1"/>
      <c r="F2" s="1"/>
      <c r="G2" s="1"/>
      <c r="H2" s="1"/>
      <c r="I2" s="1" t="s">
        <v>154</v>
      </c>
      <c r="J2" s="1"/>
      <c r="K2" s="137" t="s">
        <v>155</v>
      </c>
      <c r="L2" s="137"/>
      <c r="M2" s="138" t="s">
        <v>162</v>
      </c>
      <c r="N2" s="138"/>
      <c r="O2" s="138" t="s">
        <v>166</v>
      </c>
      <c r="P2" s="138"/>
      <c r="Q2" s="138" t="s">
        <v>174</v>
      </c>
      <c r="R2" s="138"/>
      <c r="S2" s="138"/>
      <c r="T2" s="138"/>
      <c r="U2" s="1" t="s">
        <v>175</v>
      </c>
      <c r="V2" s="138" t="s">
        <v>176</v>
      </c>
      <c r="W2" s="138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144"/>
      <c r="AV2" s="144"/>
      <c r="AW2" s="144"/>
      <c r="AX2" s="144"/>
      <c r="AY2" s="144"/>
      <c r="AZ2" s="144"/>
      <c r="BA2" s="87" t="s">
        <v>242</v>
      </c>
      <c r="BB2" s="87" t="s">
        <v>251</v>
      </c>
      <c r="BC2" s="133" t="s">
        <v>252</v>
      </c>
      <c r="BD2" s="133"/>
      <c r="BE2" s="133" t="s">
        <v>253</v>
      </c>
      <c r="BF2" s="133"/>
      <c r="BG2" s="133"/>
      <c r="BH2" s="133"/>
      <c r="BI2" s="133"/>
      <c r="BJ2" s="150"/>
      <c r="BK2" s="150"/>
      <c r="BL2" s="150"/>
      <c r="BM2" s="150"/>
      <c r="BN2" s="150"/>
      <c r="BO2" s="150"/>
      <c r="BP2" s="150"/>
      <c r="BQ2" s="150"/>
      <c r="BR2" s="150"/>
      <c r="BS2" s="150"/>
      <c r="BT2" s="150"/>
      <c r="BU2" s="150"/>
      <c r="BV2" s="150"/>
      <c r="BW2" s="150"/>
      <c r="BX2" s="150"/>
      <c r="BY2" s="150"/>
      <c r="BZ2" s="150"/>
      <c r="CA2" s="150"/>
      <c r="CB2" s="150"/>
      <c r="CC2" s="150"/>
      <c r="CD2" s="150"/>
      <c r="CE2" s="150"/>
      <c r="CF2" s="150"/>
      <c r="CG2" s="150"/>
      <c r="CH2" s="150"/>
      <c r="CI2" s="150"/>
      <c r="CJ2" s="150"/>
      <c r="CK2" s="150"/>
      <c r="CL2" s="150"/>
      <c r="CM2" s="150"/>
      <c r="CN2" s="150"/>
      <c r="CO2" s="150"/>
      <c r="CP2" s="150"/>
      <c r="CQ2" s="150"/>
      <c r="CR2" s="150"/>
      <c r="CS2" s="150"/>
      <c r="CT2" s="150"/>
      <c r="CU2" s="150"/>
      <c r="CV2" s="150"/>
      <c r="CW2" s="150"/>
      <c r="CX2" s="150"/>
      <c r="CY2" s="150"/>
      <c r="CZ2" s="150"/>
      <c r="DA2" s="150"/>
      <c r="DB2" s="150"/>
      <c r="DC2" s="150"/>
      <c r="DD2" s="150"/>
      <c r="DE2" s="150"/>
      <c r="DF2" s="150"/>
      <c r="DG2" s="150"/>
      <c r="DH2" s="150"/>
      <c r="DI2" s="150"/>
      <c r="DJ2" s="150"/>
      <c r="DK2" s="150"/>
      <c r="DL2" s="150"/>
      <c r="DM2" s="150"/>
      <c r="DN2" s="150"/>
      <c r="DO2" s="150"/>
      <c r="DP2" s="134" t="s">
        <v>359</v>
      </c>
      <c r="DQ2" s="134"/>
      <c r="DR2" s="134" t="s">
        <v>360</v>
      </c>
      <c r="DS2" s="134"/>
      <c r="DT2" s="134" t="s">
        <v>373</v>
      </c>
      <c r="DU2" s="134"/>
    </row>
    <row r="3" spans="2:125" ht="28" customHeight="1" thickBot="1" x14ac:dyDescent="0.25">
      <c r="D3" s="138" t="s">
        <v>1</v>
      </c>
      <c r="E3" s="135" t="s">
        <v>116</v>
      </c>
      <c r="F3" s="135" t="s">
        <v>117</v>
      </c>
      <c r="G3" s="135" t="s">
        <v>118</v>
      </c>
      <c r="H3" s="135" t="s">
        <v>119</v>
      </c>
      <c r="I3" s="136" t="s">
        <v>149</v>
      </c>
      <c r="J3" s="136"/>
      <c r="K3" s="136" t="s">
        <v>156</v>
      </c>
      <c r="L3" s="136"/>
      <c r="M3" s="136" t="s">
        <v>159</v>
      </c>
      <c r="N3" s="136"/>
      <c r="O3" s="136" t="s">
        <v>163</v>
      </c>
      <c r="P3" s="136"/>
      <c r="Q3" s="137" t="s">
        <v>168</v>
      </c>
      <c r="R3" s="137"/>
      <c r="S3" s="137"/>
      <c r="T3" s="137"/>
      <c r="U3" s="1" t="s">
        <v>168</v>
      </c>
      <c r="V3" s="136" t="s">
        <v>168</v>
      </c>
      <c r="W3" s="136"/>
      <c r="X3" s="140" t="s">
        <v>187</v>
      </c>
      <c r="Y3" s="140"/>
      <c r="Z3" s="140" t="s">
        <v>188</v>
      </c>
      <c r="AA3" s="140"/>
      <c r="AB3" s="49" t="s">
        <v>189</v>
      </c>
      <c r="AC3" s="144" t="s">
        <v>195</v>
      </c>
      <c r="AD3" s="144"/>
      <c r="AE3" s="144" t="s">
        <v>196</v>
      </c>
      <c r="AF3" s="144"/>
      <c r="AG3" s="51" t="s">
        <v>197</v>
      </c>
      <c r="AH3" s="52" t="s">
        <v>199</v>
      </c>
      <c r="AI3" s="53" t="s">
        <v>201</v>
      </c>
      <c r="AJ3" s="55" t="s">
        <v>203</v>
      </c>
      <c r="AK3" s="56" t="s">
        <v>205</v>
      </c>
      <c r="AL3" s="57" t="s">
        <v>206</v>
      </c>
      <c r="AM3" s="57" t="s">
        <v>207</v>
      </c>
      <c r="AN3" s="57" t="s">
        <v>208</v>
      </c>
      <c r="AO3" s="58" t="s">
        <v>209</v>
      </c>
      <c r="AP3" s="60" t="s">
        <v>221</v>
      </c>
      <c r="AQ3" s="60" t="s">
        <v>222</v>
      </c>
      <c r="AR3" s="60" t="s">
        <v>223</v>
      </c>
      <c r="AS3" s="60" t="s">
        <v>224</v>
      </c>
      <c r="AT3" s="60" t="s">
        <v>225</v>
      </c>
      <c r="AU3" s="60" t="s">
        <v>226</v>
      </c>
      <c r="AV3" s="61" t="s">
        <v>227</v>
      </c>
      <c r="AW3" s="62" t="s">
        <v>228</v>
      </c>
      <c r="AX3" s="53" t="s">
        <v>229</v>
      </c>
      <c r="AY3" s="63" t="s">
        <v>230</v>
      </c>
      <c r="AZ3" s="56" t="s">
        <v>231</v>
      </c>
      <c r="BA3" s="67" t="s">
        <v>232</v>
      </c>
      <c r="BB3" s="67" t="s">
        <v>232</v>
      </c>
      <c r="BC3" s="141"/>
      <c r="BD3" s="141"/>
      <c r="BE3" s="90" t="s">
        <v>254</v>
      </c>
      <c r="BF3" s="90" t="s">
        <v>255</v>
      </c>
      <c r="BG3" s="90" t="s">
        <v>256</v>
      </c>
      <c r="BH3" s="90" t="s">
        <v>257</v>
      </c>
      <c r="BI3" s="90" t="s">
        <v>258</v>
      </c>
      <c r="BJ3" s="143" t="s">
        <v>273</v>
      </c>
      <c r="BK3" s="143"/>
      <c r="BL3" s="145" t="s">
        <v>275</v>
      </c>
      <c r="BM3" s="145"/>
      <c r="BN3" s="143" t="s">
        <v>276</v>
      </c>
      <c r="BO3" s="143"/>
      <c r="BP3" s="145" t="s">
        <v>277</v>
      </c>
      <c r="BQ3" s="145"/>
      <c r="BR3" s="143" t="s">
        <v>278</v>
      </c>
      <c r="BS3" s="143"/>
      <c r="BT3" s="143" t="s">
        <v>279</v>
      </c>
      <c r="BU3" s="143"/>
      <c r="BV3" s="143" t="s">
        <v>280</v>
      </c>
      <c r="BW3" s="143"/>
      <c r="BX3" s="146" t="s">
        <v>281</v>
      </c>
      <c r="BY3" s="146"/>
      <c r="BZ3" s="145" t="s">
        <v>282</v>
      </c>
      <c r="CA3" s="145"/>
      <c r="CB3" s="147" t="s">
        <v>283</v>
      </c>
      <c r="CC3" s="147"/>
      <c r="CD3" s="148" t="s">
        <v>284</v>
      </c>
      <c r="CE3" s="148"/>
      <c r="CF3" s="146" t="s">
        <v>285</v>
      </c>
      <c r="CG3" s="146"/>
      <c r="CH3" s="148" t="s">
        <v>286</v>
      </c>
      <c r="CI3" s="148"/>
      <c r="CJ3" s="146" t="s">
        <v>287</v>
      </c>
      <c r="CK3" s="146"/>
      <c r="CL3" s="146" t="s">
        <v>288</v>
      </c>
      <c r="CM3" s="146"/>
      <c r="CN3" s="148" t="s">
        <v>289</v>
      </c>
      <c r="CO3" s="148"/>
      <c r="CP3" s="148" t="s">
        <v>290</v>
      </c>
      <c r="CQ3" s="148"/>
      <c r="CR3" s="148" t="s">
        <v>291</v>
      </c>
      <c r="CS3" s="148"/>
      <c r="CT3" s="149" t="s">
        <v>292</v>
      </c>
      <c r="CU3" s="149"/>
      <c r="CV3" s="146" t="s">
        <v>293</v>
      </c>
      <c r="CW3" s="146"/>
      <c r="CX3" s="148" t="s">
        <v>294</v>
      </c>
      <c r="CY3" s="148"/>
      <c r="CZ3" s="151" t="s">
        <v>295</v>
      </c>
      <c r="DA3" s="151"/>
      <c r="DB3" s="151" t="s">
        <v>296</v>
      </c>
      <c r="DC3" s="151"/>
      <c r="DD3" s="148" t="s">
        <v>297</v>
      </c>
      <c r="DE3" s="148"/>
      <c r="DF3" s="148" t="s">
        <v>298</v>
      </c>
      <c r="DG3" s="148"/>
      <c r="DH3" s="146" t="s">
        <v>299</v>
      </c>
      <c r="DI3" s="146"/>
      <c r="DJ3" s="148" t="s">
        <v>300</v>
      </c>
      <c r="DK3" s="148"/>
      <c r="DL3" s="148" t="s">
        <v>301</v>
      </c>
      <c r="DM3" s="148"/>
      <c r="DN3" s="148" t="s">
        <v>302</v>
      </c>
      <c r="DO3" s="148"/>
      <c r="DP3" s="67" t="s">
        <v>361</v>
      </c>
      <c r="DQ3" s="66" t="s">
        <v>362</v>
      </c>
      <c r="DR3" s="67" t="s">
        <v>363</v>
      </c>
      <c r="DS3" s="66" t="s">
        <v>364</v>
      </c>
      <c r="DT3" s="134" t="s">
        <v>374</v>
      </c>
      <c r="DU3" s="134"/>
    </row>
    <row r="4" spans="2:125" ht="56" x14ac:dyDescent="0.2">
      <c r="D4" s="138"/>
      <c r="E4" s="135"/>
      <c r="F4" s="135"/>
      <c r="G4" s="135"/>
      <c r="H4" s="135"/>
      <c r="I4" s="12" t="s">
        <v>150</v>
      </c>
      <c r="J4" s="24" t="s">
        <v>151</v>
      </c>
      <c r="K4" s="12" t="s">
        <v>150</v>
      </c>
      <c r="L4" s="24" t="s">
        <v>151</v>
      </c>
      <c r="M4" s="33" t="s">
        <v>150</v>
      </c>
      <c r="N4" s="24" t="s">
        <v>151</v>
      </c>
      <c r="O4" s="44" t="s">
        <v>150</v>
      </c>
      <c r="P4" s="24" t="s">
        <v>151</v>
      </c>
      <c r="Q4" s="46" t="s">
        <v>150</v>
      </c>
      <c r="R4" s="24" t="s">
        <v>151</v>
      </c>
      <c r="S4" s="46" t="s">
        <v>150</v>
      </c>
      <c r="T4" s="24" t="s">
        <v>151</v>
      </c>
      <c r="U4" s="44" t="s">
        <v>150</v>
      </c>
      <c r="V4" s="33" t="s">
        <v>150</v>
      </c>
      <c r="W4" s="24" t="s">
        <v>151</v>
      </c>
      <c r="X4" s="44" t="s">
        <v>150</v>
      </c>
      <c r="Y4" s="24" t="s">
        <v>151</v>
      </c>
      <c r="Z4" s="44" t="s">
        <v>150</v>
      </c>
      <c r="AA4" s="24" t="s">
        <v>151</v>
      </c>
      <c r="AB4" s="44" t="s">
        <v>181</v>
      </c>
      <c r="AC4" s="44" t="s">
        <v>150</v>
      </c>
      <c r="AD4" s="24" t="s">
        <v>151</v>
      </c>
      <c r="AE4" s="44" t="s">
        <v>150</v>
      </c>
      <c r="AF4" s="24" t="s">
        <v>151</v>
      </c>
      <c r="AG4" s="44" t="s">
        <v>181</v>
      </c>
      <c r="AH4" s="24" t="s">
        <v>181</v>
      </c>
      <c r="AI4" s="24" t="s">
        <v>181</v>
      </c>
      <c r="AJ4" s="24" t="s">
        <v>181</v>
      </c>
      <c r="AK4" s="24" t="s">
        <v>181</v>
      </c>
      <c r="AL4" s="24" t="s">
        <v>181</v>
      </c>
      <c r="AM4" s="24" t="s">
        <v>181</v>
      </c>
      <c r="AN4" s="24" t="s">
        <v>181</v>
      </c>
      <c r="AO4" s="24" t="s">
        <v>181</v>
      </c>
      <c r="AP4" s="64" t="s">
        <v>181</v>
      </c>
      <c r="AQ4" s="64" t="s">
        <v>181</v>
      </c>
      <c r="AR4" s="65" t="s">
        <v>181</v>
      </c>
      <c r="AS4" s="65" t="s">
        <v>181</v>
      </c>
      <c r="AT4" s="65" t="s">
        <v>181</v>
      </c>
      <c r="AU4" s="65" t="s">
        <v>181</v>
      </c>
      <c r="AV4" s="65" t="s">
        <v>181</v>
      </c>
      <c r="AW4" s="66" t="s">
        <v>181</v>
      </c>
      <c r="AX4" s="66" t="s">
        <v>181</v>
      </c>
      <c r="AY4" s="66" t="s">
        <v>181</v>
      </c>
      <c r="AZ4" s="66" t="s">
        <v>181</v>
      </c>
      <c r="BA4" s="67" t="s">
        <v>150</v>
      </c>
      <c r="BB4" s="67" t="s">
        <v>150</v>
      </c>
      <c r="BC4" s="67" t="s">
        <v>150</v>
      </c>
      <c r="BD4" s="66" t="s">
        <v>151</v>
      </c>
      <c r="BE4" s="90"/>
      <c r="BF4" s="90"/>
      <c r="BG4" s="90"/>
      <c r="BH4" s="90"/>
      <c r="BI4" s="90"/>
      <c r="BJ4" s="81" t="s">
        <v>150</v>
      </c>
      <c r="BK4" s="81" t="s">
        <v>151</v>
      </c>
      <c r="BL4" s="81" t="s">
        <v>150</v>
      </c>
      <c r="BM4" s="81" t="s">
        <v>151</v>
      </c>
      <c r="BN4" s="81" t="s">
        <v>150</v>
      </c>
      <c r="BO4" s="81" t="s">
        <v>151</v>
      </c>
      <c r="BP4" s="81" t="s">
        <v>150</v>
      </c>
      <c r="BQ4" s="81" t="s">
        <v>151</v>
      </c>
      <c r="BR4" s="81" t="s">
        <v>150</v>
      </c>
      <c r="BS4" s="81" t="s">
        <v>151</v>
      </c>
      <c r="BT4" s="81" t="s">
        <v>150</v>
      </c>
      <c r="BU4" s="81" t="s">
        <v>151</v>
      </c>
      <c r="BV4" s="81" t="s">
        <v>150</v>
      </c>
      <c r="BW4" s="81" t="s">
        <v>151</v>
      </c>
      <c r="BX4" s="81" t="s">
        <v>150</v>
      </c>
      <c r="BY4" s="81" t="s">
        <v>151</v>
      </c>
      <c r="BZ4" s="81" t="s">
        <v>150</v>
      </c>
      <c r="CA4" s="81" t="s">
        <v>151</v>
      </c>
      <c r="CB4" s="81" t="s">
        <v>150</v>
      </c>
      <c r="CC4" s="81" t="s">
        <v>151</v>
      </c>
      <c r="CD4" s="81" t="s">
        <v>150</v>
      </c>
      <c r="CE4" s="81" t="s">
        <v>151</v>
      </c>
      <c r="CF4" s="81" t="s">
        <v>150</v>
      </c>
      <c r="CG4" s="81" t="s">
        <v>151</v>
      </c>
      <c r="CH4" s="81" t="s">
        <v>150</v>
      </c>
      <c r="CI4" s="81" t="s">
        <v>151</v>
      </c>
      <c r="CJ4" s="81" t="s">
        <v>150</v>
      </c>
      <c r="CK4" s="81" t="s">
        <v>151</v>
      </c>
      <c r="CL4" s="81" t="s">
        <v>150</v>
      </c>
      <c r="CM4" s="81" t="s">
        <v>151</v>
      </c>
      <c r="CN4" s="81" t="s">
        <v>150</v>
      </c>
      <c r="CO4" s="81" t="s">
        <v>151</v>
      </c>
      <c r="CP4" s="81" t="s">
        <v>150</v>
      </c>
      <c r="CQ4" s="81" t="s">
        <v>151</v>
      </c>
      <c r="CR4" s="81" t="s">
        <v>150</v>
      </c>
      <c r="CS4" s="81" t="s">
        <v>151</v>
      </c>
      <c r="CT4" s="81" t="s">
        <v>150</v>
      </c>
      <c r="CU4" s="81" t="s">
        <v>151</v>
      </c>
      <c r="CV4" s="81" t="s">
        <v>150</v>
      </c>
      <c r="CW4" s="81" t="s">
        <v>151</v>
      </c>
      <c r="CX4" s="81" t="s">
        <v>150</v>
      </c>
      <c r="CY4" s="81" t="s">
        <v>151</v>
      </c>
      <c r="CZ4" s="96" t="s">
        <v>150</v>
      </c>
      <c r="DA4" s="96" t="s">
        <v>151</v>
      </c>
      <c r="DB4" s="96" t="s">
        <v>150</v>
      </c>
      <c r="DC4" s="96" t="s">
        <v>151</v>
      </c>
      <c r="DD4" s="81" t="s">
        <v>150</v>
      </c>
      <c r="DE4" s="81" t="s">
        <v>151</v>
      </c>
      <c r="DF4" s="81" t="s">
        <v>150</v>
      </c>
      <c r="DG4" s="81" t="s">
        <v>151</v>
      </c>
      <c r="DH4" s="81" t="s">
        <v>150</v>
      </c>
      <c r="DI4" s="81" t="s">
        <v>151</v>
      </c>
      <c r="DJ4" s="81" t="s">
        <v>150</v>
      </c>
      <c r="DK4" s="81" t="s">
        <v>151</v>
      </c>
      <c r="DL4" s="81" t="s">
        <v>150</v>
      </c>
      <c r="DM4" s="81" t="s">
        <v>151</v>
      </c>
      <c r="DN4" s="81" t="s">
        <v>150</v>
      </c>
      <c r="DO4" s="81" t="s">
        <v>151</v>
      </c>
      <c r="DP4" s="67"/>
      <c r="DQ4" s="66"/>
      <c r="DR4" s="67"/>
      <c r="DS4" s="66"/>
      <c r="DT4" s="67" t="s">
        <v>150</v>
      </c>
      <c r="DU4" s="66" t="s">
        <v>151</v>
      </c>
    </row>
    <row r="5" spans="2:125" ht="70" x14ac:dyDescent="0.2">
      <c r="D5" s="2" t="s">
        <v>2</v>
      </c>
      <c r="E5" s="2" t="s">
        <v>120</v>
      </c>
      <c r="F5" s="2" t="s">
        <v>121</v>
      </c>
      <c r="G5" s="2" t="s">
        <v>122</v>
      </c>
      <c r="H5" s="2" t="s">
        <v>123</v>
      </c>
      <c r="I5" s="2" t="s">
        <v>152</v>
      </c>
      <c r="J5" s="2" t="s">
        <v>153</v>
      </c>
      <c r="K5" s="2" t="s">
        <v>157</v>
      </c>
      <c r="L5" s="24" t="s">
        <v>158</v>
      </c>
      <c r="M5" s="34" t="s">
        <v>160</v>
      </c>
      <c r="N5" s="35" t="s">
        <v>161</v>
      </c>
      <c r="O5" s="2" t="s">
        <v>164</v>
      </c>
      <c r="P5" s="35" t="s">
        <v>165</v>
      </c>
      <c r="Q5" s="24" t="s">
        <v>169</v>
      </c>
      <c r="R5" s="24" t="s">
        <v>170</v>
      </c>
      <c r="S5" s="24" t="s">
        <v>171</v>
      </c>
      <c r="T5" s="24" t="s">
        <v>172</v>
      </c>
      <c r="U5" s="24" t="s">
        <v>177</v>
      </c>
      <c r="V5" s="47" t="s">
        <v>178</v>
      </c>
      <c r="W5" s="24" t="s">
        <v>179</v>
      </c>
      <c r="X5" s="24" t="s">
        <v>182</v>
      </c>
      <c r="Y5" s="24" t="s">
        <v>183</v>
      </c>
      <c r="Z5" s="50" t="s">
        <v>184</v>
      </c>
      <c r="AA5" s="24" t="s">
        <v>185</v>
      </c>
      <c r="AB5" s="24" t="s">
        <v>186</v>
      </c>
      <c r="AC5" s="24" t="s">
        <v>190</v>
      </c>
      <c r="AD5" s="24" t="s">
        <v>191</v>
      </c>
      <c r="AE5" s="24" t="s">
        <v>192</v>
      </c>
      <c r="AF5" s="24" t="s">
        <v>193</v>
      </c>
      <c r="AG5" s="24" t="s">
        <v>194</v>
      </c>
      <c r="AH5" s="24" t="s">
        <v>198</v>
      </c>
      <c r="AI5" s="24" t="s">
        <v>200</v>
      </c>
      <c r="AJ5" s="24" t="s">
        <v>202</v>
      </c>
      <c r="AK5" s="24" t="s">
        <v>204</v>
      </c>
      <c r="AL5" s="57" t="s">
        <v>206</v>
      </c>
      <c r="AM5" s="57" t="s">
        <v>207</v>
      </c>
      <c r="AN5" s="57" t="s">
        <v>208</v>
      </c>
      <c r="AO5" s="57" t="s">
        <v>209</v>
      </c>
      <c r="AP5" s="67" t="s">
        <v>210</v>
      </c>
      <c r="AQ5" s="67" t="s">
        <v>211</v>
      </c>
      <c r="AR5" s="67" t="s">
        <v>212</v>
      </c>
      <c r="AS5" s="66" t="s">
        <v>213</v>
      </c>
      <c r="AT5" s="66" t="s">
        <v>214</v>
      </c>
      <c r="AU5" s="68" t="s">
        <v>215</v>
      </c>
      <c r="AV5" s="69" t="s">
        <v>216</v>
      </c>
      <c r="AW5" s="70" t="s">
        <v>217</v>
      </c>
      <c r="AX5" s="71" t="s">
        <v>218</v>
      </c>
      <c r="AY5" s="69" t="s">
        <v>219</v>
      </c>
      <c r="AZ5" s="72" t="s">
        <v>220</v>
      </c>
      <c r="BA5" s="67" t="s">
        <v>233</v>
      </c>
      <c r="BB5" s="67" t="s">
        <v>243</v>
      </c>
      <c r="BC5" s="67" t="s">
        <v>259</v>
      </c>
      <c r="BD5" s="66" t="s">
        <v>260</v>
      </c>
      <c r="BE5" s="90" t="s">
        <v>253</v>
      </c>
      <c r="BF5" s="90" t="s">
        <v>261</v>
      </c>
      <c r="BG5" s="90" t="s">
        <v>262</v>
      </c>
      <c r="BH5" s="90" t="s">
        <v>263</v>
      </c>
      <c r="BI5" s="90" t="s">
        <v>264</v>
      </c>
      <c r="BJ5" s="81" t="s">
        <v>273</v>
      </c>
      <c r="BK5" s="81" t="s">
        <v>274</v>
      </c>
      <c r="BL5" s="81" t="s">
        <v>303</v>
      </c>
      <c r="BM5" s="81" t="s">
        <v>304</v>
      </c>
      <c r="BN5" s="81" t="s">
        <v>305</v>
      </c>
      <c r="BO5" s="81" t="s">
        <v>306</v>
      </c>
      <c r="BP5" s="81" t="s">
        <v>307</v>
      </c>
      <c r="BQ5" s="81" t="s">
        <v>308</v>
      </c>
      <c r="BR5" s="81" t="s">
        <v>309</v>
      </c>
      <c r="BS5" s="81" t="s">
        <v>310</v>
      </c>
      <c r="BT5" s="81" t="s">
        <v>311</v>
      </c>
      <c r="BU5" s="81" t="s">
        <v>312</v>
      </c>
      <c r="BV5" s="81" t="s">
        <v>313</v>
      </c>
      <c r="BW5" s="81" t="s">
        <v>314</v>
      </c>
      <c r="BX5" s="81" t="s">
        <v>315</v>
      </c>
      <c r="BY5" s="81" t="s">
        <v>316</v>
      </c>
      <c r="BZ5" s="81" t="s">
        <v>317</v>
      </c>
      <c r="CA5" s="81" t="s">
        <v>318</v>
      </c>
      <c r="CB5" s="81" t="s">
        <v>319</v>
      </c>
      <c r="CC5" s="81" t="s">
        <v>320</v>
      </c>
      <c r="CD5" s="81" t="s">
        <v>321</v>
      </c>
      <c r="CE5" s="81" t="s">
        <v>322</v>
      </c>
      <c r="CF5" s="81" t="s">
        <v>323</v>
      </c>
      <c r="CG5" s="81" t="s">
        <v>324</v>
      </c>
      <c r="CH5" s="81" t="s">
        <v>325</v>
      </c>
      <c r="CI5" s="81" t="s">
        <v>326</v>
      </c>
      <c r="CJ5" s="81" t="s">
        <v>327</v>
      </c>
      <c r="CK5" s="81" t="s">
        <v>328</v>
      </c>
      <c r="CL5" s="81" t="s">
        <v>329</v>
      </c>
      <c r="CM5" s="81" t="s">
        <v>330</v>
      </c>
      <c r="CN5" s="81" t="s">
        <v>331</v>
      </c>
      <c r="CO5" s="81" t="s">
        <v>332</v>
      </c>
      <c r="CP5" s="81" t="s">
        <v>333</v>
      </c>
      <c r="CQ5" s="81" t="s">
        <v>334</v>
      </c>
      <c r="CR5" s="81" t="s">
        <v>335</v>
      </c>
      <c r="CS5" s="81" t="s">
        <v>336</v>
      </c>
      <c r="CT5" s="81" t="s">
        <v>337</v>
      </c>
      <c r="CU5" s="81" t="s">
        <v>338</v>
      </c>
      <c r="CV5" s="81" t="s">
        <v>339</v>
      </c>
      <c r="CW5" s="81" t="s">
        <v>340</v>
      </c>
      <c r="CX5" s="81" t="s">
        <v>341</v>
      </c>
      <c r="CY5" s="81" t="s">
        <v>342</v>
      </c>
      <c r="CZ5" s="96" t="s">
        <v>343</v>
      </c>
      <c r="DA5" s="96" t="s">
        <v>344</v>
      </c>
      <c r="DB5" s="96" t="s">
        <v>345</v>
      </c>
      <c r="DC5" s="96" t="s">
        <v>346</v>
      </c>
      <c r="DD5" s="81" t="s">
        <v>347</v>
      </c>
      <c r="DE5" s="81" t="s">
        <v>348</v>
      </c>
      <c r="DF5" s="81" t="s">
        <v>349</v>
      </c>
      <c r="DG5" s="81" t="s">
        <v>350</v>
      </c>
      <c r="DH5" s="81" t="s">
        <v>351</v>
      </c>
      <c r="DI5" s="81" t="s">
        <v>352</v>
      </c>
      <c r="DJ5" s="81" t="s">
        <v>353</v>
      </c>
      <c r="DK5" s="81" t="s">
        <v>354</v>
      </c>
      <c r="DL5" s="81" t="s">
        <v>355</v>
      </c>
      <c r="DM5" s="59" t="s">
        <v>356</v>
      </c>
      <c r="DN5" s="81" t="s">
        <v>357</v>
      </c>
      <c r="DO5" s="81" t="s">
        <v>358</v>
      </c>
      <c r="DP5" s="67" t="s">
        <v>361</v>
      </c>
      <c r="DQ5" s="66" t="s">
        <v>362</v>
      </c>
      <c r="DR5" s="67" t="s">
        <v>363</v>
      </c>
      <c r="DS5" s="66" t="s">
        <v>364</v>
      </c>
      <c r="DT5" s="66" t="s">
        <v>375</v>
      </c>
      <c r="DU5" s="66" t="s">
        <v>376</v>
      </c>
    </row>
    <row r="6" spans="2:125" x14ac:dyDescent="0.2">
      <c r="C6" s="29" t="s">
        <v>379</v>
      </c>
      <c r="D6" s="1" t="s">
        <v>3</v>
      </c>
      <c r="E6" s="1"/>
      <c r="F6" s="1" t="s">
        <v>124</v>
      </c>
      <c r="G6" s="13">
        <v>500</v>
      </c>
      <c r="H6" s="14"/>
      <c r="I6" s="25">
        <v>5.7210208043581616E-2</v>
      </c>
      <c r="J6" s="25">
        <v>2.3844375233997685E-3</v>
      </c>
      <c r="K6" s="25">
        <v>8.3422338687964809E-2</v>
      </c>
      <c r="L6" s="25">
        <v>3.1627678715190999E-3</v>
      </c>
      <c r="M6" s="36">
        <v>0.4698605696469948</v>
      </c>
      <c r="N6" s="25">
        <v>9.655110441213673E-3</v>
      </c>
      <c r="O6" s="25">
        <v>0.1519961248365389</v>
      </c>
      <c r="P6" s="25">
        <v>1.128160211341483E-3</v>
      </c>
      <c r="Q6" s="25">
        <v>0.3781433055164663</v>
      </c>
      <c r="R6" s="25">
        <v>9.7207974515719307E-3</v>
      </c>
      <c r="S6" s="25">
        <v>0.4459216715767666</v>
      </c>
      <c r="T6" s="25">
        <v>9.7207974515719307E-3</v>
      </c>
      <c r="U6" s="25">
        <v>0.8480038751634611</v>
      </c>
      <c r="V6" s="36">
        <v>0.55407832842323335</v>
      </c>
      <c r="W6" s="25">
        <v>1.21056556656966E-2</v>
      </c>
      <c r="X6" s="25" t="e">
        <v>#DIV/0!</v>
      </c>
      <c r="Y6" s="25" t="e">
        <v>#DIV/0!</v>
      </c>
      <c r="Z6" s="25" t="e">
        <v>#DIV/0!</v>
      </c>
      <c r="AA6" s="25" t="e">
        <v>#DIV/0!</v>
      </c>
      <c r="AB6" s="25" t="e">
        <v>#DIV/0!</v>
      </c>
      <c r="AC6" s="25" t="e">
        <v>#DIV/0!</v>
      </c>
      <c r="AD6" s="25" t="e">
        <v>#DIV/0!</v>
      </c>
      <c r="AE6" s="25" t="e">
        <v>#DIV/0!</v>
      </c>
      <c r="AF6" s="25" t="e">
        <v>#DIV/0!</v>
      </c>
      <c r="AG6" s="25" t="e">
        <v>#DIV/0!</v>
      </c>
      <c r="AH6" s="25" t="e">
        <v>#DIV/0!</v>
      </c>
      <c r="AI6" s="25" t="e">
        <v>#DIV/0!</v>
      </c>
      <c r="AJ6" s="25" t="e">
        <v>#DIV/0!</v>
      </c>
      <c r="AK6" s="25" t="e">
        <v>#DIV/0!</v>
      </c>
      <c r="AL6" s="59">
        <v>120.35286254666896</v>
      </c>
      <c r="AM6" s="59">
        <v>99.049784603309291</v>
      </c>
      <c r="AN6" s="59">
        <v>300.27495972893001</v>
      </c>
      <c r="AO6" s="59">
        <v>18743.998484457428</v>
      </c>
      <c r="AP6" s="73" t="e">
        <v>#DIV/0!</v>
      </c>
      <c r="AQ6" s="73" t="e">
        <v>#DIV/0!</v>
      </c>
      <c r="AR6" s="73" t="e">
        <v>#DIV/0!</v>
      </c>
      <c r="AS6" s="74" t="e">
        <v>#DIV/0!</v>
      </c>
      <c r="AT6" s="74" t="e">
        <v>#DIV/0!</v>
      </c>
      <c r="AU6" s="74" t="e">
        <v>#DIV/0!</v>
      </c>
      <c r="AV6" s="74" t="e">
        <v>#DIV/0!</v>
      </c>
      <c r="AW6" s="74" t="e">
        <v>#DIV/0!</v>
      </c>
      <c r="AX6" s="74" t="e">
        <v>#DIV/0!</v>
      </c>
      <c r="AY6" s="74" t="e">
        <v>#DIV/0!</v>
      </c>
      <c r="AZ6" s="74" t="e">
        <v>#DIV/0!</v>
      </c>
      <c r="BA6" s="84" t="e">
        <v>#DIV/0!</v>
      </c>
      <c r="BB6" s="84" t="e">
        <v>#DIV/0!</v>
      </c>
      <c r="BC6" s="84">
        <v>3790</v>
      </c>
      <c r="BD6" s="84" t="e">
        <v>#DIV/0!</v>
      </c>
      <c r="BE6" s="84" t="e">
        <v>#DIV/0!</v>
      </c>
      <c r="BF6" s="84" t="e">
        <v>#DIV/0!</v>
      </c>
      <c r="BG6" s="84" t="e">
        <v>#DIV/0!</v>
      </c>
      <c r="BH6" s="84" t="e">
        <v>#DIV/0!</v>
      </c>
      <c r="BI6" s="84" t="e">
        <v>#DIV/0!</v>
      </c>
      <c r="BJ6" s="59">
        <v>563.57987270506385</v>
      </c>
      <c r="BK6" s="59">
        <v>152.4182117197895</v>
      </c>
      <c r="BL6" s="59">
        <v>37788.670508742143</v>
      </c>
      <c r="BM6" s="59">
        <v>769.33843742442866</v>
      </c>
      <c r="BN6" s="59">
        <v>1126.6130266076725</v>
      </c>
      <c r="BO6" s="59">
        <v>82.741258380341534</v>
      </c>
      <c r="BP6" s="59">
        <v>15651.238734521952</v>
      </c>
      <c r="BQ6" s="59">
        <v>395.24886499687341</v>
      </c>
      <c r="BR6" s="59">
        <v>11714.710572775641</v>
      </c>
      <c r="BS6" s="59">
        <v>279.62139135656622</v>
      </c>
      <c r="BT6" s="59">
        <v>1526.6764221071326</v>
      </c>
      <c r="BU6" s="59">
        <v>298.24393498584283</v>
      </c>
      <c r="BV6" s="59">
        <v>698.76485420253096</v>
      </c>
      <c r="BW6" s="59">
        <v>48.10458643397876</v>
      </c>
      <c r="BX6" s="59">
        <v>58.171869418022858</v>
      </c>
      <c r="BY6" s="59">
        <v>2.2421660832006589</v>
      </c>
      <c r="BZ6" s="59">
        <v>28.369955445552325</v>
      </c>
      <c r="CA6" s="59">
        <v>5.9680134476293354</v>
      </c>
      <c r="CB6" s="59">
        <v>34.73141852786047</v>
      </c>
      <c r="CC6" s="59">
        <v>4.2026147890678995</v>
      </c>
      <c r="CD6" s="59">
        <v>0.94145697525043726</v>
      </c>
      <c r="CE6" s="59">
        <v>0.70330840548296769</v>
      </c>
      <c r="CF6" s="59">
        <v>27.826252255920938</v>
      </c>
      <c r="CG6" s="59">
        <v>1.1657244761963825</v>
      </c>
      <c r="CH6" s="59">
        <v>3.1678712903911723</v>
      </c>
      <c r="CI6" s="59">
        <v>0.10406869530848477</v>
      </c>
      <c r="CJ6" s="59">
        <v>5.7955653601463304</v>
      </c>
      <c r="CK6" s="59">
        <v>1.9426290570262532</v>
      </c>
      <c r="CL6" s="59">
        <v>0.6380571105201267</v>
      </c>
      <c r="CM6" s="59">
        <v>0.28704227793871906</v>
      </c>
      <c r="CN6" s="59">
        <v>1.2969780049324178</v>
      </c>
      <c r="CO6" s="59">
        <v>2.3928460031043324</v>
      </c>
      <c r="CP6" s="59">
        <v>0.27931656144041478</v>
      </c>
      <c r="CQ6" s="59">
        <v>0.2844522617134182</v>
      </c>
      <c r="CR6" s="97">
        <v>22.206577525967546</v>
      </c>
      <c r="CS6" s="59">
        <v>12.393943012802215</v>
      </c>
      <c r="CT6" s="59">
        <v>135.29667631288035</v>
      </c>
      <c r="CU6" s="59">
        <v>8.7154590320216467</v>
      </c>
      <c r="CV6" s="59">
        <v>82.556270484088259</v>
      </c>
      <c r="CW6" s="59">
        <v>4.9774970421285492</v>
      </c>
      <c r="CX6" s="59">
        <v>0.36034561616915955</v>
      </c>
      <c r="CY6" s="59">
        <v>0.27640832931101489</v>
      </c>
      <c r="CZ6" s="98">
        <v>694.382729079878</v>
      </c>
      <c r="DA6" s="98">
        <v>47.834552664039187</v>
      </c>
      <c r="DB6" s="98">
        <v>39404.510259118812</v>
      </c>
      <c r="DC6" s="98">
        <v>635.94065483605732</v>
      </c>
      <c r="DD6" s="59">
        <v>-1.9897125862487457</v>
      </c>
      <c r="DE6" s="59">
        <v>1.996766586498153</v>
      </c>
      <c r="DF6" s="59">
        <v>86.947139047092435</v>
      </c>
      <c r="DG6" s="59">
        <v>13.848721207771625</v>
      </c>
      <c r="DH6" s="59">
        <v>56.880011009947509</v>
      </c>
      <c r="DI6" s="59">
        <v>2.185034842453117</v>
      </c>
      <c r="DJ6" s="59">
        <v>-0.44030111248521636</v>
      </c>
      <c r="DK6" s="59">
        <v>1.6405795221291914</v>
      </c>
      <c r="DL6" s="59">
        <v>0.26988858625405582</v>
      </c>
      <c r="DM6" s="59">
        <v>0.14400290733304533</v>
      </c>
      <c r="DN6" s="59">
        <v>0.63009426724150819</v>
      </c>
      <c r="DO6" s="59">
        <v>7.7255217250132763E-2</v>
      </c>
      <c r="DP6" s="107" t="e">
        <v>#DIV/0!</v>
      </c>
      <c r="DQ6" s="108" t="e">
        <v>#DIV/0!</v>
      </c>
      <c r="DR6" s="107" t="e">
        <v>#DIV/0!</v>
      </c>
      <c r="DS6" s="108" t="e">
        <v>#DIV/0!</v>
      </c>
      <c r="DT6" s="84"/>
      <c r="DU6" s="84"/>
    </row>
    <row r="7" spans="2:125" x14ac:dyDescent="0.2">
      <c r="C7" s="29" t="s">
        <v>380</v>
      </c>
      <c r="D7" s="1" t="s">
        <v>4</v>
      </c>
      <c r="E7" s="1"/>
      <c r="F7" s="1" t="s">
        <v>124</v>
      </c>
      <c r="G7" s="13">
        <v>500</v>
      </c>
      <c r="H7" s="14"/>
      <c r="I7" s="25">
        <v>3.7162014565926514E-2</v>
      </c>
      <c r="J7" s="25">
        <v>3.8669375766168207E-3</v>
      </c>
      <c r="K7" s="25">
        <v>2.2086958191046467E-2</v>
      </c>
      <c r="L7" s="25">
        <v>5.5311587272879599E-4</v>
      </c>
      <c r="M7" s="36">
        <v>0.35083412504003886</v>
      </c>
      <c r="N7" s="25">
        <v>4.7886869093766382E-2</v>
      </c>
      <c r="O7" s="25">
        <v>0.41216357331850517</v>
      </c>
      <c r="P7" s="25">
        <v>4.7996018393744316E-3</v>
      </c>
      <c r="Q7" s="25">
        <v>0.23700230164145597</v>
      </c>
      <c r="R7" s="25">
        <v>4.8126795129325245E-2</v>
      </c>
      <c r="S7" s="25">
        <v>0.4031772970916449</v>
      </c>
      <c r="T7" s="25">
        <v>4.8126795129325245E-2</v>
      </c>
      <c r="U7" s="25">
        <v>0.58783642668149483</v>
      </c>
      <c r="V7" s="36">
        <v>0.59682270290835504</v>
      </c>
      <c r="W7" s="25">
        <v>8.1758841877858229E-2</v>
      </c>
      <c r="X7" s="25" t="e">
        <v>#DIV/0!</v>
      </c>
      <c r="Y7" s="25" t="e">
        <v>#DIV/0!</v>
      </c>
      <c r="Z7" s="25" t="e">
        <v>#DIV/0!</v>
      </c>
      <c r="AA7" s="25" t="e">
        <v>#DIV/0!</v>
      </c>
      <c r="AB7" s="25" t="e">
        <v>#DIV/0!</v>
      </c>
      <c r="AC7" s="25" t="e">
        <v>#DIV/0!</v>
      </c>
      <c r="AD7" s="25" t="e">
        <v>#DIV/0!</v>
      </c>
      <c r="AE7" s="25" t="e">
        <v>#DIV/0!</v>
      </c>
      <c r="AF7" s="25" t="e">
        <v>#DIV/0!</v>
      </c>
      <c r="AG7" s="25" t="e">
        <v>#DIV/0!</v>
      </c>
      <c r="AH7" s="25" t="e">
        <v>#DIV/0!</v>
      </c>
      <c r="AI7" s="25" t="e">
        <v>#DIV/0!</v>
      </c>
      <c r="AJ7" s="25" t="e">
        <v>#DIV/0!</v>
      </c>
      <c r="AK7" s="25" t="e">
        <v>#DIV/0!</v>
      </c>
      <c r="AL7" s="59">
        <v>208.93057664740456</v>
      </c>
      <c r="AM7" s="59">
        <v>279.4163095514777</v>
      </c>
      <c r="AN7" s="59">
        <v>221.61280740599997</v>
      </c>
      <c r="AO7" s="59">
        <v>11630.582989965447</v>
      </c>
      <c r="AP7" s="73" t="e">
        <v>#DIV/0!</v>
      </c>
      <c r="AQ7" s="73" t="e">
        <v>#DIV/0!</v>
      </c>
      <c r="AR7" s="73" t="e">
        <v>#DIV/0!</v>
      </c>
      <c r="AS7" s="74" t="e">
        <v>#DIV/0!</v>
      </c>
      <c r="AT7" s="74" t="e">
        <v>#DIV/0!</v>
      </c>
      <c r="AU7" s="74" t="e">
        <v>#DIV/0!</v>
      </c>
      <c r="AV7" s="74" t="e">
        <v>#DIV/0!</v>
      </c>
      <c r="AW7" s="74" t="e">
        <v>#DIV/0!</v>
      </c>
      <c r="AX7" s="74" t="e">
        <v>#DIV/0!</v>
      </c>
      <c r="AY7" s="74" t="e">
        <v>#DIV/0!</v>
      </c>
      <c r="AZ7" s="74" t="e">
        <v>#DIV/0!</v>
      </c>
      <c r="BA7" s="84" t="e">
        <v>#DIV/0!</v>
      </c>
      <c r="BB7" s="84" t="e">
        <v>#DIV/0!</v>
      </c>
      <c r="BC7" s="84">
        <v>506</v>
      </c>
      <c r="BD7" s="84" t="e">
        <v>#DIV/0!</v>
      </c>
      <c r="BE7" s="84" t="e">
        <v>#DIV/0!</v>
      </c>
      <c r="BF7" s="84" t="e">
        <v>#DIV/0!</v>
      </c>
      <c r="BG7" s="84" t="e">
        <v>#DIV/0!</v>
      </c>
      <c r="BH7" s="84" t="e">
        <v>#DIV/0!</v>
      </c>
      <c r="BI7" s="84" t="e">
        <v>#DIV/0!</v>
      </c>
      <c r="BJ7" s="59">
        <v>1161.4849719184535</v>
      </c>
      <c r="BK7" s="59">
        <v>192.62321713227971</v>
      </c>
      <c r="BL7" s="59">
        <v>5353.731579415924</v>
      </c>
      <c r="BM7" s="59">
        <v>933.81538439072403</v>
      </c>
      <c r="BN7" s="59">
        <v>767.12624166214221</v>
      </c>
      <c r="BO7" s="59">
        <v>99.956394876310867</v>
      </c>
      <c r="BP7" s="59">
        <v>9711.536796621147</v>
      </c>
      <c r="BQ7" s="59">
        <v>1149.2644354682714</v>
      </c>
      <c r="BR7" s="59">
        <v>2952.6555351872139</v>
      </c>
      <c r="BS7" s="59">
        <v>437.60014318588247</v>
      </c>
      <c r="BT7" s="59">
        <v>531.68451371628851</v>
      </c>
      <c r="BU7" s="59">
        <v>130.05751610190643</v>
      </c>
      <c r="BV7" s="59">
        <v>515.71147056771247</v>
      </c>
      <c r="BW7" s="59">
        <v>115.34751234134272</v>
      </c>
      <c r="BX7" s="59">
        <v>129.03276693740762</v>
      </c>
      <c r="BY7" s="59">
        <v>20.675767519379157</v>
      </c>
      <c r="BZ7" s="59">
        <v>70.7874590336029</v>
      </c>
      <c r="CA7" s="59">
        <v>11.050913323030597</v>
      </c>
      <c r="CB7" s="59">
        <v>52.48172095980533</v>
      </c>
      <c r="CC7" s="59">
        <v>7.5190853578177173</v>
      </c>
      <c r="CD7" s="59">
        <v>2.0151818462860303</v>
      </c>
      <c r="CE7" s="59">
        <v>0.90504103060217567</v>
      </c>
      <c r="CF7" s="59">
        <v>13.27833700668854</v>
      </c>
      <c r="CG7" s="59">
        <v>3.592063616480941</v>
      </c>
      <c r="CH7" s="59">
        <v>53.688195924408738</v>
      </c>
      <c r="CI7" s="59">
        <v>6.6760103892450209</v>
      </c>
      <c r="CJ7" s="59">
        <v>68.559309172460701</v>
      </c>
      <c r="CK7" s="59">
        <v>8.4640585661898164</v>
      </c>
      <c r="CL7" s="59">
        <v>1.2679741558867412</v>
      </c>
      <c r="CM7" s="59">
        <v>0.14664733621382653</v>
      </c>
      <c r="CN7" s="59">
        <v>0.70281794957420496</v>
      </c>
      <c r="CO7" s="59">
        <v>1.2700418445066821</v>
      </c>
      <c r="CP7" s="59">
        <v>0.30112081911562028</v>
      </c>
      <c r="CQ7" s="59">
        <v>0.23512352704808018</v>
      </c>
      <c r="CR7" s="59">
        <v>17.101794176430698</v>
      </c>
      <c r="CS7" s="59">
        <v>3.9328574415694555</v>
      </c>
      <c r="CT7" s="59">
        <v>234.87278991445729</v>
      </c>
      <c r="CU7" s="59">
        <v>34.505230101895897</v>
      </c>
      <c r="CV7" s="59">
        <v>51.900715853817495</v>
      </c>
      <c r="CW7" s="59">
        <v>3.8776824417857232</v>
      </c>
      <c r="CX7" s="59">
        <v>3.4896620229604915E-2</v>
      </c>
      <c r="CY7" s="59">
        <v>0.33182096888657642</v>
      </c>
      <c r="CZ7" s="98">
        <v>512.36174702888763</v>
      </c>
      <c r="DA7" s="98">
        <v>119.248672094386</v>
      </c>
      <c r="DB7" s="98">
        <v>5255.8668202007966</v>
      </c>
      <c r="DC7" s="98">
        <v>1155.4741283490209</v>
      </c>
      <c r="DD7" s="59">
        <v>-6.9981195314755953E-2</v>
      </c>
      <c r="DE7" s="59">
        <v>0.39688630114133461</v>
      </c>
      <c r="DF7" s="59">
        <v>245.27512922815652</v>
      </c>
      <c r="DG7" s="59">
        <v>43.730439528679362</v>
      </c>
      <c r="DH7" s="59">
        <v>19.148387460341464</v>
      </c>
      <c r="DI7" s="59">
        <v>2.2682117229313916</v>
      </c>
      <c r="DJ7" s="59">
        <v>0.88700662753467829</v>
      </c>
      <c r="DK7" s="59">
        <v>0.75308405070737006</v>
      </c>
      <c r="DL7" s="59">
        <v>0.38812404572620002</v>
      </c>
      <c r="DM7" s="59">
        <v>7.0324135824459469E-2</v>
      </c>
      <c r="DN7" s="59">
        <v>0.24861025156694594</v>
      </c>
      <c r="DO7" s="59">
        <v>1.8212164648342629E-2</v>
      </c>
      <c r="DP7" s="107" t="e">
        <v>#DIV/0!</v>
      </c>
      <c r="DQ7" s="108" t="e">
        <v>#DIV/0!</v>
      </c>
      <c r="DR7" s="107" t="e">
        <v>#DIV/0!</v>
      </c>
      <c r="DS7" s="108" t="e">
        <v>#DIV/0!</v>
      </c>
      <c r="DT7" s="84"/>
      <c r="DU7" s="84"/>
    </row>
    <row r="8" spans="2:125" x14ac:dyDescent="0.2">
      <c r="C8" s="29" t="s">
        <v>381</v>
      </c>
      <c r="D8" s="1" t="s">
        <v>5</v>
      </c>
      <c r="E8" s="1" t="s">
        <v>125</v>
      </c>
      <c r="F8" s="1" t="s">
        <v>126</v>
      </c>
      <c r="G8" s="13">
        <v>300</v>
      </c>
      <c r="H8" s="15">
        <v>0.47149999999999997</v>
      </c>
      <c r="I8" s="25">
        <v>4.164202701551855E-2</v>
      </c>
      <c r="J8" s="25">
        <v>3.2883492817363947E-4</v>
      </c>
      <c r="K8" s="25">
        <v>7.3999609051966522E-2</v>
      </c>
      <c r="L8" s="25">
        <v>5.3689334461078089E-5</v>
      </c>
      <c r="M8" s="36">
        <v>0.55547981896001941</v>
      </c>
      <c r="N8" s="25">
        <v>2.4575036706537511E-2</v>
      </c>
      <c r="O8" s="25">
        <v>7.6714210646657843E-2</v>
      </c>
      <c r="P8" s="25">
        <v>4.4177616501031207E-3</v>
      </c>
      <c r="Q8" s="25">
        <v>0.36780597039332275</v>
      </c>
      <c r="R8" s="25">
        <v>2.4968961674943307E-2</v>
      </c>
      <c r="S8" s="25">
        <v>0.3983663288600266</v>
      </c>
      <c r="T8" s="25">
        <v>2.4968961674943307E-2</v>
      </c>
      <c r="U8" s="25">
        <v>0.92328578935334216</v>
      </c>
      <c r="V8" s="36">
        <v>0.60163367113997346</v>
      </c>
      <c r="W8" s="25">
        <v>4.3690237407074603E-2</v>
      </c>
      <c r="X8" s="25">
        <v>0.59534211372501833</v>
      </c>
      <c r="Y8" s="25">
        <v>2.1479498779094486E-2</v>
      </c>
      <c r="Z8" s="25">
        <v>0.60616629019676505</v>
      </c>
      <c r="AA8" s="25" t="e">
        <v>#DIV/0!</v>
      </c>
      <c r="AB8" s="25">
        <v>-1.0824176471746716E-2</v>
      </c>
      <c r="AC8" s="25">
        <v>1.3057486169311376E-2</v>
      </c>
      <c r="AD8" s="25">
        <v>1.1173180934404888E-3</v>
      </c>
      <c r="AE8" s="25">
        <v>4.9170717979793166E-2</v>
      </c>
      <c r="AF8" s="25">
        <v>7.9733180332605485E-4</v>
      </c>
      <c r="AG8" s="25">
        <v>0.26571547147921931</v>
      </c>
      <c r="AH8" s="25">
        <v>0.26500011554700326</v>
      </c>
      <c r="AI8" s="25">
        <v>3.7183941915856347E-2</v>
      </c>
      <c r="AJ8" s="25">
        <v>0.30829682143399012</v>
      </c>
      <c r="AK8" s="25">
        <v>0.30901217736620618</v>
      </c>
      <c r="AL8" s="59">
        <v>310.80006857056537</v>
      </c>
      <c r="AM8" s="59">
        <v>242.94209379203843</v>
      </c>
      <c r="AN8" s="59">
        <v>161.61376985344069</v>
      </c>
      <c r="AO8" s="59">
        <v>11271.420131720772</v>
      </c>
      <c r="AP8" s="73">
        <v>45.593930256210676</v>
      </c>
      <c r="AQ8" s="73">
        <v>46.422893529186325</v>
      </c>
      <c r="AR8" s="73">
        <v>53.170964466656073</v>
      </c>
      <c r="AS8" s="74">
        <v>0.9841595405780611</v>
      </c>
      <c r="AT8" s="74">
        <v>0.3350219498686664</v>
      </c>
      <c r="AU8" s="74">
        <v>0.96658562280029725</v>
      </c>
      <c r="AV8" s="74">
        <v>0.32903953750767878</v>
      </c>
      <c r="AW8" s="74">
        <v>0.32815370130183275</v>
      </c>
      <c r="AX8" s="74">
        <v>4.6045444710443292E-2</v>
      </c>
      <c r="AY8" s="74">
        <v>0.38176867524878377</v>
      </c>
      <c r="AZ8" s="74">
        <v>0.38265451145462981</v>
      </c>
      <c r="BA8" s="84" t="e">
        <v>#DIV/0!</v>
      </c>
      <c r="BB8" s="84" t="e">
        <v>#DIV/0!</v>
      </c>
      <c r="BC8" s="84" t="e">
        <v>#DIV/0!</v>
      </c>
      <c r="BD8" s="84" t="e">
        <v>#DIV/0!</v>
      </c>
      <c r="BE8" s="84">
        <v>335.46</v>
      </c>
      <c r="BF8" s="84">
        <v>149.93954628651719</v>
      </c>
      <c r="BG8" s="84">
        <v>97.154198777080239</v>
      </c>
      <c r="BH8" s="84">
        <v>264.33874441411155</v>
      </c>
      <c r="BI8" s="84">
        <v>42.004872703398384</v>
      </c>
      <c r="BJ8" s="59">
        <v>3013.5675730819371</v>
      </c>
      <c r="BK8" s="59">
        <v>481.93424712493339</v>
      </c>
      <c r="BL8" s="59">
        <v>20016.859307785711</v>
      </c>
      <c r="BM8" s="59">
        <v>500.78319547756007</v>
      </c>
      <c r="BN8" s="59">
        <v>1102.2744125384868</v>
      </c>
      <c r="BO8" s="59">
        <v>48.609013901106984</v>
      </c>
      <c r="BP8" s="59">
        <v>9411.635809986843</v>
      </c>
      <c r="BQ8" s="59">
        <v>534.51941424873257</v>
      </c>
      <c r="BR8" s="59">
        <v>3952.0517027870287</v>
      </c>
      <c r="BS8" s="59">
        <v>134.72056527140393</v>
      </c>
      <c r="BT8" s="59">
        <v>2711.5530616660203</v>
      </c>
      <c r="BU8" s="59">
        <v>232.16201194216089</v>
      </c>
      <c r="BV8" s="59">
        <v>376.08871026311095</v>
      </c>
      <c r="BW8" s="59">
        <v>158.37238787283229</v>
      </c>
      <c r="BX8" s="59">
        <v>136.957253195096</v>
      </c>
      <c r="BY8" s="59">
        <v>19.83822644440983</v>
      </c>
      <c r="BZ8" s="59">
        <v>161.83295130654187</v>
      </c>
      <c r="CA8" s="59">
        <v>16.27726266813788</v>
      </c>
      <c r="CB8" s="59">
        <v>52.673489534770368</v>
      </c>
      <c r="CC8" s="59">
        <v>12.116949457594721</v>
      </c>
      <c r="CD8" s="59">
        <v>1.168481889340893</v>
      </c>
      <c r="CE8" s="59">
        <v>0.29274185402420605</v>
      </c>
      <c r="CF8" s="59">
        <v>20.819130667597999</v>
      </c>
      <c r="CG8" s="59">
        <v>4.5301210386002522</v>
      </c>
      <c r="CH8" s="59">
        <v>2.3368346856683688</v>
      </c>
      <c r="CI8" s="59">
        <v>0.67867787366195886</v>
      </c>
      <c r="CJ8" s="59">
        <v>1.5790392355422995</v>
      </c>
      <c r="CK8" s="59">
        <v>0.28262919588384217</v>
      </c>
      <c r="CL8" s="59">
        <v>1.1013547958315759</v>
      </c>
      <c r="CM8" s="59">
        <v>0.21180066774846551</v>
      </c>
      <c r="CN8" s="59">
        <v>0.32862698467332552</v>
      </c>
      <c r="CO8" s="59">
        <v>0.84762052213447325</v>
      </c>
      <c r="CP8" s="59">
        <v>0.32583578901144433</v>
      </c>
      <c r="CQ8" s="59">
        <v>7.4558008846206211E-2</v>
      </c>
      <c r="CR8" s="59">
        <v>3.7841449309967943</v>
      </c>
      <c r="CS8" s="59">
        <v>3.5943521655147022</v>
      </c>
      <c r="CT8" s="59">
        <v>349.39107708474393</v>
      </c>
      <c r="CU8" s="59">
        <v>115.13792771092989</v>
      </c>
      <c r="CV8" s="59">
        <v>58.356190136847452</v>
      </c>
      <c r="CW8" s="59">
        <v>1.7331384927215294</v>
      </c>
      <c r="CX8" s="59">
        <v>0.27375313843317711</v>
      </c>
      <c r="CY8" s="59">
        <v>0.31799694840647719</v>
      </c>
      <c r="CZ8" s="98">
        <v>373.63765541868679</v>
      </c>
      <c r="DA8" s="98">
        <v>158.70439042378754</v>
      </c>
      <c r="DB8" s="98">
        <v>18421.899699448648</v>
      </c>
      <c r="DC8" s="98">
        <v>1189.0054028296254</v>
      </c>
      <c r="DD8" s="59">
        <v>1.3027055094181663</v>
      </c>
      <c r="DE8" s="59">
        <v>0.71197413961948963</v>
      </c>
      <c r="DF8" s="59">
        <v>213.25760670682374</v>
      </c>
      <c r="DG8" s="59">
        <v>102.52414294620779</v>
      </c>
      <c r="DH8" s="59">
        <v>46.822592697207995</v>
      </c>
      <c r="DI8" s="59">
        <v>1.2249424307735903</v>
      </c>
      <c r="DJ8" s="59">
        <v>79.754512708428067</v>
      </c>
      <c r="DK8" s="59">
        <v>9.0680860103708376</v>
      </c>
      <c r="DL8" s="59">
        <v>0.64383725480523879</v>
      </c>
      <c r="DM8" s="59">
        <v>0.23065645260766965</v>
      </c>
      <c r="DN8" s="59">
        <v>0.4313619035262039</v>
      </c>
      <c r="DO8" s="59">
        <v>0.15789392509937653</v>
      </c>
      <c r="DP8" s="73" t="e">
        <v>#DIV/0!</v>
      </c>
      <c r="DQ8" s="109" t="e">
        <v>#DIV/0!</v>
      </c>
      <c r="DR8" s="73" t="e">
        <v>#DIV/0!</v>
      </c>
      <c r="DS8" s="109" t="e">
        <v>#DIV/0!</v>
      </c>
      <c r="DT8" s="84">
        <v>90.362581445716003</v>
      </c>
      <c r="DU8" s="84">
        <v>7.4862481355587533</v>
      </c>
    </row>
    <row r="9" spans="2:125" x14ac:dyDescent="0.2">
      <c r="C9" s="29" t="s">
        <v>382</v>
      </c>
      <c r="D9" s="1" t="s">
        <v>6</v>
      </c>
      <c r="E9" s="1" t="s">
        <v>125</v>
      </c>
      <c r="F9" s="1" t="s">
        <v>126</v>
      </c>
      <c r="G9" s="13">
        <v>350</v>
      </c>
      <c r="H9" s="16">
        <v>0.375</v>
      </c>
      <c r="I9" s="25">
        <v>5.4587035310952998E-2</v>
      </c>
      <c r="J9" s="25">
        <v>4.2835825515981146E-3</v>
      </c>
      <c r="K9" s="25">
        <v>4.3965776681167704E-2</v>
      </c>
      <c r="L9" s="25">
        <v>4.8707231886245738E-3</v>
      </c>
      <c r="M9" s="36">
        <v>0.58655858729909061</v>
      </c>
      <c r="N9" s="25">
        <v>0.1121522058106325</v>
      </c>
      <c r="O9" s="25">
        <v>8.3282645957188484E-2</v>
      </c>
      <c r="P9" s="25">
        <v>1.1912311933814507E-3</v>
      </c>
      <c r="Q9" s="25">
        <v>0.33015876674372091</v>
      </c>
      <c r="R9" s="25">
        <v>0.11215853199800073</v>
      </c>
      <c r="S9" s="25">
        <v>0.36015328529310486</v>
      </c>
      <c r="T9" s="25">
        <v>0.11215853199800073</v>
      </c>
      <c r="U9" s="25">
        <v>0.91671735404281152</v>
      </c>
      <c r="V9" s="36">
        <v>0.63984671470689514</v>
      </c>
      <c r="W9" s="25">
        <v>0.12268293867639429</v>
      </c>
      <c r="X9" s="25">
        <v>0.6248552593799096</v>
      </c>
      <c r="Y9" s="25">
        <v>1.3209308156737997E-2</v>
      </c>
      <c r="Z9" s="25">
        <v>0.66338311618743462</v>
      </c>
      <c r="AA9" s="25" t="e">
        <v>#DIV/0!</v>
      </c>
      <c r="AB9" s="25">
        <v>-3.8527856807525018E-2</v>
      </c>
      <c r="AC9" s="25">
        <v>1.3145918335524514E-2</v>
      </c>
      <c r="AD9" s="25">
        <v>1.5742440628219614E-3</v>
      </c>
      <c r="AE9" s="25">
        <v>4.0433363727892004E-2</v>
      </c>
      <c r="AF9" s="25">
        <v>3.2541469165384184E-4</v>
      </c>
      <c r="AG9" s="25">
        <v>0.23828281259948539</v>
      </c>
      <c r="AH9" s="25">
        <v>0.23773619579190086</v>
      </c>
      <c r="AI9" s="25">
        <v>2.7289866977068637E-2</v>
      </c>
      <c r="AJ9" s="25">
        <v>0.39184762302200093</v>
      </c>
      <c r="AK9" s="25">
        <v>0.39239423982958543</v>
      </c>
      <c r="AL9" s="59">
        <v>265.49413243060582</v>
      </c>
      <c r="AM9" s="59">
        <v>142.58445520232394</v>
      </c>
      <c r="AN9" s="59">
        <v>138.53821995159845</v>
      </c>
      <c r="AO9" s="59">
        <v>12596.879943238835</v>
      </c>
      <c r="AP9" s="73">
        <v>47.532263888430606</v>
      </c>
      <c r="AQ9" s="73">
        <v>50.463048625120344</v>
      </c>
      <c r="AR9" s="73">
        <v>55.431420367345865</v>
      </c>
      <c r="AS9" s="74">
        <v>0.77105614951012558</v>
      </c>
      <c r="AT9" s="74">
        <v>0.28624394773436945</v>
      </c>
      <c r="AU9" s="74">
        <v>0.72627487577253147</v>
      </c>
      <c r="AV9" s="74">
        <v>0.26961951825881664</v>
      </c>
      <c r="AW9" s="74">
        <v>0.2690010155698257</v>
      </c>
      <c r="AX9" s="74">
        <v>3.0878772612407571E-2</v>
      </c>
      <c r="AY9" s="74">
        <v>0.44337972259725816</v>
      </c>
      <c r="AZ9" s="74">
        <v>0.4439982252862491</v>
      </c>
      <c r="BA9" s="84" t="e">
        <v>#DIV/0!</v>
      </c>
      <c r="BB9" s="84" t="e">
        <v>#DIV/0!</v>
      </c>
      <c r="BC9" s="84" t="e">
        <v>#DIV/0!</v>
      </c>
      <c r="BD9" s="84" t="e">
        <v>#DIV/0!</v>
      </c>
      <c r="BE9" s="84">
        <v>378.43</v>
      </c>
      <c r="BF9" s="84">
        <v>150.56266536230513</v>
      </c>
      <c r="BG9" s="84">
        <v>90.430895203822232</v>
      </c>
      <c r="BH9" s="84">
        <v>297.80575681422692</v>
      </c>
      <c r="BI9" s="84">
        <v>39.093116700769627</v>
      </c>
      <c r="BJ9" s="59">
        <v>2644.2718900910772</v>
      </c>
      <c r="BK9" s="59">
        <v>99.801277874850044</v>
      </c>
      <c r="BL9" s="59">
        <v>24389.124953693641</v>
      </c>
      <c r="BM9" s="59">
        <v>233.03355624228968</v>
      </c>
      <c r="BN9" s="59">
        <v>857.21765464980126</v>
      </c>
      <c r="BO9" s="59">
        <v>22.378319518913603</v>
      </c>
      <c r="BP9" s="59">
        <v>10518.394752604427</v>
      </c>
      <c r="BQ9" s="59">
        <v>1042.0877176231108</v>
      </c>
      <c r="BR9" s="59">
        <v>4276.9269110715522</v>
      </c>
      <c r="BS9" s="59">
        <v>228.02845922357352</v>
      </c>
      <c r="BT9" s="59">
        <v>3061.8099943951056</v>
      </c>
      <c r="BU9" s="59">
        <v>220.40297348015895</v>
      </c>
      <c r="BV9" s="59">
        <v>322.38998267903224</v>
      </c>
      <c r="BW9" s="59">
        <v>104.05729343789024</v>
      </c>
      <c r="BX9" s="59">
        <v>150.49540779831094</v>
      </c>
      <c r="BY9" s="59">
        <v>5.1734196836510709</v>
      </c>
      <c r="BZ9" s="59">
        <v>132.96375036699348</v>
      </c>
      <c r="CA9" s="59">
        <v>3.4573651495217961</v>
      </c>
      <c r="CB9" s="59">
        <v>35.5994722490397</v>
      </c>
      <c r="CC9" s="59">
        <v>0.98472664212321526</v>
      </c>
      <c r="CD9" s="59">
        <v>0.87751499911671338</v>
      </c>
      <c r="CE9" s="59">
        <v>0.41188302903679996</v>
      </c>
      <c r="CF9" s="59">
        <v>27.762935618455035</v>
      </c>
      <c r="CG9" s="59">
        <v>3.2648321796778128</v>
      </c>
      <c r="CH9" s="59">
        <v>2.359017054953505</v>
      </c>
      <c r="CI9" s="59">
        <v>1.0810165638193059</v>
      </c>
      <c r="CJ9" s="59">
        <v>2.0396916989080212</v>
      </c>
      <c r="CK9" s="59">
        <v>1.1450231180010346</v>
      </c>
      <c r="CL9" s="59">
        <v>1.1927636751766066</v>
      </c>
      <c r="CM9" s="59">
        <v>5.6165862997449682E-2</v>
      </c>
      <c r="CN9" s="59">
        <v>-1.396874636142879</v>
      </c>
      <c r="CO9" s="59">
        <v>1.0927636281827076</v>
      </c>
      <c r="CP9" s="59">
        <v>0.21935899336453815</v>
      </c>
      <c r="CQ9" s="59">
        <v>9.7684845075557095E-2</v>
      </c>
      <c r="CR9" s="59">
        <v>3.544471747277735</v>
      </c>
      <c r="CS9" s="59">
        <v>1.0376910546676053</v>
      </c>
      <c r="CT9" s="59">
        <v>298.45965387407267</v>
      </c>
      <c r="CU9" s="59">
        <v>29.732572252675663</v>
      </c>
      <c r="CV9" s="59">
        <v>58.901774321669699</v>
      </c>
      <c r="CW9" s="59">
        <v>0.44735361996560691</v>
      </c>
      <c r="CX9" s="59">
        <v>0.21237816449536695</v>
      </c>
      <c r="CY9" s="59">
        <v>0.18706643648357618</v>
      </c>
      <c r="CZ9" s="98">
        <v>319.04102205647018</v>
      </c>
      <c r="DA9" s="98">
        <v>103.6251410592659</v>
      </c>
      <c r="DB9" s="98">
        <v>22621.232994349193</v>
      </c>
      <c r="DC9" s="98">
        <v>762.55395820490673</v>
      </c>
      <c r="DD9" s="59">
        <v>-0.63080176526037246</v>
      </c>
      <c r="DE9" s="59">
        <v>1.1843396242444968</v>
      </c>
      <c r="DF9" s="59">
        <v>125.16241708228996</v>
      </c>
      <c r="DG9" s="59">
        <v>88.185380152839144</v>
      </c>
      <c r="DH9" s="59">
        <v>45.624663924436412</v>
      </c>
      <c r="DI9" s="59">
        <v>0.65591208644803101</v>
      </c>
      <c r="DJ9" s="59">
        <v>86.606466898625612</v>
      </c>
      <c r="DK9" s="59">
        <v>18.23933305968238</v>
      </c>
      <c r="DL9" s="59">
        <v>1.0782599707558684</v>
      </c>
      <c r="DM9" s="59">
        <v>0.27997736740215301</v>
      </c>
      <c r="DN9" s="59">
        <v>0.42594668312715284</v>
      </c>
      <c r="DO9" s="59">
        <v>4.8195995141381683E-2</v>
      </c>
      <c r="DP9" s="73" t="e">
        <v>#DIV/0!</v>
      </c>
      <c r="DQ9" s="109" t="e">
        <v>#DIV/0!</v>
      </c>
      <c r="DR9" s="73" t="e">
        <v>#DIV/0!</v>
      </c>
      <c r="DS9" s="109" t="e">
        <v>#DIV/0!</v>
      </c>
      <c r="DT9" s="84">
        <v>103.17782279254629</v>
      </c>
      <c r="DU9" s="84">
        <v>11.473126829035525</v>
      </c>
    </row>
    <row r="10" spans="2:125" x14ac:dyDescent="0.2">
      <c r="C10" s="29" t="s">
        <v>383</v>
      </c>
      <c r="D10" s="1" t="s">
        <v>7</v>
      </c>
      <c r="E10" s="1" t="s">
        <v>125</v>
      </c>
      <c r="F10" s="1" t="s">
        <v>126</v>
      </c>
      <c r="G10" s="13">
        <v>400</v>
      </c>
      <c r="H10" s="15">
        <v>0.30399999999999999</v>
      </c>
      <c r="I10" s="25">
        <v>4.7774400695983023E-2</v>
      </c>
      <c r="J10" s="25">
        <v>1.2316307870389065E-2</v>
      </c>
      <c r="K10" s="25">
        <v>4.0620000000000191E-2</v>
      </c>
      <c r="L10" s="25">
        <v>1.7819090885904689E-3</v>
      </c>
      <c r="M10" s="36">
        <v>0.36960149531687914</v>
      </c>
      <c r="N10" s="25">
        <v>1.7918006287216254E-2</v>
      </c>
      <c r="O10" s="25">
        <v>9.3615912619764874E-2</v>
      </c>
      <c r="P10" s="25">
        <v>2.0096628053432875E-3</v>
      </c>
      <c r="Q10" s="25">
        <v>0.53678259206335599</v>
      </c>
      <c r="R10" s="25">
        <v>1.8030354791292974E-2</v>
      </c>
      <c r="S10" s="25">
        <v>0.5922242011274097</v>
      </c>
      <c r="T10" s="25">
        <v>1.8030354791292974E-2</v>
      </c>
      <c r="U10" s="25">
        <v>0.90638408738023513</v>
      </c>
      <c r="V10" s="36">
        <v>0.40777579887259041</v>
      </c>
      <c r="W10" s="25">
        <v>2.1620098830680123E-2</v>
      </c>
      <c r="X10" s="25">
        <v>0.68534573009030408</v>
      </c>
      <c r="Y10" s="25">
        <v>3.5602543246170282E-3</v>
      </c>
      <c r="Z10" s="25">
        <v>0.67932682627275542</v>
      </c>
      <c r="AA10" s="25" t="e">
        <v>#DIV/0!</v>
      </c>
      <c r="AB10" s="25">
        <v>6.0189038175486598E-3</v>
      </c>
      <c r="AC10" s="25">
        <v>1.1998426968266911E-2</v>
      </c>
      <c r="AD10" s="25">
        <v>1.8525408358138662E-3</v>
      </c>
      <c r="AE10" s="25">
        <v>3.4748369639066509E-2</v>
      </c>
      <c r="AF10" s="25">
        <v>9.5224442803697445E-4</v>
      </c>
      <c r="AG10" s="25">
        <v>0.1742915606825976</v>
      </c>
      <c r="AH10" s="25">
        <v>0.17363142468606763</v>
      </c>
      <c r="AI10" s="25">
        <v>2.2007031631408241E-2</v>
      </c>
      <c r="AJ10" s="25">
        <v>0.14955580941587299</v>
      </c>
      <c r="AK10" s="25">
        <v>0.15021594541240296</v>
      </c>
      <c r="AL10" s="59">
        <v>277.64346263679857</v>
      </c>
      <c r="AM10" s="59">
        <v>272.64538099171483</v>
      </c>
      <c r="AN10" s="59">
        <v>109.84715290146396</v>
      </c>
      <c r="AO10" s="59">
        <v>12081.202011128289</v>
      </c>
      <c r="AP10" s="73">
        <v>57.119631756970016</v>
      </c>
      <c r="AQ10" s="73">
        <v>56.617990680729996</v>
      </c>
      <c r="AR10" s="73">
        <v>66.612066418306341</v>
      </c>
      <c r="AS10" s="74">
        <v>0.604157656365508</v>
      </c>
      <c r="AT10" s="74">
        <v>0.19089285450153226</v>
      </c>
      <c r="AU10" s="74">
        <v>0.60951055379817853</v>
      </c>
      <c r="AV10" s="74">
        <v>0.19258418433905103</v>
      </c>
      <c r="AW10" s="74">
        <v>0.19185476432613319</v>
      </c>
      <c r="AX10" s="74">
        <v>2.4316761063243045E-2</v>
      </c>
      <c r="AY10" s="74">
        <v>0.16525231317409539</v>
      </c>
      <c r="AZ10" s="74">
        <v>0.16598173318701323</v>
      </c>
      <c r="BA10" s="84" t="e">
        <v>#DIV/0!</v>
      </c>
      <c r="BB10" s="84" t="e">
        <v>#DIV/0!</v>
      </c>
      <c r="BC10" s="84" t="e">
        <v>#DIV/0!</v>
      </c>
      <c r="BD10" s="84" t="e">
        <v>#DIV/0!</v>
      </c>
      <c r="BE10" s="84">
        <v>367.25</v>
      </c>
      <c r="BF10" s="84">
        <v>214.4693461103322</v>
      </c>
      <c r="BG10" s="84">
        <v>122.75851848520914</v>
      </c>
      <c r="BH10" s="84">
        <v>377.34862305847065</v>
      </c>
      <c r="BI10" s="84">
        <v>46.932999294653932</v>
      </c>
      <c r="BJ10" s="59">
        <v>3118.734029430696</v>
      </c>
      <c r="BK10" s="59">
        <v>48.29255753756739</v>
      </c>
      <c r="BL10" s="59">
        <v>28938.946183976743</v>
      </c>
      <c r="BM10" s="59">
        <v>380.53639286312955</v>
      </c>
      <c r="BN10" s="59">
        <v>859.40144248064814</v>
      </c>
      <c r="BO10" s="59">
        <v>5.8676569024131151</v>
      </c>
      <c r="BP10" s="59">
        <v>10087.803679292121</v>
      </c>
      <c r="BQ10" s="59">
        <v>132.02054960417215</v>
      </c>
      <c r="BR10" s="59">
        <v>4841.2764451492985</v>
      </c>
      <c r="BS10" s="59">
        <v>6.4900764401253843</v>
      </c>
      <c r="BT10" s="59">
        <v>3089.3541639975788</v>
      </c>
      <c r="BU10" s="59">
        <v>47.680177136000538</v>
      </c>
      <c r="BV10" s="59">
        <v>255.62347873111511</v>
      </c>
      <c r="BW10" s="59">
        <v>32.012570892224964</v>
      </c>
      <c r="BX10" s="59">
        <v>141.12355266211821</v>
      </c>
      <c r="BY10" s="59">
        <v>13.813998315981694</v>
      </c>
      <c r="BZ10" s="59">
        <v>164.56470075197478</v>
      </c>
      <c r="CA10" s="59">
        <v>2.7004266718131533</v>
      </c>
      <c r="CB10" s="59">
        <v>41.985441451894012</v>
      </c>
      <c r="CC10" s="59">
        <v>1.3137313543805376</v>
      </c>
      <c r="CD10" s="59">
        <v>0.75558585105645726</v>
      </c>
      <c r="CE10" s="59">
        <v>0.39590837121102157</v>
      </c>
      <c r="CF10" s="59">
        <v>19.81388432540631</v>
      </c>
      <c r="CG10" s="59">
        <v>2.9436666436806354</v>
      </c>
      <c r="CH10" s="59">
        <v>2.4488004406558814</v>
      </c>
      <c r="CI10" s="59">
        <v>0.38222206181437546</v>
      </c>
      <c r="CJ10" s="59">
        <v>1.1974725712016108</v>
      </c>
      <c r="CK10" s="59">
        <v>0.25441636641691606</v>
      </c>
      <c r="CL10" s="59">
        <v>1.1567385296596537</v>
      </c>
      <c r="CM10" s="59">
        <v>7.9065702023420323E-2</v>
      </c>
      <c r="CN10" s="59">
        <v>-0.65520424208219963</v>
      </c>
      <c r="CO10" s="59">
        <v>0.61751371018246659</v>
      </c>
      <c r="CP10" s="59">
        <v>0.18451332605051748</v>
      </c>
      <c r="CQ10" s="59">
        <v>4.8210564746615399E-2</v>
      </c>
      <c r="CR10" s="59">
        <v>5.0081693005014589</v>
      </c>
      <c r="CS10" s="59">
        <v>1.5084298303609764</v>
      </c>
      <c r="CT10" s="59">
        <v>312.11752591420105</v>
      </c>
      <c r="CU10" s="59">
        <v>51.588739971374252</v>
      </c>
      <c r="CV10" s="59">
        <v>75.476392042729813</v>
      </c>
      <c r="CW10" s="59">
        <v>1.6465162109889515</v>
      </c>
      <c r="CX10" s="59">
        <v>0.34819947551963454</v>
      </c>
      <c r="CY10" s="59">
        <v>5.5276176263427956E-2</v>
      </c>
      <c r="CZ10" s="98">
        <v>255.11198581487665</v>
      </c>
      <c r="DA10" s="98">
        <v>29.878690463303329</v>
      </c>
      <c r="DB10" s="98">
        <v>27736.484819741279</v>
      </c>
      <c r="DC10" s="98">
        <v>552.35492291988419</v>
      </c>
      <c r="DD10" s="59">
        <v>1.0076440392760708</v>
      </c>
      <c r="DE10" s="59">
        <v>0.96663153164854454</v>
      </c>
      <c r="DF10" s="59">
        <v>239.33152350178966</v>
      </c>
      <c r="DG10" s="59">
        <v>183.38824573830021</v>
      </c>
      <c r="DH10" s="59">
        <v>52.231544970664196</v>
      </c>
      <c r="DI10" s="59">
        <v>0.9064897387069123</v>
      </c>
      <c r="DJ10" s="59">
        <v>42.043026959766728</v>
      </c>
      <c r="DK10" s="59">
        <v>6.7983687599707752</v>
      </c>
      <c r="DL10" s="59">
        <v>0.64429767015474659</v>
      </c>
      <c r="DM10" s="59">
        <v>0.13338106131735675</v>
      </c>
      <c r="DN10" s="59">
        <v>0.5128252489689914</v>
      </c>
      <c r="DO10" s="59">
        <v>2.6709108898054484E-2</v>
      </c>
      <c r="DP10" s="73">
        <v>3.1</v>
      </c>
      <c r="DQ10" s="109">
        <v>2E-3</v>
      </c>
      <c r="DR10" s="73">
        <v>393.1</v>
      </c>
      <c r="DS10" s="109">
        <v>7.0000000000000007E-2</v>
      </c>
      <c r="DT10" s="84">
        <v>100.74933859078719</v>
      </c>
      <c r="DU10" s="84">
        <v>5.3983368140524632</v>
      </c>
    </row>
    <row r="11" spans="2:125" x14ac:dyDescent="0.2">
      <c r="C11" s="29" t="s">
        <v>384</v>
      </c>
      <c r="D11" s="1" t="s">
        <v>8</v>
      </c>
      <c r="E11" s="1" t="s">
        <v>125</v>
      </c>
      <c r="F11" s="1" t="s">
        <v>126</v>
      </c>
      <c r="G11" s="13">
        <v>450</v>
      </c>
      <c r="H11" s="16">
        <v>0.27800000000000002</v>
      </c>
      <c r="I11" s="25">
        <v>4.5358093605174787E-2</v>
      </c>
      <c r="J11" s="25">
        <v>1.4652612137985892E-2</v>
      </c>
      <c r="K11" s="25">
        <v>3.1480685880424387E-2</v>
      </c>
      <c r="L11" s="25">
        <v>1.5286645627476056E-3</v>
      </c>
      <c r="M11" s="36">
        <v>0.46194912631139329</v>
      </c>
      <c r="N11" s="25">
        <v>0.10134399734694191</v>
      </c>
      <c r="O11" s="25">
        <v>9.2831499984024402E-2</v>
      </c>
      <c r="P11" s="25">
        <v>9.5846180874948738E-4</v>
      </c>
      <c r="Q11" s="25">
        <v>0.44521937370458231</v>
      </c>
      <c r="R11" s="25">
        <v>0.10134852957638706</v>
      </c>
      <c r="S11" s="25">
        <v>0.49077913716883009</v>
      </c>
      <c r="T11" s="25">
        <v>0.10134852957638706</v>
      </c>
      <c r="U11" s="25">
        <v>0.9071685000159756</v>
      </c>
      <c r="V11" s="36">
        <v>0.50922086283116996</v>
      </c>
      <c r="W11" s="25">
        <v>0.11183828352098092</v>
      </c>
      <c r="X11" s="25">
        <v>0.7076401667476242</v>
      </c>
      <c r="Y11" s="25">
        <v>1.9598261747956942E-2</v>
      </c>
      <c r="Z11" s="25">
        <v>0.71487386314502321</v>
      </c>
      <c r="AA11" s="25" t="e">
        <v>#DIV/0!</v>
      </c>
      <c r="AB11" s="25">
        <v>-7.2336963973990143E-3</v>
      </c>
      <c r="AC11" s="25">
        <v>1.0666061868867916E-2</v>
      </c>
      <c r="AD11" s="25">
        <v>7.178804667543684E-4</v>
      </c>
      <c r="AE11" s="25">
        <v>3.2990054385858676E-2</v>
      </c>
      <c r="AF11" s="25">
        <v>1.53438884997703E-3</v>
      </c>
      <c r="AG11" s="25">
        <v>0.1558722170136248</v>
      </c>
      <c r="AH11" s="25">
        <v>0.15544311022024626</v>
      </c>
      <c r="AI11" s="25">
        <v>2.2441451069532204E-2</v>
      </c>
      <c r="AJ11" s="25">
        <v>0.18437789580984232</v>
      </c>
      <c r="AK11" s="25">
        <v>0.18480700260322086</v>
      </c>
      <c r="AL11" s="59">
        <v>242.85863549730922</v>
      </c>
      <c r="AM11" s="59">
        <v>110.69470473127281</v>
      </c>
      <c r="AN11" s="59">
        <v>75.553453149965108</v>
      </c>
      <c r="AO11" s="59">
        <v>10119.496522947926</v>
      </c>
      <c r="AP11" s="73">
        <v>66.345027381950885</v>
      </c>
      <c r="AQ11" s="73">
        <v>67.02322487286483</v>
      </c>
      <c r="AR11" s="73">
        <v>77.370585813547223</v>
      </c>
      <c r="AS11" s="74">
        <v>0.5555154186559923</v>
      </c>
      <c r="AT11" s="74">
        <v>0.16534050551935395</v>
      </c>
      <c r="AU11" s="74">
        <v>0.54989424534165032</v>
      </c>
      <c r="AV11" s="74">
        <v>0.16366745089981916</v>
      </c>
      <c r="AW11" s="74">
        <v>0.163216884298653</v>
      </c>
      <c r="AX11" s="74">
        <v>2.3563757296929347E-2</v>
      </c>
      <c r="AY11" s="74">
        <v>0.19359871045416382</v>
      </c>
      <c r="AZ11" s="74">
        <v>0.19404927705532998</v>
      </c>
      <c r="BA11" s="84" t="e">
        <v>#DIV/0!</v>
      </c>
      <c r="BB11" s="84" t="e">
        <v>#DIV/0!</v>
      </c>
      <c r="BC11" s="84" t="e">
        <v>#DIV/0!</v>
      </c>
      <c r="BD11" s="84" t="e">
        <v>#DIV/0!</v>
      </c>
      <c r="BE11" s="84">
        <v>463.78</v>
      </c>
      <c r="BF11" s="84">
        <v>210.47597174807396</v>
      </c>
      <c r="BG11" s="84">
        <v>127.96822377228789</v>
      </c>
      <c r="BH11" s="84">
        <v>528.16157572877637</v>
      </c>
      <c r="BI11" s="84">
        <v>57.152520101312035</v>
      </c>
      <c r="BJ11" s="59">
        <v>2508.0151810920061</v>
      </c>
      <c r="BK11" s="59">
        <v>45.170164781297323</v>
      </c>
      <c r="BL11" s="59">
        <v>30404.651541996078</v>
      </c>
      <c r="BM11" s="59">
        <v>195.19113410014478</v>
      </c>
      <c r="BN11" s="59">
        <v>917.00884362522072</v>
      </c>
      <c r="BO11" s="59">
        <v>81.018685990765007</v>
      </c>
      <c r="BP11" s="59">
        <v>8449.7795966615176</v>
      </c>
      <c r="BQ11" s="59">
        <v>322.59539899966387</v>
      </c>
      <c r="BR11" s="59">
        <v>4313.8426708381166</v>
      </c>
      <c r="BS11" s="59">
        <v>49.763052641670967</v>
      </c>
      <c r="BT11" s="59">
        <v>2926.7531780792146</v>
      </c>
      <c r="BU11" s="59">
        <v>239.14212183596456</v>
      </c>
      <c r="BV11" s="59">
        <v>175.81918160106466</v>
      </c>
      <c r="BW11" s="59">
        <v>39.854793637252179</v>
      </c>
      <c r="BX11" s="59">
        <v>121.34665686692578</v>
      </c>
      <c r="BY11" s="59">
        <v>9.4558556571583097</v>
      </c>
      <c r="BZ11" s="59">
        <v>138.3407112589887</v>
      </c>
      <c r="CA11" s="59">
        <v>6.280974083235968</v>
      </c>
      <c r="CB11" s="59">
        <v>30.960540865591565</v>
      </c>
      <c r="CC11" s="59">
        <v>0.73646765607444697</v>
      </c>
      <c r="CD11" s="59">
        <v>1.605225771921087</v>
      </c>
      <c r="CE11" s="59">
        <v>1.22751687331799</v>
      </c>
      <c r="CF11" s="59">
        <v>25.184136494740045</v>
      </c>
      <c r="CG11" s="59">
        <v>6.173302093150232</v>
      </c>
      <c r="CH11" s="59">
        <v>2.1736688120968659</v>
      </c>
      <c r="CI11" s="59">
        <v>0.69770293585142173</v>
      </c>
      <c r="CJ11" s="59">
        <v>1.002330444109959</v>
      </c>
      <c r="CK11" s="59">
        <v>0.3917783626064309</v>
      </c>
      <c r="CL11" s="59">
        <v>0.9763744575412644</v>
      </c>
      <c r="CM11" s="59">
        <v>0.14373846735274376</v>
      </c>
      <c r="CN11" s="59">
        <v>-0.19653068900273207</v>
      </c>
      <c r="CO11" s="59">
        <v>1.780825360433391</v>
      </c>
      <c r="CP11" s="59">
        <v>0.22775540335852976</v>
      </c>
      <c r="CQ11" s="59">
        <v>0.15850200681299598</v>
      </c>
      <c r="CR11" s="59">
        <v>5.3734259051281024</v>
      </c>
      <c r="CS11" s="59">
        <v>4.0783737663272746</v>
      </c>
      <c r="CT11" s="59">
        <v>273.01358273822513</v>
      </c>
      <c r="CU11" s="59">
        <v>25.359472165399897</v>
      </c>
      <c r="CV11" s="59">
        <v>66.881480718353814</v>
      </c>
      <c r="CW11" s="59">
        <v>0.56474940807852048</v>
      </c>
      <c r="CX11" s="59">
        <v>0.27287161969535179</v>
      </c>
      <c r="CY11" s="59">
        <v>0.10717932719331122</v>
      </c>
      <c r="CZ11" s="98">
        <v>173.10703310866305</v>
      </c>
      <c r="DA11" s="98">
        <v>38.174211553314386</v>
      </c>
      <c r="DB11" s="98">
        <v>29797.159224351071</v>
      </c>
      <c r="DC11" s="98">
        <v>1168.5934464164795</v>
      </c>
      <c r="DD11" s="59">
        <v>2.0533692202104841</v>
      </c>
      <c r="DE11" s="59">
        <v>1.9760468190247451</v>
      </c>
      <c r="DF11" s="59">
        <v>97.169195496920409</v>
      </c>
      <c r="DG11" s="59">
        <v>127.49965402576767</v>
      </c>
      <c r="DH11" s="59">
        <v>48.171054813574209</v>
      </c>
      <c r="DI11" s="59">
        <v>4.1178425223534072</v>
      </c>
      <c r="DJ11" s="59">
        <v>42.250521586377751</v>
      </c>
      <c r="DK11" s="59">
        <v>15.672442906410057</v>
      </c>
      <c r="DL11" s="59">
        <v>0.54566084293858708</v>
      </c>
      <c r="DM11" s="59">
        <v>0.24246288895862328</v>
      </c>
      <c r="DN11" s="59">
        <v>0.27189581878980329</v>
      </c>
      <c r="DO11" s="59">
        <v>0.14514314458279587</v>
      </c>
      <c r="DP11" s="73" t="e">
        <v>#DIV/0!</v>
      </c>
      <c r="DQ11" s="109" t="e">
        <v>#DIV/0!</v>
      </c>
      <c r="DR11" s="73" t="e">
        <v>#DIV/0!</v>
      </c>
      <c r="DS11" s="109" t="e">
        <v>#DIV/0!</v>
      </c>
      <c r="DT11" s="84">
        <v>89.056588415834426</v>
      </c>
      <c r="DU11" s="84">
        <v>2.873856713532525</v>
      </c>
    </row>
    <row r="12" spans="2:125" x14ac:dyDescent="0.2">
      <c r="C12" s="29" t="s">
        <v>385</v>
      </c>
      <c r="D12" s="1" t="s">
        <v>9</v>
      </c>
      <c r="E12" s="1" t="s">
        <v>125</v>
      </c>
      <c r="F12" s="1" t="s">
        <v>126</v>
      </c>
      <c r="G12" s="13">
        <v>500</v>
      </c>
      <c r="H12" s="15">
        <v>0.26800000000000002</v>
      </c>
      <c r="I12" s="25">
        <v>5.5882202399969362E-2</v>
      </c>
      <c r="J12" s="25">
        <v>4.7135177394740317E-2</v>
      </c>
      <c r="K12" s="25">
        <v>4.3440000000001075E-2</v>
      </c>
      <c r="L12" s="25">
        <v>3.3941125496874883E-4</v>
      </c>
      <c r="M12" s="36">
        <v>0.30462855100770758</v>
      </c>
      <c r="N12" s="25">
        <v>1.9891115543237234E-2</v>
      </c>
      <c r="O12" s="25">
        <v>0.10350386269305623</v>
      </c>
      <c r="P12" s="25">
        <v>6.6251274045452102E-4</v>
      </c>
      <c r="Q12" s="25">
        <v>0.59186758629923619</v>
      </c>
      <c r="R12" s="25">
        <v>1.9902145630199736E-2</v>
      </c>
      <c r="S12" s="25">
        <v>0.66020093302040805</v>
      </c>
      <c r="T12" s="25">
        <v>1.9902145630199736E-2</v>
      </c>
      <c r="U12" s="25">
        <v>0.89649613730694377</v>
      </c>
      <c r="V12" s="36">
        <v>0.33979906697959184</v>
      </c>
      <c r="W12" s="25">
        <v>2.2293970377266482E-2</v>
      </c>
      <c r="X12" s="25">
        <v>0.68637507618226834</v>
      </c>
      <c r="Y12" s="25">
        <v>4.2691236823072992E-2</v>
      </c>
      <c r="Z12" s="25">
        <v>0.74077691502121323</v>
      </c>
      <c r="AA12" s="25" t="e">
        <v>#DIV/0!</v>
      </c>
      <c r="AB12" s="25">
        <v>-5.4401838838944894E-2</v>
      </c>
      <c r="AC12" s="25">
        <v>1.058551113194673E-2</v>
      </c>
      <c r="AD12" s="25">
        <v>3.2812128311617001E-4</v>
      </c>
      <c r="AE12" s="25">
        <v>2.5950976352758691E-2</v>
      </c>
      <c r="AF12" s="25">
        <v>4.346682945567731E-3</v>
      </c>
      <c r="AG12" s="25">
        <v>0.17358457363997001</v>
      </c>
      <c r="AH12" s="25">
        <v>0.1724431954724347</v>
      </c>
      <c r="AI12" s="25">
        <v>1.351391906089853E-2</v>
      </c>
      <c r="AJ12" s="25">
        <v>0.39005055082821427</v>
      </c>
      <c r="AK12" s="25">
        <v>0.39119192899574962</v>
      </c>
      <c r="AL12" s="59">
        <v>327.84903237522201</v>
      </c>
      <c r="AM12" s="59">
        <v>698.8916457609904</v>
      </c>
      <c r="AN12" s="59">
        <v>114.63748939911042</v>
      </c>
      <c r="AO12" s="59">
        <v>11295.679124324839</v>
      </c>
      <c r="AP12" s="73">
        <v>64.840995170352286</v>
      </c>
      <c r="AQ12" s="73">
        <v>69.980268858777393</v>
      </c>
      <c r="AR12" s="73">
        <v>75.616605780893167</v>
      </c>
      <c r="AS12" s="74">
        <v>0.45052382142258018</v>
      </c>
      <c r="AT12" s="74">
        <v>0.1898334090352399</v>
      </c>
      <c r="AU12" s="74">
        <v>0.41743784934496092</v>
      </c>
      <c r="AV12" s="74">
        <v>0.17589225304729056</v>
      </c>
      <c r="AW12" s="74">
        <v>0.17473570109536901</v>
      </c>
      <c r="AX12" s="74">
        <v>1.3693576688734251E-2</v>
      </c>
      <c r="AY12" s="74">
        <v>0.39523598640630436</v>
      </c>
      <c r="AZ12" s="74">
        <v>0.39639253835822597</v>
      </c>
      <c r="BA12" s="84" t="e">
        <v>#DIV/0!</v>
      </c>
      <c r="BB12" s="84" t="e">
        <v>#DIV/0!</v>
      </c>
      <c r="BC12" s="84" t="e">
        <v>#DIV/0!</v>
      </c>
      <c r="BD12" s="84" t="e">
        <v>#DIV/0!</v>
      </c>
      <c r="BE12" s="84">
        <v>264.39506651884705</v>
      </c>
      <c r="BF12" s="84">
        <v>208.4632411102732</v>
      </c>
      <c r="BG12" s="84">
        <v>114.03692765546398</v>
      </c>
      <c r="BH12" s="84">
        <v>590.20352384221655</v>
      </c>
      <c r="BI12" s="84">
        <v>59.750840198114034</v>
      </c>
      <c r="BJ12" s="59">
        <v>3114.9284894439802</v>
      </c>
      <c r="BK12" s="59">
        <v>107.75753612056575</v>
      </c>
      <c r="BL12" s="59">
        <v>33476.784261976201</v>
      </c>
      <c r="BM12" s="59">
        <v>461.78269547238244</v>
      </c>
      <c r="BN12" s="59">
        <v>928.19893567432109</v>
      </c>
      <c r="BO12" s="59">
        <v>27.275482287268439</v>
      </c>
      <c r="BP12" s="59">
        <v>9431.8920688112394</v>
      </c>
      <c r="BQ12" s="59">
        <v>469.06066839172837</v>
      </c>
      <c r="BR12" s="59">
        <v>4925.2058778934188</v>
      </c>
      <c r="BS12" s="59">
        <v>142.29203149493557</v>
      </c>
      <c r="BT12" s="59">
        <v>3517.9098846922911</v>
      </c>
      <c r="BU12" s="59">
        <v>72.487093033678775</v>
      </c>
      <c r="BV12" s="59">
        <v>266.77099095584657</v>
      </c>
      <c r="BW12" s="59">
        <v>26.283065564798676</v>
      </c>
      <c r="BX12" s="59">
        <v>145.82882475855277</v>
      </c>
      <c r="BY12" s="59">
        <v>15.877528737225063</v>
      </c>
      <c r="BZ12" s="59">
        <v>167.14016206865537</v>
      </c>
      <c r="CA12" s="59">
        <v>18.451492177607165</v>
      </c>
      <c r="CB12" s="59">
        <v>42.517503303711749</v>
      </c>
      <c r="CC12" s="59">
        <v>2.9613325825407224</v>
      </c>
      <c r="CD12" s="59">
        <v>1.3895094534950954</v>
      </c>
      <c r="CE12" s="59">
        <v>0.93723137814885793</v>
      </c>
      <c r="CF12" s="59">
        <v>39.270596690309937</v>
      </c>
      <c r="CG12" s="59">
        <v>5.1733556083085102</v>
      </c>
      <c r="CH12" s="59">
        <v>2.2712542028423357</v>
      </c>
      <c r="CI12" s="59">
        <v>0.40683132165250246</v>
      </c>
      <c r="CJ12" s="59">
        <v>1.2963431634959492</v>
      </c>
      <c r="CK12" s="59">
        <v>0.20891659791428341</v>
      </c>
      <c r="CL12" s="59">
        <v>1.2284476298681515</v>
      </c>
      <c r="CM12" s="59">
        <v>1.6937682117603905E-2</v>
      </c>
      <c r="CN12" s="59">
        <v>-0.45634055870632872</v>
      </c>
      <c r="CO12" s="59">
        <v>0.82881491967635768</v>
      </c>
      <c r="CP12" s="59">
        <v>0.16079916100405511</v>
      </c>
      <c r="CQ12" s="59">
        <v>1.5222031552380876E-2</v>
      </c>
      <c r="CR12" s="59">
        <v>1.0803779226603425</v>
      </c>
      <c r="CS12" s="59">
        <v>0.84761568777615881</v>
      </c>
      <c r="CT12" s="59">
        <v>368.5569538951454</v>
      </c>
      <c r="CU12" s="59">
        <v>49.109284702600405</v>
      </c>
      <c r="CV12" s="59">
        <v>76.869783803665101</v>
      </c>
      <c r="CW12" s="59">
        <v>2.5055017474456616</v>
      </c>
      <c r="CX12" s="59">
        <v>-1.3882968981203723E-2</v>
      </c>
      <c r="CY12" s="59">
        <v>2.1139091335405286E-2</v>
      </c>
      <c r="CZ12" s="98">
        <v>263.63133965513754</v>
      </c>
      <c r="DA12" s="98">
        <v>25.29472424586131</v>
      </c>
      <c r="DB12" s="98">
        <v>32449.556343627482</v>
      </c>
      <c r="DC12" s="98">
        <v>1243.7040141030036</v>
      </c>
      <c r="DD12" s="59">
        <v>0.94974832080474736</v>
      </c>
      <c r="DE12" s="59">
        <v>2.6325608348783041</v>
      </c>
      <c r="DF12" s="59">
        <v>613.49582279456934</v>
      </c>
      <c r="DG12" s="59">
        <v>152.80499123021417</v>
      </c>
      <c r="DH12" s="59">
        <v>55.372786174857517</v>
      </c>
      <c r="DI12" s="59">
        <v>6.6043517139482875</v>
      </c>
      <c r="DJ12" s="59">
        <v>46.011805005851926</v>
      </c>
      <c r="DK12" s="59">
        <v>5.6701322970971946</v>
      </c>
      <c r="DL12" s="59">
        <v>0.71893963221715917</v>
      </c>
      <c r="DM12" s="59">
        <v>0.1401191335410566</v>
      </c>
      <c r="DN12" s="59">
        <v>0.55893693711768222</v>
      </c>
      <c r="DO12" s="59">
        <v>0.1211463754567474</v>
      </c>
      <c r="DP12" s="73">
        <v>3</v>
      </c>
      <c r="DQ12" s="109" t="e">
        <v>#DIV/0!</v>
      </c>
      <c r="DR12" s="73">
        <v>433.5</v>
      </c>
      <c r="DS12" s="109">
        <v>0.08</v>
      </c>
      <c r="DT12" s="84">
        <v>95.864346860652674</v>
      </c>
      <c r="DU12" s="84">
        <v>8.0074165824387755</v>
      </c>
    </row>
    <row r="13" spans="2:125" x14ac:dyDescent="0.2">
      <c r="C13" s="29" t="s">
        <v>386</v>
      </c>
      <c r="D13" s="1" t="s">
        <v>10</v>
      </c>
      <c r="E13" s="1" t="s">
        <v>125</v>
      </c>
      <c r="F13" s="1" t="s">
        <v>126</v>
      </c>
      <c r="G13" s="13">
        <v>550</v>
      </c>
      <c r="H13" s="16">
        <v>0.28399999999999997</v>
      </c>
      <c r="I13" s="25">
        <v>5.7777072865319613E-2</v>
      </c>
      <c r="J13" s="25">
        <v>3.4491706892367802E-3</v>
      </c>
      <c r="K13" s="25">
        <v>4.4827366789764629E-2</v>
      </c>
      <c r="L13" s="25">
        <v>2.328125916951826E-3</v>
      </c>
      <c r="M13" s="36">
        <v>0.39042118666637193</v>
      </c>
      <c r="N13" s="25">
        <v>2.9467168890944778E-2</v>
      </c>
      <c r="O13" s="25">
        <v>0.10893724504282276</v>
      </c>
      <c r="P13" s="25">
        <v>1.7860461086369793E-3</v>
      </c>
      <c r="Q13" s="25">
        <v>0.50064156829080531</v>
      </c>
      <c r="R13" s="25">
        <v>2.9521246639490701E-2</v>
      </c>
      <c r="S13" s="25">
        <v>0.56184770994593436</v>
      </c>
      <c r="T13" s="25">
        <v>2.9521246639490701E-2</v>
      </c>
      <c r="U13" s="25">
        <v>0.89106275495717724</v>
      </c>
      <c r="V13" s="36">
        <v>0.43815229005406564</v>
      </c>
      <c r="W13" s="25">
        <v>3.3840926510613663E-2</v>
      </c>
      <c r="X13" s="25">
        <v>0.72365679803289584</v>
      </c>
      <c r="Y13" s="25">
        <v>4.8028606432353885E-3</v>
      </c>
      <c r="Z13" s="25">
        <v>0.74328568107038395</v>
      </c>
      <c r="AA13" s="25" t="e">
        <v>#DIV/0!</v>
      </c>
      <c r="AB13" s="25">
        <v>-1.962888303748811E-2</v>
      </c>
      <c r="AC13" s="25">
        <v>1.0515004970962621E-2</v>
      </c>
      <c r="AD13" s="25">
        <v>6.9072449302225202E-4</v>
      </c>
      <c r="AE13" s="25">
        <v>2.2879238923395578E-2</v>
      </c>
      <c r="AF13" s="25">
        <v>1.908761257120733E-3</v>
      </c>
      <c r="AG13" s="25">
        <v>0.13401171302992321</v>
      </c>
      <c r="AH13" s="25">
        <v>0.13299611371398132</v>
      </c>
      <c r="AI13" s="25">
        <v>8.559479413732406E-3</v>
      </c>
      <c r="AJ13" s="25">
        <v>0.21151164586393378</v>
      </c>
      <c r="AK13" s="25">
        <v>0.21252724517987565</v>
      </c>
      <c r="AL13" s="59">
        <v>361.82551672815492</v>
      </c>
      <c r="AM13" s="59">
        <v>474.39372380368059</v>
      </c>
      <c r="AN13" s="59">
        <v>179.38007541004987</v>
      </c>
      <c r="AO13" s="59">
        <v>13304.160193721287</v>
      </c>
      <c r="AP13" s="73">
        <v>68.821346260062398</v>
      </c>
      <c r="AQ13" s="73">
        <v>70.688096023062371</v>
      </c>
      <c r="AR13" s="73">
        <v>80.258432119761224</v>
      </c>
      <c r="AS13" s="74">
        <v>0.37673371615464901</v>
      </c>
      <c r="AT13" s="74">
        <v>0.13900586903422329</v>
      </c>
      <c r="AU13" s="74">
        <v>0.36678483345852508</v>
      </c>
      <c r="AV13" s="74">
        <v>0.13533496561944491</v>
      </c>
      <c r="AW13" s="74">
        <v>0.13430933811720236</v>
      </c>
      <c r="AX13" s="74">
        <v>8.6439970506097894E-3</v>
      </c>
      <c r="AY13" s="74">
        <v>0.21360014489715601</v>
      </c>
      <c r="AZ13" s="74">
        <v>0.21462577239939853</v>
      </c>
      <c r="BA13" s="84" t="e">
        <v>#DIV/0!</v>
      </c>
      <c r="BB13" s="84" t="e">
        <v>#DIV/0!</v>
      </c>
      <c r="BC13" s="84" t="e">
        <v>#DIV/0!</v>
      </c>
      <c r="BD13" s="84" t="e">
        <v>#DIV/0!</v>
      </c>
      <c r="BE13" s="84">
        <v>314.51</v>
      </c>
      <c r="BF13" s="84">
        <v>134.20676872560682</v>
      </c>
      <c r="BG13" s="84">
        <v>79.797518112280002</v>
      </c>
      <c r="BH13" s="84">
        <v>482.25850908542043</v>
      </c>
      <c r="BI13" s="84">
        <v>63.510938455328436</v>
      </c>
      <c r="BJ13" s="59">
        <v>3063.777912741522</v>
      </c>
      <c r="BK13" s="59">
        <v>187.30789698246346</v>
      </c>
      <c r="BL13" s="59">
        <v>32808.081215171587</v>
      </c>
      <c r="BM13" s="59">
        <v>229.3865827270497</v>
      </c>
      <c r="BN13" s="59">
        <v>1018.7462965534284</v>
      </c>
      <c r="BO13" s="59">
        <v>13.902817570554641</v>
      </c>
      <c r="BP13" s="59">
        <v>11108.973761757274</v>
      </c>
      <c r="BQ13" s="59">
        <v>409.33567557797795</v>
      </c>
      <c r="BR13" s="59">
        <v>5217.7398887288064</v>
      </c>
      <c r="BS13" s="59">
        <v>239.51126185590851</v>
      </c>
      <c r="BT13" s="59">
        <v>3155.8394572276716</v>
      </c>
      <c r="BU13" s="59">
        <v>85.114953725993061</v>
      </c>
      <c r="BV13" s="59">
        <v>417.4323838188036</v>
      </c>
      <c r="BW13" s="59">
        <v>218.56110157809576</v>
      </c>
      <c r="BX13" s="59">
        <v>177.84870024957033</v>
      </c>
      <c r="BY13" s="59">
        <v>68.591932166294754</v>
      </c>
      <c r="BZ13" s="59">
        <v>319.5302257170614</v>
      </c>
      <c r="CA13" s="59">
        <v>283.53586006219382</v>
      </c>
      <c r="CB13" s="59">
        <v>44.236739943510592</v>
      </c>
      <c r="CC13" s="59">
        <v>4.2921443693734727</v>
      </c>
      <c r="CD13" s="59">
        <v>2.7960098648986786</v>
      </c>
      <c r="CE13" s="59">
        <v>4.3281049016663307</v>
      </c>
      <c r="CF13" s="59">
        <v>30.020973654424083</v>
      </c>
      <c r="CG13" s="59">
        <v>6.1863135231384145</v>
      </c>
      <c r="CH13" s="59">
        <v>14.008282422368103</v>
      </c>
      <c r="CI13" s="59">
        <v>18.839250007115254</v>
      </c>
      <c r="CJ13" s="59">
        <v>18.574615814209569</v>
      </c>
      <c r="CK13" s="59">
        <v>26.740792215219699</v>
      </c>
      <c r="CL13" s="59">
        <v>1.4037847086343833</v>
      </c>
      <c r="CM13" s="59">
        <v>0.21084932357842981</v>
      </c>
      <c r="CN13" s="59">
        <v>-5.203427848578205E-2</v>
      </c>
      <c r="CO13" s="59">
        <v>1.2056429057842806</v>
      </c>
      <c r="CP13" s="59">
        <v>-1.1323302347032894E-2</v>
      </c>
      <c r="CQ13" s="59">
        <v>5.1235702007102008E-2</v>
      </c>
      <c r="CR13" s="59">
        <v>2.4709641631836239</v>
      </c>
      <c r="CS13" s="59">
        <v>4.3997541378524359</v>
      </c>
      <c r="CT13" s="59">
        <v>406.75218505523418</v>
      </c>
      <c r="CU13" s="59">
        <v>66.114434505005008</v>
      </c>
      <c r="CV13" s="59">
        <v>79.537800326452711</v>
      </c>
      <c r="CW13" s="59">
        <v>2.939580234500935</v>
      </c>
      <c r="CX13" s="59">
        <v>7.9178041264724386E-2</v>
      </c>
      <c r="CY13" s="59">
        <v>0.11931056687390232</v>
      </c>
      <c r="CZ13" s="98">
        <v>413.01285183076726</v>
      </c>
      <c r="DA13" s="98">
        <v>213.67037350795445</v>
      </c>
      <c r="DB13" s="98">
        <v>31621.616201035926</v>
      </c>
      <c r="DC13" s="98">
        <v>1105.1104583101376</v>
      </c>
      <c r="DD13" s="59">
        <v>0.67768609391157897</v>
      </c>
      <c r="DE13" s="59">
        <v>1.1917649971969233</v>
      </c>
      <c r="DF13" s="59">
        <v>416.42874067641833</v>
      </c>
      <c r="DG13" s="59">
        <v>210.43360293919298</v>
      </c>
      <c r="DH13" s="59">
        <v>56.465420396841637</v>
      </c>
      <c r="DI13" s="59">
        <v>1.6470503595808539</v>
      </c>
      <c r="DJ13" s="59">
        <v>51.358363069203811</v>
      </c>
      <c r="DK13" s="59">
        <v>19.603921868376826</v>
      </c>
      <c r="DL13" s="59">
        <v>0.75424575179647846</v>
      </c>
      <c r="DM13" s="59">
        <v>0.13415978934734166</v>
      </c>
      <c r="DN13" s="59">
        <v>0.53501608784165211</v>
      </c>
      <c r="DO13" s="59">
        <v>7.4621386516428842E-2</v>
      </c>
      <c r="DP13" s="73" t="e">
        <v>#DIV/0!</v>
      </c>
      <c r="DQ13" s="109" t="e">
        <v>#DIV/0!</v>
      </c>
      <c r="DR13" s="73" t="e">
        <v>#DIV/0!</v>
      </c>
      <c r="DS13" s="109" t="e">
        <v>#DIV/0!</v>
      </c>
      <c r="DT13" s="84">
        <v>94.502502862150564</v>
      </c>
      <c r="DU13" s="84">
        <v>9.4879928258398394</v>
      </c>
    </row>
    <row r="14" spans="2:125" x14ac:dyDescent="0.2">
      <c r="C14" s="29" t="s">
        <v>387</v>
      </c>
      <c r="D14" s="1" t="s">
        <v>11</v>
      </c>
      <c r="E14" s="1" t="s">
        <v>125</v>
      </c>
      <c r="F14" s="1" t="s">
        <v>126</v>
      </c>
      <c r="G14" s="13">
        <v>600</v>
      </c>
      <c r="H14" s="15">
        <v>0.247</v>
      </c>
      <c r="I14" s="25">
        <v>4.9318086028639421E-2</v>
      </c>
      <c r="J14" s="25">
        <v>6.3262803182532485E-3</v>
      </c>
      <c r="K14" s="25">
        <v>5.4208477129171775E-2</v>
      </c>
      <c r="L14" s="25">
        <v>3.3273157815074718E-4</v>
      </c>
      <c r="M14" s="36">
        <v>0.30008370962871844</v>
      </c>
      <c r="N14" s="25">
        <v>2.4490081382611138E-2</v>
      </c>
      <c r="O14" s="25">
        <v>0.10623266676803955</v>
      </c>
      <c r="P14" s="25">
        <v>3.9634574111492033E-3</v>
      </c>
      <c r="Q14" s="25">
        <v>0.59368362360324201</v>
      </c>
      <c r="R14" s="25">
        <v>2.4808729930750388E-2</v>
      </c>
      <c r="S14" s="25">
        <v>0.66424851471849744</v>
      </c>
      <c r="T14" s="25">
        <v>2.4808729930750388E-2</v>
      </c>
      <c r="U14" s="25">
        <v>0.89376733323196045</v>
      </c>
      <c r="V14" s="36">
        <v>0.33575148528150267</v>
      </c>
      <c r="W14" s="25">
        <v>3.0128538483409434E-2</v>
      </c>
      <c r="X14" s="25">
        <v>0.72458399376764637</v>
      </c>
      <c r="Y14" s="25">
        <v>2.7998409406687772E-2</v>
      </c>
      <c r="Z14" s="25">
        <v>0.76001069864275084</v>
      </c>
      <c r="AA14" s="25" t="e">
        <v>#DIV/0!</v>
      </c>
      <c r="AB14" s="25">
        <v>-3.5426704875104464E-2</v>
      </c>
      <c r="AC14" s="25">
        <v>8.107369883008508E-3</v>
      </c>
      <c r="AD14" s="25">
        <v>4.6406392829954261E-4</v>
      </c>
      <c r="AE14" s="25">
        <v>1.8091073470514522E-2</v>
      </c>
      <c r="AF14" s="25">
        <v>1.015509552173137E-3</v>
      </c>
      <c r="AG14" s="25">
        <v>0.14298489611079104</v>
      </c>
      <c r="AH14" s="25">
        <v>0.14240752521991901</v>
      </c>
      <c r="AI14" s="25">
        <v>6.2731999337087996E-3</v>
      </c>
      <c r="AJ14" s="25">
        <v>0.28411434472033686</v>
      </c>
      <c r="AK14" s="25">
        <v>0.28469171561120887</v>
      </c>
      <c r="AL14" s="59">
        <v>277.89390220663904</v>
      </c>
      <c r="AM14" s="59">
        <v>165.87053104673748</v>
      </c>
      <c r="AN14" s="59">
        <v>133.6064576186545</v>
      </c>
      <c r="AO14" s="59">
        <v>11240.502645933691</v>
      </c>
      <c r="AP14" s="73">
        <v>89.373496488205802</v>
      </c>
      <c r="AQ14" s="73">
        <v>93.743187940097258</v>
      </c>
      <c r="AR14" s="73">
        <v>104.22604454872341</v>
      </c>
      <c r="AS14" s="74">
        <v>0.29750972288628419</v>
      </c>
      <c r="AT14" s="74">
        <v>0.14812366622271758</v>
      </c>
      <c r="AU14" s="74">
        <v>0.28364177448899353</v>
      </c>
      <c r="AV14" s="74">
        <v>0.14121911419777647</v>
      </c>
      <c r="AW14" s="74">
        <v>0.14064887350809305</v>
      </c>
      <c r="AX14" s="74">
        <v>6.1957294925575604E-3</v>
      </c>
      <c r="AY14" s="74">
        <v>0.28060569461266094</v>
      </c>
      <c r="AZ14" s="74">
        <v>0.28117593530234436</v>
      </c>
      <c r="BA14" s="84" t="e">
        <v>#DIV/0!</v>
      </c>
      <c r="BB14" s="84" t="e">
        <v>#DIV/0!</v>
      </c>
      <c r="BC14" s="84" t="e">
        <v>#DIV/0!</v>
      </c>
      <c r="BD14" s="84" t="e">
        <v>#DIV/0!</v>
      </c>
      <c r="BE14" s="84">
        <v>335.46</v>
      </c>
      <c r="BF14" s="84">
        <v>88.261226947541488</v>
      </c>
      <c r="BG14" s="84">
        <v>67.683681361810443</v>
      </c>
      <c r="BH14" s="84">
        <v>464.12372209388889</v>
      </c>
      <c r="BI14" s="84">
        <v>54.350313079552144</v>
      </c>
      <c r="BJ14" s="59">
        <v>2952.4991437135845</v>
      </c>
      <c r="BK14" s="59">
        <v>55.982994823192705</v>
      </c>
      <c r="BL14" s="59">
        <v>35819.938581600902</v>
      </c>
      <c r="BM14" s="59">
        <v>197.37450028993217</v>
      </c>
      <c r="BN14" s="59">
        <v>1022.8076815550352</v>
      </c>
      <c r="BO14" s="59">
        <v>7.1745803249536051</v>
      </c>
      <c r="BP14" s="59">
        <v>9385.8197093546314</v>
      </c>
      <c r="BQ14" s="59">
        <v>400.45270363914426</v>
      </c>
      <c r="BR14" s="59">
        <v>5071.4373581935806</v>
      </c>
      <c r="BS14" s="59">
        <v>147.10940709819653</v>
      </c>
      <c r="BT14" s="59">
        <v>2937.4350983466243</v>
      </c>
      <c r="BU14" s="59">
        <v>101.89692348954766</v>
      </c>
      <c r="BV14" s="59">
        <v>310.91336075007729</v>
      </c>
      <c r="BW14" s="59">
        <v>116.55970301210715</v>
      </c>
      <c r="BX14" s="59">
        <v>164.86073645701012</v>
      </c>
      <c r="BY14" s="59">
        <v>26.053753365381869</v>
      </c>
      <c r="BZ14" s="59">
        <v>193.11078797352789</v>
      </c>
      <c r="CA14" s="59">
        <v>53.435786850710215</v>
      </c>
      <c r="CB14" s="59">
        <v>50.17372118508424</v>
      </c>
      <c r="CC14" s="59">
        <v>1.9400788307252148</v>
      </c>
      <c r="CD14" s="59">
        <v>1.0643469188897481</v>
      </c>
      <c r="CE14" s="59">
        <v>0.86696295844727755</v>
      </c>
      <c r="CF14" s="59">
        <v>30.986019122302906</v>
      </c>
      <c r="CG14" s="59">
        <v>8.4631876476846077</v>
      </c>
      <c r="CH14" s="59">
        <v>1.7835549113066704</v>
      </c>
      <c r="CI14" s="59">
        <v>0.43550468087108873</v>
      </c>
      <c r="CJ14" s="59">
        <v>0.87744324736200419</v>
      </c>
      <c r="CK14" s="59">
        <v>2.8119624337857019E-2</v>
      </c>
      <c r="CL14" s="59">
        <v>1.0119146165476993</v>
      </c>
      <c r="CM14" s="59">
        <v>0.18073460684536777</v>
      </c>
      <c r="CN14" s="59">
        <v>-0.74244511447523609</v>
      </c>
      <c r="CO14" s="59">
        <v>1.4412137914977619</v>
      </c>
      <c r="CP14" s="59">
        <v>0.13979148276444123</v>
      </c>
      <c r="CQ14" s="59">
        <v>5.2336886203005785E-2</v>
      </c>
      <c r="CR14" s="59">
        <v>6.8036236398453021</v>
      </c>
      <c r="CS14" s="59">
        <v>3.8864740540213223</v>
      </c>
      <c r="CT14" s="59">
        <v>312.39906173063002</v>
      </c>
      <c r="CU14" s="59">
        <v>11.891998032212427</v>
      </c>
      <c r="CV14" s="59">
        <v>76.544817784901056</v>
      </c>
      <c r="CW14" s="59">
        <v>1.3691919933338546</v>
      </c>
      <c r="CX14" s="59">
        <v>-3.2767563995399575E-2</v>
      </c>
      <c r="CY14" s="59">
        <v>2.231167674960061E-2</v>
      </c>
      <c r="CZ14" s="98">
        <v>306.38015867682259</v>
      </c>
      <c r="DA14" s="98">
        <v>116.64059712134046</v>
      </c>
      <c r="DB14" s="98">
        <v>35453.303623920743</v>
      </c>
      <c r="DC14" s="98">
        <v>262.6833995674304</v>
      </c>
      <c r="DD14" s="59">
        <v>0.69424629854397468</v>
      </c>
      <c r="DE14" s="59">
        <v>1.9999252632372053</v>
      </c>
      <c r="DF14" s="59">
        <v>145.60322553446423</v>
      </c>
      <c r="DG14" s="59">
        <v>102.27339765953738</v>
      </c>
      <c r="DH14" s="59">
        <v>51.307605976590139</v>
      </c>
      <c r="DI14" s="59">
        <v>0.39365462189139483</v>
      </c>
      <c r="DJ14" s="59">
        <v>26.769236510349884</v>
      </c>
      <c r="DK14" s="59">
        <v>4.8002220449970885</v>
      </c>
      <c r="DL14" s="59">
        <v>0.65990211723240411</v>
      </c>
      <c r="DM14" s="59">
        <v>7.0923490229861497E-2</v>
      </c>
      <c r="DN14" s="59">
        <v>0.48536231275523933</v>
      </c>
      <c r="DO14" s="59">
        <v>2.1429930418650382E-2</v>
      </c>
      <c r="DP14" s="73" t="e">
        <v>#DIV/0!</v>
      </c>
      <c r="DQ14" s="109" t="e">
        <v>#DIV/0!</v>
      </c>
      <c r="DR14" s="73" t="e">
        <v>#DIV/0!</v>
      </c>
      <c r="DS14" s="109" t="e">
        <v>#DIV/0!</v>
      </c>
      <c r="DT14" s="84">
        <v>106.17373185613626</v>
      </c>
      <c r="DU14" s="84">
        <v>6.7959714953529344</v>
      </c>
    </row>
    <row r="15" spans="2:125" x14ac:dyDescent="0.2">
      <c r="C15" s="29" t="s">
        <v>388</v>
      </c>
      <c r="D15" s="1" t="s">
        <v>12</v>
      </c>
      <c r="E15" s="1"/>
      <c r="F15" s="1" t="s">
        <v>124</v>
      </c>
      <c r="G15" s="13"/>
      <c r="H15" s="14"/>
      <c r="I15" s="25">
        <v>0.30462840027817867</v>
      </c>
      <c r="J15" s="25">
        <v>2.6930060721281342E-3</v>
      </c>
      <c r="K15" s="25">
        <v>2.2675945288105806E-2</v>
      </c>
      <c r="L15" s="25">
        <v>2.7624541722059016E-3</v>
      </c>
      <c r="M15" s="36">
        <v>0.23196588864009388</v>
      </c>
      <c r="N15" s="25">
        <v>1.0732976378120013E-2</v>
      </c>
      <c r="O15" s="25">
        <v>0.60840506064688626</v>
      </c>
      <c r="P15" s="25">
        <v>1.7922068334551278E-3</v>
      </c>
      <c r="Q15" s="25">
        <v>0.15962905071301986</v>
      </c>
      <c r="R15" s="25">
        <v>1.0881580182453532E-2</v>
      </c>
      <c r="S15" s="25">
        <v>0.40763818597021551</v>
      </c>
      <c r="T15" s="25">
        <v>1.0881580182453532E-2</v>
      </c>
      <c r="U15" s="25">
        <v>0.39159493935311374</v>
      </c>
      <c r="V15" s="36">
        <v>0.59236181402978438</v>
      </c>
      <c r="W15" s="25">
        <v>2.7463853016552974E-2</v>
      </c>
      <c r="X15" s="25" t="e">
        <v>#DIV/0!</v>
      </c>
      <c r="Y15" s="25" t="e">
        <v>#DIV/0!</v>
      </c>
      <c r="Z15" s="25" t="e">
        <v>#DIV/0!</v>
      </c>
      <c r="AA15" s="25" t="e">
        <v>#DIV/0!</v>
      </c>
      <c r="AB15" s="25" t="e">
        <v>#DIV/0!</v>
      </c>
      <c r="AC15" s="25" t="e">
        <v>#DIV/0!</v>
      </c>
      <c r="AD15" s="25" t="e">
        <v>#DIV/0!</v>
      </c>
      <c r="AE15" s="25" t="e">
        <v>#DIV/0!</v>
      </c>
      <c r="AF15" s="25" t="e">
        <v>#DIV/0!</v>
      </c>
      <c r="AG15" s="25" t="e">
        <v>#DIV/0!</v>
      </c>
      <c r="AH15" s="25" t="e">
        <v>#DIV/0!</v>
      </c>
      <c r="AI15" s="25" t="e">
        <v>#DIV/0!</v>
      </c>
      <c r="AJ15" s="25" t="e">
        <v>#DIV/0!</v>
      </c>
      <c r="AK15" s="25" t="e">
        <v>#DIV/0!</v>
      </c>
      <c r="AL15" s="59">
        <v>51.516103713093948</v>
      </c>
      <c r="AM15" s="59">
        <v>947.08053861452902</v>
      </c>
      <c r="AN15" s="59">
        <v>12.377070216048248</v>
      </c>
      <c r="AO15" s="59">
        <v>1959.9497763076249</v>
      </c>
      <c r="AP15" s="73" t="e">
        <v>#DIV/0!</v>
      </c>
      <c r="AQ15" s="73" t="e">
        <v>#DIV/0!</v>
      </c>
      <c r="AR15" s="73" t="e">
        <v>#DIV/0!</v>
      </c>
      <c r="AS15" s="74" t="e">
        <v>#DIV/0!</v>
      </c>
      <c r="AT15" s="74" t="e">
        <v>#DIV/0!</v>
      </c>
      <c r="AU15" s="74" t="e">
        <v>#DIV/0!</v>
      </c>
      <c r="AV15" s="74" t="e">
        <v>#DIV/0!</v>
      </c>
      <c r="AW15" s="74" t="e">
        <v>#DIV/0!</v>
      </c>
      <c r="AX15" s="74" t="e">
        <v>#DIV/0!</v>
      </c>
      <c r="AY15" s="74" t="e">
        <v>#DIV/0!</v>
      </c>
      <c r="AZ15" s="74" t="e">
        <v>#DIV/0!</v>
      </c>
      <c r="BA15" s="84" t="e">
        <v>#DIV/0!</v>
      </c>
      <c r="BB15" s="84" t="e">
        <v>#DIV/0!</v>
      </c>
      <c r="BC15" s="84">
        <v>314</v>
      </c>
      <c r="BD15" s="84" t="e">
        <v>#DIV/0!</v>
      </c>
      <c r="BE15" s="84" t="e">
        <v>#DIV/0!</v>
      </c>
      <c r="BF15" s="84" t="e">
        <v>#DIV/0!</v>
      </c>
      <c r="BG15" s="84" t="e">
        <v>#DIV/0!</v>
      </c>
      <c r="BH15" s="84" t="e">
        <v>#DIV/0!</v>
      </c>
      <c r="BI15" s="84" t="e">
        <v>#DIV/0!</v>
      </c>
      <c r="BJ15" s="59">
        <v>442.30404823717964</v>
      </c>
      <c r="BK15" s="59">
        <v>112.69881842258762</v>
      </c>
      <c r="BL15" s="59">
        <v>6703.4014910379165</v>
      </c>
      <c r="BM15" s="59">
        <v>243.62269444008675</v>
      </c>
      <c r="BN15" s="59">
        <v>171.28386073581387</v>
      </c>
      <c r="BO15" s="59">
        <v>8.4460122047696977</v>
      </c>
      <c r="BP15" s="59">
        <v>1636.5580632168667</v>
      </c>
      <c r="BQ15" s="59">
        <v>49.074603230411078</v>
      </c>
      <c r="BR15" s="59">
        <v>834.57559550381427</v>
      </c>
      <c r="BS15" s="59">
        <v>14.572113802089026</v>
      </c>
      <c r="BT15" s="59">
        <v>596.7439498385628</v>
      </c>
      <c r="BU15" s="59">
        <v>46.214686173207831</v>
      </c>
      <c r="BV15" s="59">
        <v>28.802473815262278</v>
      </c>
      <c r="BW15" s="59">
        <v>21.619783718353702</v>
      </c>
      <c r="BX15" s="59">
        <v>21.575519220637858</v>
      </c>
      <c r="BY15" s="59">
        <v>7.3138793990782585</v>
      </c>
      <c r="BZ15" s="59">
        <v>28.836213515708902</v>
      </c>
      <c r="CA15" s="59">
        <v>1.8204811679810831</v>
      </c>
      <c r="CB15" s="59">
        <v>47.140037196729288</v>
      </c>
      <c r="CC15" s="59">
        <v>2.6290947405514689</v>
      </c>
      <c r="CD15" s="59">
        <v>0.67284036600308561</v>
      </c>
      <c r="CE15" s="59">
        <v>0.14637869659462466</v>
      </c>
      <c r="CF15" s="59">
        <v>9.3894836076866284</v>
      </c>
      <c r="CG15" s="59">
        <v>5.6575466384888804</v>
      </c>
      <c r="CH15" s="59">
        <v>1.3451305800071343</v>
      </c>
      <c r="CI15" s="59">
        <v>0.51343999739546875</v>
      </c>
      <c r="CJ15" s="59">
        <v>0.67677670498355991</v>
      </c>
      <c r="CK15" s="59">
        <v>0.23475079054496312</v>
      </c>
      <c r="CL15" s="59">
        <v>0.34837684150388043</v>
      </c>
      <c r="CM15" s="59">
        <v>5.2281131698523081E-2</v>
      </c>
      <c r="CN15" s="59">
        <v>0.6399413873255545</v>
      </c>
      <c r="CO15" s="59">
        <v>0.8095855125506668</v>
      </c>
      <c r="CP15" s="59">
        <v>-6.1352799186179226E-3</v>
      </c>
      <c r="CQ15" s="59">
        <v>3.5910729051434637E-2</v>
      </c>
      <c r="CR15" s="59">
        <v>28.827740402978907</v>
      </c>
      <c r="CS15" s="59">
        <v>5.4468394936740756</v>
      </c>
      <c r="CT15" s="59">
        <v>57.912686590803112</v>
      </c>
      <c r="CU15" s="59">
        <v>19.331202023215855</v>
      </c>
      <c r="CV15" s="59">
        <v>12.32067133689498</v>
      </c>
      <c r="CW15" s="59">
        <v>0.87532229695108266</v>
      </c>
      <c r="CX15" s="59">
        <v>1.7911576957955904E-2</v>
      </c>
      <c r="CY15" s="59">
        <v>0.13707618656293052</v>
      </c>
      <c r="CZ15" s="98">
        <v>30.27407487311369</v>
      </c>
      <c r="DA15" s="98">
        <v>17.757309502829489</v>
      </c>
      <c r="DB15" s="98">
        <v>6592.9775885795289</v>
      </c>
      <c r="DC15" s="98">
        <v>319.07595340936126</v>
      </c>
      <c r="DD15" s="59">
        <v>0.9063114842720954</v>
      </c>
      <c r="DE15" s="59">
        <v>1.9453838825408947</v>
      </c>
      <c r="DF15" s="59">
        <v>831.35913530256619</v>
      </c>
      <c r="DG15" s="59">
        <v>179.53126525809944</v>
      </c>
      <c r="DH15" s="59">
        <v>8.4062569195266335</v>
      </c>
      <c r="DI15" s="59">
        <v>0.38312018663065917</v>
      </c>
      <c r="DJ15" s="59">
        <v>0.69034041670868884</v>
      </c>
      <c r="DK15" s="59">
        <v>0.81664187061952354</v>
      </c>
      <c r="DL15" s="59">
        <v>0.20979093589666006</v>
      </c>
      <c r="DM15" s="59">
        <v>4.4338442407782529E-2</v>
      </c>
      <c r="DN15" s="59">
        <v>0.18946738648167902</v>
      </c>
      <c r="DO15" s="59">
        <v>2.9319128889248973E-2</v>
      </c>
      <c r="DP15" s="107" t="e">
        <v>#DIV/0!</v>
      </c>
      <c r="DQ15" s="108" t="e">
        <v>#DIV/0!</v>
      </c>
      <c r="DR15" s="107" t="e">
        <v>#DIV/0!</v>
      </c>
      <c r="DS15" s="108" t="e">
        <v>#DIV/0!</v>
      </c>
      <c r="DT15" s="84"/>
      <c r="DU15" s="84"/>
    </row>
    <row r="16" spans="2:125" x14ac:dyDescent="0.2">
      <c r="C16" s="29" t="s">
        <v>410</v>
      </c>
      <c r="D16" s="1" t="s">
        <v>13</v>
      </c>
      <c r="E16" s="1"/>
      <c r="F16" s="1" t="s">
        <v>127</v>
      </c>
      <c r="G16" s="13"/>
      <c r="H16" s="14"/>
      <c r="I16" s="25">
        <v>3.4235832894784081E-2</v>
      </c>
      <c r="J16" s="25">
        <v>9.9370974268931517E-4</v>
      </c>
      <c r="K16" s="25">
        <v>8.197487452171956E-3</v>
      </c>
      <c r="L16" s="25">
        <v>5.0908453621689687E-4</v>
      </c>
      <c r="M16" s="36">
        <v>0.18652244112272509</v>
      </c>
      <c r="N16" s="25">
        <v>1.6070816080112692E-2</v>
      </c>
      <c r="O16" s="25">
        <v>3.9948661822691189E-2</v>
      </c>
      <c r="P16" s="25">
        <v>5.2059016421758867E-4</v>
      </c>
      <c r="Q16" s="45">
        <v>0.77352889705458372</v>
      </c>
      <c r="R16" s="25">
        <v>1.6079245741013125E-2</v>
      </c>
      <c r="S16" s="25">
        <v>0.8057161802650632</v>
      </c>
      <c r="T16" s="25">
        <v>1.6079245741013125E-2</v>
      </c>
      <c r="U16" s="25">
        <v>0.96005133817730881</v>
      </c>
      <c r="V16" s="36">
        <v>0.19428381973493677</v>
      </c>
      <c r="W16" s="25">
        <v>1.6929919663281744E-2</v>
      </c>
      <c r="X16" s="25" t="e">
        <v>#DIV/0!</v>
      </c>
      <c r="Y16" s="25" t="e">
        <v>#DIV/0!</v>
      </c>
      <c r="Z16" s="25" t="e">
        <v>#DIV/0!</v>
      </c>
      <c r="AA16" s="25" t="e">
        <v>#DIV/0!</v>
      </c>
      <c r="AB16" s="25" t="e">
        <v>#DIV/0!</v>
      </c>
      <c r="AC16" s="25" t="e">
        <v>#DIV/0!</v>
      </c>
      <c r="AD16" s="25" t="e">
        <v>#DIV/0!</v>
      </c>
      <c r="AE16" s="25" t="e">
        <v>#DIV/0!</v>
      </c>
      <c r="AF16" s="25" t="e">
        <v>#DIV/0!</v>
      </c>
      <c r="AG16" s="25" t="e">
        <v>#DIV/0!</v>
      </c>
      <c r="AH16" s="25" t="e">
        <v>#DIV/0!</v>
      </c>
      <c r="AI16" s="25" t="e">
        <v>#DIV/0!</v>
      </c>
      <c r="AJ16" s="25" t="e">
        <v>#DIV/0!</v>
      </c>
      <c r="AK16" s="25" t="e">
        <v>#DIV/0!</v>
      </c>
      <c r="AL16" s="59">
        <v>101.0910089747187</v>
      </c>
      <c r="AM16" s="59">
        <v>89.002187723296615</v>
      </c>
      <c r="AN16" s="59">
        <v>96.391589929397782</v>
      </c>
      <c r="AO16" s="59">
        <v>5631.666237862104</v>
      </c>
      <c r="AP16" s="73" t="e">
        <v>#DIV/0!</v>
      </c>
      <c r="AQ16" s="73" t="e">
        <v>#DIV/0!</v>
      </c>
      <c r="AR16" s="73" t="e">
        <v>#DIV/0!</v>
      </c>
      <c r="AS16" s="74" t="e">
        <v>#DIV/0!</v>
      </c>
      <c r="AT16" s="74" t="e">
        <v>#DIV/0!</v>
      </c>
      <c r="AU16" s="74" t="e">
        <v>#DIV/0!</v>
      </c>
      <c r="AV16" s="74" t="e">
        <v>#DIV/0!</v>
      </c>
      <c r="AW16" s="74" t="e">
        <v>#DIV/0!</v>
      </c>
      <c r="AX16" s="74" t="e">
        <v>#DIV/0!</v>
      </c>
      <c r="AY16" s="74" t="e">
        <v>#DIV/0!</v>
      </c>
      <c r="AZ16" s="74" t="e">
        <v>#DIV/0!</v>
      </c>
      <c r="BA16" s="84" t="e">
        <v>#DIV/0!</v>
      </c>
      <c r="BB16" s="84" t="e">
        <v>#DIV/0!</v>
      </c>
      <c r="BC16" s="84">
        <v>549</v>
      </c>
      <c r="BD16" s="84" t="e">
        <v>#DIV/0!</v>
      </c>
      <c r="BE16" s="84" t="e">
        <v>#DIV/0!</v>
      </c>
      <c r="BF16" s="84" t="e">
        <v>#DIV/0!</v>
      </c>
      <c r="BG16" s="84" t="e">
        <v>#DIV/0!</v>
      </c>
      <c r="BH16" s="84" t="e">
        <v>#DIV/0!</v>
      </c>
      <c r="BI16" s="84" t="e">
        <v>#DIV/0!</v>
      </c>
      <c r="BJ16" s="59">
        <v>447.10013312318637</v>
      </c>
      <c r="BK16" s="59">
        <v>153.73091071565449</v>
      </c>
      <c r="BL16" s="59">
        <v>5391.0682111678398</v>
      </c>
      <c r="BM16" s="59">
        <v>74.566663807142703</v>
      </c>
      <c r="BN16" s="59">
        <v>189.39425507264181</v>
      </c>
      <c r="BO16" s="59">
        <v>37.623474942921973</v>
      </c>
      <c r="BP16" s="59">
        <v>4702.4413086148561</v>
      </c>
      <c r="BQ16" s="59">
        <v>69.08969107066379</v>
      </c>
      <c r="BR16" s="59">
        <v>1445.3952353232514</v>
      </c>
      <c r="BS16" s="59">
        <v>28.449998466731181</v>
      </c>
      <c r="BT16" s="59">
        <v>417.38677757486062</v>
      </c>
      <c r="BU16" s="59">
        <v>134.50620350461281</v>
      </c>
      <c r="BV16" s="59">
        <v>224.31126239820276</v>
      </c>
      <c r="BW16" s="59">
        <v>115.4670200173785</v>
      </c>
      <c r="BX16" s="59">
        <v>366.45212647830402</v>
      </c>
      <c r="BY16" s="59">
        <v>25.172521077343362</v>
      </c>
      <c r="BZ16" s="59">
        <v>22.581902202230111</v>
      </c>
      <c r="CA16" s="59">
        <v>3.4378045293591604</v>
      </c>
      <c r="CB16" s="59">
        <v>11.662648853996915</v>
      </c>
      <c r="CC16" s="59">
        <v>1.1809937372861901</v>
      </c>
      <c r="CD16" s="59">
        <v>0.75659262000835037</v>
      </c>
      <c r="CE16" s="59">
        <v>1.0816017210844429</v>
      </c>
      <c r="CF16" s="59">
        <v>9.9966601445124894</v>
      </c>
      <c r="CG16" s="59">
        <v>3.6634814709142645</v>
      </c>
      <c r="CH16" s="59">
        <v>42.591919489162358</v>
      </c>
      <c r="CI16" s="59">
        <v>38.738960519267692</v>
      </c>
      <c r="CJ16" s="59">
        <v>23.458097601674851</v>
      </c>
      <c r="CK16" s="59">
        <v>17.815496270413778</v>
      </c>
      <c r="CL16" s="59">
        <v>1.1815762823025473</v>
      </c>
      <c r="CM16" s="59">
        <v>0.72375458778894119</v>
      </c>
      <c r="CN16" s="59">
        <v>-0.69359955691535669</v>
      </c>
      <c r="CO16" s="59">
        <v>1.975516024397205</v>
      </c>
      <c r="CP16" s="59">
        <v>0.24283303863200967</v>
      </c>
      <c r="CQ16" s="59">
        <v>0.26091143349002449</v>
      </c>
      <c r="CR16" s="59">
        <v>0.99674473632727112</v>
      </c>
      <c r="CS16" s="59">
        <v>6.1355725421848373</v>
      </c>
      <c r="CT16" s="59">
        <v>113.64314258907962</v>
      </c>
      <c r="CU16" s="59">
        <v>27.799751659003</v>
      </c>
      <c r="CV16" s="59">
        <v>39.412754571870153</v>
      </c>
      <c r="CW16" s="59">
        <v>2.2638396008502193</v>
      </c>
      <c r="CX16" s="59">
        <v>0.28801393197362452</v>
      </c>
      <c r="CY16" s="59">
        <v>0.29221115293233713</v>
      </c>
      <c r="CZ16" s="98">
        <v>223.41223784299783</v>
      </c>
      <c r="DA16" s="98">
        <v>111.93404840722066</v>
      </c>
      <c r="DB16" s="98">
        <v>5252.1543888785263</v>
      </c>
      <c r="DC16" s="98">
        <v>353.83809457279699</v>
      </c>
      <c r="DD16" s="59">
        <v>-1.0684270342073481</v>
      </c>
      <c r="DE16" s="59">
        <v>0.67815240366922824</v>
      </c>
      <c r="DF16" s="59">
        <v>78.127232910856307</v>
      </c>
      <c r="DG16" s="59">
        <v>8.9990955630704992</v>
      </c>
      <c r="DH16" s="59">
        <v>30.193366555392828</v>
      </c>
      <c r="DI16" s="59">
        <v>0.4520252390183998</v>
      </c>
      <c r="DJ16" s="59">
        <v>1.7533496421507071</v>
      </c>
      <c r="DK16" s="59">
        <v>2.5428981813075553</v>
      </c>
      <c r="DL16" s="59">
        <v>0.10267647910573795</v>
      </c>
      <c r="DM16" s="59">
        <v>0.1381373355306367</v>
      </c>
      <c r="DN16" s="59">
        <v>0.13054071503082199</v>
      </c>
      <c r="DO16" s="59">
        <v>9.7760583732385241E-3</v>
      </c>
      <c r="DP16" s="107" t="e">
        <v>#DIV/0!</v>
      </c>
      <c r="DQ16" s="108" t="e">
        <v>#DIV/0!</v>
      </c>
      <c r="DR16" s="107" t="e">
        <v>#DIV/0!</v>
      </c>
      <c r="DS16" s="108" t="e">
        <v>#DIV/0!</v>
      </c>
      <c r="DT16" s="84"/>
      <c r="DU16" s="84"/>
    </row>
    <row r="17" spans="3:127" x14ac:dyDescent="0.2">
      <c r="C17" s="29" t="s">
        <v>389</v>
      </c>
      <c r="D17" s="1" t="s">
        <v>14</v>
      </c>
      <c r="E17" s="1" t="s">
        <v>128</v>
      </c>
      <c r="F17" s="1" t="s">
        <v>126</v>
      </c>
      <c r="G17" s="13">
        <v>500</v>
      </c>
      <c r="H17" s="16">
        <v>0.5365610182181183</v>
      </c>
      <c r="I17" s="25">
        <v>3.814463219144533E-2</v>
      </c>
      <c r="J17" s="25">
        <v>3.5623037669168839E-3</v>
      </c>
      <c r="K17" s="25" t="e">
        <v>#DIV/0!</v>
      </c>
      <c r="L17" s="25" t="e">
        <v>#DIV/0!</v>
      </c>
      <c r="M17" s="36">
        <v>0.33015710370249296</v>
      </c>
      <c r="N17" s="25">
        <v>2.7812750283676073E-2</v>
      </c>
      <c r="O17" s="25">
        <v>0.50088955532329882</v>
      </c>
      <c r="P17" s="25">
        <v>5.9530011566873535E-2</v>
      </c>
      <c r="Q17" s="25">
        <v>0.16895334097420822</v>
      </c>
      <c r="R17" s="25">
        <v>6.570670708150135E-2</v>
      </c>
      <c r="S17" s="25">
        <v>0.33850892678402628</v>
      </c>
      <c r="T17" s="25">
        <v>6.570670708150135E-2</v>
      </c>
      <c r="U17" s="25">
        <v>0.49911044467670118</v>
      </c>
      <c r="V17" s="36">
        <v>0.66149107321597378</v>
      </c>
      <c r="W17" s="25">
        <v>9.6363433502366355E-2</v>
      </c>
      <c r="X17" s="25">
        <v>0.37752777777350555</v>
      </c>
      <c r="Y17" s="25">
        <v>5.0494384592993493E-3</v>
      </c>
      <c r="Z17" s="25" t="e">
        <v>#DIV/0!</v>
      </c>
      <c r="AA17" s="25" t="e">
        <v>#DIV/0!</v>
      </c>
      <c r="AB17" s="25" t="e">
        <v>#DIV/0!</v>
      </c>
      <c r="AC17" s="25">
        <v>2.0296767351002692E-2</v>
      </c>
      <c r="AD17" s="25">
        <v>3.1856614696287653E-5</v>
      </c>
      <c r="AE17" s="25" t="e">
        <v>#DIV/0!</v>
      </c>
      <c r="AF17" s="25" t="e">
        <v>#DIV/0!</v>
      </c>
      <c r="AG17" s="25" t="e">
        <v>#DIV/0!</v>
      </c>
      <c r="AH17" s="25" t="e">
        <v>#DIV/0!</v>
      </c>
      <c r="AI17" s="25" t="e">
        <v>#DIV/0!</v>
      </c>
      <c r="AJ17" s="25" t="e">
        <v>#DIV/0!</v>
      </c>
      <c r="AK17" s="25" t="e">
        <v>#DIV/0!</v>
      </c>
      <c r="AL17" s="59">
        <v>9125.8245585747918</v>
      </c>
      <c r="AM17" s="59">
        <v>225.82669012910677</v>
      </c>
      <c r="AN17" s="59">
        <v>3918.7685523763757</v>
      </c>
      <c r="AO17" s="59">
        <v>45973.774121638984</v>
      </c>
      <c r="AP17" s="73">
        <v>18.600389473097799</v>
      </c>
      <c r="AQ17" s="73" t="e">
        <v>#DIV/0!</v>
      </c>
      <c r="AR17" s="73">
        <v>21.691498017004747</v>
      </c>
      <c r="AS17" s="74" t="e">
        <v>#DIV/0!</v>
      </c>
      <c r="AT17" s="74" t="e">
        <v>#DIV/0!</v>
      </c>
      <c r="AU17" s="74" t="e">
        <v>#DIV/0!</v>
      </c>
      <c r="AV17" s="74" t="e">
        <v>#DIV/0!</v>
      </c>
      <c r="AW17" s="74" t="e">
        <v>#DIV/0!</v>
      </c>
      <c r="AX17" s="74" t="e">
        <v>#DIV/0!</v>
      </c>
      <c r="AY17" s="74" t="e">
        <v>#DIV/0!</v>
      </c>
      <c r="AZ17" s="74" t="e">
        <v>#DIV/0!</v>
      </c>
      <c r="BA17" s="84">
        <v>10.335000000000001</v>
      </c>
      <c r="BB17" s="84">
        <v>9.6449999999999996</v>
      </c>
      <c r="BC17" s="84">
        <v>788</v>
      </c>
      <c r="BD17" s="84" t="e">
        <v>#DIV/0!</v>
      </c>
      <c r="BE17" s="84" t="e">
        <v>#DIV/0!</v>
      </c>
      <c r="BF17" s="84" t="e">
        <v>#DIV/0!</v>
      </c>
      <c r="BG17" s="84" t="e">
        <v>#DIV/0!</v>
      </c>
      <c r="BH17" s="84" t="e">
        <v>#DIV/0!</v>
      </c>
      <c r="BI17" s="84" t="e">
        <v>#DIV/0!</v>
      </c>
      <c r="BJ17" s="83">
        <v>6010.5626605813495</v>
      </c>
      <c r="BK17" s="59">
        <v>434.88299460040253</v>
      </c>
      <c r="BL17" s="83">
        <v>12823.672783317697</v>
      </c>
      <c r="BM17" s="59">
        <v>977.85843718534193</v>
      </c>
      <c r="BN17" s="83">
        <v>2155.4057262391639</v>
      </c>
      <c r="BO17" s="59">
        <v>245.93024050039133</v>
      </c>
      <c r="BP17" s="59">
        <v>38388.101391568547</v>
      </c>
      <c r="BQ17" s="59">
        <v>2581.674436183866</v>
      </c>
      <c r="BR17" s="59">
        <v>12534.356563068572</v>
      </c>
      <c r="BS17" s="59">
        <v>748.77397351806701</v>
      </c>
      <c r="BT17" s="59">
        <v>1219.0475518411304</v>
      </c>
      <c r="BU17" s="59">
        <v>168.11623284830878</v>
      </c>
      <c r="BV17" s="59">
        <v>9119.300985425858</v>
      </c>
      <c r="BW17" s="59">
        <v>2214.0142987951804</v>
      </c>
      <c r="BX17" s="59">
        <v>542.43933421302097</v>
      </c>
      <c r="BY17" s="59">
        <v>15.164925054767645</v>
      </c>
      <c r="BZ17" s="59">
        <v>171.95002163646657</v>
      </c>
      <c r="CA17" s="59">
        <v>8.7643191033343548</v>
      </c>
      <c r="CB17" s="59">
        <v>150.76242029175589</v>
      </c>
      <c r="CC17" s="59">
        <v>7.7030995111037344</v>
      </c>
      <c r="CD17" s="59">
        <v>22.560841030260789</v>
      </c>
      <c r="CE17" s="59">
        <v>1.14235055417871</v>
      </c>
      <c r="CF17" s="59">
        <v>4.4586674952803209</v>
      </c>
      <c r="CG17" s="59">
        <v>21.630465031634223</v>
      </c>
      <c r="CH17" s="59">
        <v>18.798587713508443</v>
      </c>
      <c r="CI17" s="59">
        <v>1.2617101572072582</v>
      </c>
      <c r="CJ17" s="59">
        <v>16.424107779327379</v>
      </c>
      <c r="CK17" s="59">
        <v>3.553469495833375</v>
      </c>
      <c r="CL17" s="59">
        <v>7.5798235270258942</v>
      </c>
      <c r="CM17" s="59">
        <v>2.3844756374678338</v>
      </c>
      <c r="CN17" s="59">
        <v>10.725294942616179</v>
      </c>
      <c r="CO17" s="59">
        <v>8.2031824776770108</v>
      </c>
      <c r="CP17" s="59">
        <v>-0.77145163783802995</v>
      </c>
      <c r="CQ17" s="59">
        <v>1.7004117558182501</v>
      </c>
      <c r="CR17" s="59">
        <v>46.422753778309016</v>
      </c>
      <c r="CS17" s="59">
        <v>25.818517213704919</v>
      </c>
      <c r="CT17" s="59">
        <v>10258.947774597829</v>
      </c>
      <c r="CU17" s="59">
        <v>826.20468243930793</v>
      </c>
      <c r="CV17" s="59">
        <v>98.452683030889602</v>
      </c>
      <c r="CW17" s="59">
        <v>5.540232749193744</v>
      </c>
      <c r="CX17" s="59">
        <v>-1.3818193072371792</v>
      </c>
      <c r="CY17" s="59">
        <v>0.62660246906712613</v>
      </c>
      <c r="CZ17" s="98">
        <v>8944.5091674887462</v>
      </c>
      <c r="DA17" s="98">
        <v>2131.9833013545131</v>
      </c>
      <c r="DB17" s="98">
        <v>14144.426580171857</v>
      </c>
      <c r="DC17" s="98">
        <v>1513.8723385157123</v>
      </c>
      <c r="DD17" s="59">
        <v>-5.9279765080728062</v>
      </c>
      <c r="DE17" s="59">
        <v>21.992636086608858</v>
      </c>
      <c r="DF17" s="59">
        <v>198.23349142895651</v>
      </c>
      <c r="DG17" s="59">
        <v>107.90556611290485</v>
      </c>
      <c r="DH17" s="59">
        <v>100.03485256134427</v>
      </c>
      <c r="DI17" s="59">
        <v>6.7597699435120857</v>
      </c>
      <c r="DJ17" s="59">
        <v>-0.51984891053021298</v>
      </c>
      <c r="DK17" s="59">
        <v>5.5722678890626867</v>
      </c>
      <c r="DL17" s="59">
        <v>13.872307957293614</v>
      </c>
      <c r="DM17" s="59">
        <v>1.8796978958980084</v>
      </c>
      <c r="DN17" s="59">
        <v>3.7274045256902162</v>
      </c>
      <c r="DO17" s="59">
        <v>0.20847763388403268</v>
      </c>
      <c r="DP17" s="107" t="e">
        <v>#DIV/0!</v>
      </c>
      <c r="DQ17" s="108" t="e">
        <v>#DIV/0!</v>
      </c>
      <c r="DR17" s="107" t="e">
        <v>#DIV/0!</v>
      </c>
      <c r="DS17" s="108" t="e">
        <v>#DIV/0!</v>
      </c>
      <c r="DT17" s="84"/>
      <c r="DU17" s="84"/>
    </row>
    <row r="18" spans="3:127" ht="29" x14ac:dyDescent="0.2">
      <c r="C18" s="29" t="s">
        <v>390</v>
      </c>
      <c r="D18" s="3" t="s">
        <v>15</v>
      </c>
      <c r="E18" s="3" t="s">
        <v>129</v>
      </c>
      <c r="F18" s="1" t="s">
        <v>126</v>
      </c>
      <c r="G18" s="13">
        <v>500</v>
      </c>
      <c r="H18" s="16">
        <v>0.43307086614173229</v>
      </c>
      <c r="I18" s="25">
        <v>2.2665474778815569E-2</v>
      </c>
      <c r="J18" s="25">
        <v>1.2716877231518592E-3</v>
      </c>
      <c r="K18" s="25">
        <v>2.7599999999999626E-3</v>
      </c>
      <c r="L18" s="25">
        <v>8.4852813742489392E-4</v>
      </c>
      <c r="M18" s="36">
        <v>0.2572406652208204</v>
      </c>
      <c r="N18" s="25">
        <v>1.9577908877282436E-2</v>
      </c>
      <c r="O18" s="25">
        <v>0.58518539965669536</v>
      </c>
      <c r="P18" s="25">
        <v>1.8023268045450687E-2</v>
      </c>
      <c r="Q18" s="25">
        <v>0.15757393512248424</v>
      </c>
      <c r="R18" s="25">
        <v>2.6610762992543793E-2</v>
      </c>
      <c r="S18" s="25">
        <v>0.37986593285789488</v>
      </c>
      <c r="T18" s="25">
        <v>2.6610762992543793E-2</v>
      </c>
      <c r="U18" s="25">
        <v>0.41481460034330464</v>
      </c>
      <c r="V18" s="36">
        <v>0.62013406714210517</v>
      </c>
      <c r="W18" s="25">
        <v>5.0914949085050745E-2</v>
      </c>
      <c r="X18" s="25">
        <v>0.74043701972635123</v>
      </c>
      <c r="Y18" s="25">
        <v>3.0697267367866252E-2</v>
      </c>
      <c r="Z18" s="25" t="e">
        <v>#DIV/0!</v>
      </c>
      <c r="AA18" s="25" t="e">
        <v>#DIV/0!</v>
      </c>
      <c r="AB18" s="25" t="e">
        <v>#DIV/0!</v>
      </c>
      <c r="AC18" s="25">
        <v>6.3652877439871469E-3</v>
      </c>
      <c r="AD18" s="25">
        <v>3.5637738491890692E-4</v>
      </c>
      <c r="AE18" s="25" t="e">
        <v>#DIV/0!</v>
      </c>
      <c r="AF18" s="25" t="e">
        <v>#DIV/0!</v>
      </c>
      <c r="AG18" s="25" t="e">
        <v>#DIV/0!</v>
      </c>
      <c r="AH18" s="25" t="e">
        <v>#DIV/0!</v>
      </c>
      <c r="AI18" s="25" t="e">
        <v>#DIV/0!</v>
      </c>
      <c r="AJ18" s="25" t="e">
        <v>#DIV/0!</v>
      </c>
      <c r="AK18" s="25" t="e">
        <v>#DIV/0!</v>
      </c>
      <c r="AL18" s="59" t="e">
        <v>#DIV/0!</v>
      </c>
      <c r="AM18" s="59" t="e">
        <v>#DIV/0!</v>
      </c>
      <c r="AN18" s="59" t="e">
        <v>#DIV/0!</v>
      </c>
      <c r="AO18" s="59" t="e">
        <v>#DIV/0!</v>
      </c>
      <c r="AP18" s="73">
        <v>116.32420237809227</v>
      </c>
      <c r="AQ18" s="73" t="e">
        <v>#DIV/0!</v>
      </c>
      <c r="AR18" s="73">
        <v>135.65555758192488</v>
      </c>
      <c r="AS18" s="74" t="e">
        <v>#DIV/0!</v>
      </c>
      <c r="AT18" s="74" t="e">
        <v>#DIV/0!</v>
      </c>
      <c r="AU18" s="74" t="e">
        <v>#DIV/0!</v>
      </c>
      <c r="AV18" s="74" t="e">
        <v>#DIV/0!</v>
      </c>
      <c r="AW18" s="74" t="e">
        <v>#DIV/0!</v>
      </c>
      <c r="AX18" s="74" t="e">
        <v>#DIV/0!</v>
      </c>
      <c r="AY18" s="74" t="e">
        <v>#DIV/0!</v>
      </c>
      <c r="AZ18" s="74" t="e">
        <v>#DIV/0!</v>
      </c>
      <c r="BA18" s="84">
        <v>10.045</v>
      </c>
      <c r="BB18" s="84">
        <v>9.4499999999999993</v>
      </c>
      <c r="BC18" s="84">
        <v>463</v>
      </c>
      <c r="BD18" s="84" t="e">
        <v>#DIV/0!</v>
      </c>
      <c r="BE18" s="84" t="e">
        <v>#DIV/0!</v>
      </c>
      <c r="BF18" s="84" t="e">
        <v>#DIV/0!</v>
      </c>
      <c r="BG18" s="84" t="e">
        <v>#DIV/0!</v>
      </c>
      <c r="BH18" s="84" t="e">
        <v>#DIV/0!</v>
      </c>
      <c r="BI18" s="84" t="e">
        <v>#DIV/0!</v>
      </c>
      <c r="BJ18" s="83" t="e">
        <v>#DIV/0!</v>
      </c>
      <c r="BK18" s="59" t="e">
        <v>#DIV/0!</v>
      </c>
      <c r="BL18" s="83" t="e">
        <v>#DIV/0!</v>
      </c>
      <c r="BM18" s="59" t="e">
        <v>#DIV/0!</v>
      </c>
      <c r="BN18" s="83" t="e">
        <v>#DIV/0!</v>
      </c>
      <c r="BO18" s="59" t="e">
        <v>#DIV/0!</v>
      </c>
      <c r="BP18" s="59" t="e">
        <v>#DIV/0!</v>
      </c>
      <c r="BQ18" s="59" t="e">
        <v>#DIV/0!</v>
      </c>
      <c r="BR18" s="59" t="e">
        <v>#DIV/0!</v>
      </c>
      <c r="BS18" s="59" t="e">
        <v>#DIV/0!</v>
      </c>
      <c r="BT18" s="59" t="e">
        <v>#DIV/0!</v>
      </c>
      <c r="BU18" s="59" t="e">
        <v>#DIV/0!</v>
      </c>
      <c r="BV18" s="59" t="e">
        <v>#DIV/0!</v>
      </c>
      <c r="BW18" s="59" t="e">
        <v>#DIV/0!</v>
      </c>
      <c r="BX18" s="59" t="e">
        <v>#DIV/0!</v>
      </c>
      <c r="BY18" s="59" t="e">
        <v>#DIV/0!</v>
      </c>
      <c r="BZ18" s="59" t="e">
        <v>#DIV/0!</v>
      </c>
      <c r="CA18" s="59" t="e">
        <v>#DIV/0!</v>
      </c>
      <c r="CB18" s="59" t="e">
        <v>#DIV/0!</v>
      </c>
      <c r="CC18" s="59" t="e">
        <v>#DIV/0!</v>
      </c>
      <c r="CD18" s="59" t="e">
        <v>#DIV/0!</v>
      </c>
      <c r="CE18" s="59" t="e">
        <v>#DIV/0!</v>
      </c>
      <c r="CF18" s="59" t="e">
        <v>#DIV/0!</v>
      </c>
      <c r="CG18" s="59" t="e">
        <v>#DIV/0!</v>
      </c>
      <c r="CH18" s="59" t="e">
        <v>#DIV/0!</v>
      </c>
      <c r="CI18" s="59" t="e">
        <v>#DIV/0!</v>
      </c>
      <c r="CJ18" s="59" t="e">
        <v>#DIV/0!</v>
      </c>
      <c r="CK18" s="59" t="e">
        <v>#DIV/0!</v>
      </c>
      <c r="CL18" s="59" t="e">
        <v>#DIV/0!</v>
      </c>
      <c r="CM18" s="59" t="e">
        <v>#DIV/0!</v>
      </c>
      <c r="CN18" s="59" t="e">
        <v>#DIV/0!</v>
      </c>
      <c r="CO18" s="59" t="e">
        <v>#DIV/0!</v>
      </c>
      <c r="CP18" s="59" t="e">
        <v>#DIV/0!</v>
      </c>
      <c r="CQ18" s="59" t="e">
        <v>#DIV/0!</v>
      </c>
      <c r="CR18" s="59" t="e">
        <v>#DIV/0!</v>
      </c>
      <c r="CS18" s="59" t="e">
        <v>#DIV/0!</v>
      </c>
      <c r="CT18" s="59" t="e">
        <v>#DIV/0!</v>
      </c>
      <c r="CU18" s="59" t="e">
        <v>#DIV/0!</v>
      </c>
      <c r="CV18" s="59" t="e">
        <v>#DIV/0!</v>
      </c>
      <c r="CW18" s="59" t="e">
        <v>#DIV/0!</v>
      </c>
      <c r="CX18" s="59" t="e">
        <v>#DIV/0!</v>
      </c>
      <c r="CY18" s="59" t="e">
        <v>#DIV/0!</v>
      </c>
      <c r="CZ18" s="98" t="e">
        <v>#DIV/0!</v>
      </c>
      <c r="DA18" s="98" t="e">
        <v>#DIV/0!</v>
      </c>
      <c r="DB18" s="98" t="e">
        <v>#DIV/0!</v>
      </c>
      <c r="DC18" s="98" t="e">
        <v>#DIV/0!</v>
      </c>
      <c r="DD18" s="59" t="e">
        <v>#DIV/0!</v>
      </c>
      <c r="DE18" s="59" t="e">
        <v>#DIV/0!</v>
      </c>
      <c r="DF18" s="59" t="e">
        <v>#DIV/0!</v>
      </c>
      <c r="DG18" s="59" t="e">
        <v>#DIV/0!</v>
      </c>
      <c r="DH18" s="59" t="e">
        <v>#DIV/0!</v>
      </c>
      <c r="DI18" s="59" t="e">
        <v>#DIV/0!</v>
      </c>
      <c r="DJ18" s="59" t="e">
        <v>#DIV/0!</v>
      </c>
      <c r="DK18" s="59" t="e">
        <v>#DIV/0!</v>
      </c>
      <c r="DL18" s="59" t="e">
        <v>#DIV/0!</v>
      </c>
      <c r="DM18" s="59" t="e">
        <v>#DIV/0!</v>
      </c>
      <c r="DN18" s="59" t="e">
        <v>#DIV/0!</v>
      </c>
      <c r="DO18" s="59" t="e">
        <v>#DIV/0!</v>
      </c>
      <c r="DP18" s="73" t="e">
        <v>#DIV/0!</v>
      </c>
      <c r="DQ18" s="109" t="e">
        <v>#DIV/0!</v>
      </c>
      <c r="DR18" s="73" t="e">
        <v>#DIV/0!</v>
      </c>
      <c r="DS18" s="109" t="e">
        <v>#DIV/0!</v>
      </c>
      <c r="DT18" s="84"/>
      <c r="DU18" s="84"/>
    </row>
    <row r="19" spans="3:127" ht="17" thickBot="1" x14ac:dyDescent="0.25">
      <c r="C19" s="29" t="s">
        <v>391</v>
      </c>
      <c r="D19" s="9" t="s">
        <v>16</v>
      </c>
      <c r="E19" s="9" t="s">
        <v>130</v>
      </c>
      <c r="F19" s="9" t="s">
        <v>124</v>
      </c>
      <c r="G19" s="17">
        <v>300</v>
      </c>
      <c r="H19" s="18">
        <v>0.45500000000000002</v>
      </c>
      <c r="I19" s="26">
        <v>5.0676094498188384E-2</v>
      </c>
      <c r="J19" s="26">
        <v>1.3067827692691171E-2</v>
      </c>
      <c r="K19" s="30">
        <v>3.647999999999918E-2</v>
      </c>
      <c r="L19" s="30">
        <v>5.600285706997974E-3</v>
      </c>
      <c r="M19" s="37">
        <v>0.51868821759753159</v>
      </c>
      <c r="N19" s="30">
        <v>2.5543290839195446E-3</v>
      </c>
      <c r="O19" s="30">
        <v>0.10696718636785929</v>
      </c>
      <c r="P19" s="30">
        <v>1.5378390319515005E-2</v>
      </c>
      <c r="Q19" s="30">
        <v>0.37434459603460912</v>
      </c>
      <c r="R19" s="30">
        <v>1.5589082265749645E-2</v>
      </c>
      <c r="S19" s="30">
        <v>0.41918347267898903</v>
      </c>
      <c r="T19" s="30">
        <v>1.5589082265749645E-2</v>
      </c>
      <c r="U19" s="30">
        <v>0.89303281363214071</v>
      </c>
      <c r="V19" s="37">
        <v>0.58081652732101108</v>
      </c>
      <c r="W19" s="30">
        <v>8.3551434188217422E-2</v>
      </c>
      <c r="X19" s="30">
        <v>0.58777390882568692</v>
      </c>
      <c r="Y19" s="30">
        <v>1.1210140657717648E-2</v>
      </c>
      <c r="Z19" s="25">
        <v>0.59894149692297372</v>
      </c>
      <c r="AA19" s="30" t="e">
        <v>#DIV/0!</v>
      </c>
      <c r="AB19" s="25">
        <v>-1.1167588097286796E-2</v>
      </c>
      <c r="AC19" s="30">
        <v>1.1492440111597666E-2</v>
      </c>
      <c r="AD19" s="30">
        <v>1.0411293115859571E-3</v>
      </c>
      <c r="AE19" s="30">
        <v>4.5482842745708345E-2</v>
      </c>
      <c r="AF19" s="30">
        <v>6.5852881351475623E-4</v>
      </c>
      <c r="AG19" s="30">
        <v>0.24828362194914777</v>
      </c>
      <c r="AH19" s="25">
        <v>0.24673920977517466</v>
      </c>
      <c r="AI19" s="25">
        <v>3.6178430986662027E-2</v>
      </c>
      <c r="AJ19" s="25">
        <v>0.29140956216432184</v>
      </c>
      <c r="AK19" s="25">
        <v>0.29295397433829495</v>
      </c>
      <c r="AL19" s="59">
        <v>1028.4040886238115</v>
      </c>
      <c r="AM19" s="59">
        <v>102.14151161408243</v>
      </c>
      <c r="AN19" s="59">
        <v>413.86657373520313</v>
      </c>
      <c r="AO19" s="59">
        <v>7759.9995850732239</v>
      </c>
      <c r="AP19" s="75">
        <v>51.144396065421411</v>
      </c>
      <c r="AQ19" s="75">
        <v>52.116129482245306</v>
      </c>
      <c r="AR19" s="75">
        <v>59.643835277672252</v>
      </c>
      <c r="AS19" s="76">
        <v>0.92206780666268484</v>
      </c>
      <c r="AT19" s="76">
        <v>0.31707411800214702</v>
      </c>
      <c r="AU19" s="76">
        <v>0.90487535378460049</v>
      </c>
      <c r="AV19" s="76">
        <v>0.31116209960911545</v>
      </c>
      <c r="AW19" s="74">
        <v>0.30922656100635665</v>
      </c>
      <c r="AX19" s="74">
        <v>4.5340713406697902E-2</v>
      </c>
      <c r="AY19" s="74">
        <v>0.36520979715607321</v>
      </c>
      <c r="AZ19" s="74">
        <v>0.36714533575883207</v>
      </c>
      <c r="BA19" s="85" t="e">
        <v>#DIV/0!</v>
      </c>
      <c r="BB19" s="85" t="e">
        <v>#DIV/0!</v>
      </c>
      <c r="BC19" s="85">
        <v>1690.3333333333333</v>
      </c>
      <c r="BD19" s="85">
        <v>351.04178288820981</v>
      </c>
      <c r="BE19" s="85">
        <v>752.75886917960088</v>
      </c>
      <c r="BF19" s="85">
        <v>279.77475814414561</v>
      </c>
      <c r="BG19" s="85">
        <v>250.73548654632799</v>
      </c>
      <c r="BH19" s="85">
        <v>353.57001070695759</v>
      </c>
      <c r="BI19" s="85">
        <v>5.7528079446068414</v>
      </c>
      <c r="BJ19" s="82">
        <v>1368.8119439154827</v>
      </c>
      <c r="BK19" s="82">
        <v>23.92842837613891</v>
      </c>
      <c r="BL19" s="82">
        <v>17052.365021825641</v>
      </c>
      <c r="BM19" s="82">
        <v>149.41056494333162</v>
      </c>
      <c r="BN19" s="82">
        <v>697.49032114763429</v>
      </c>
      <c r="BO19" s="82">
        <v>6.1559729289327567</v>
      </c>
      <c r="BP19" s="82">
        <v>6479.599653536141</v>
      </c>
      <c r="BQ19" s="82">
        <v>9.9325140436364094</v>
      </c>
      <c r="BR19" s="82">
        <v>5882.7660942987413</v>
      </c>
      <c r="BS19" s="82">
        <v>31.239796132990243</v>
      </c>
      <c r="BT19" s="82">
        <v>492.05930241083439</v>
      </c>
      <c r="BU19" s="82">
        <v>41.07557077686937</v>
      </c>
      <c r="BV19" s="82">
        <v>963.10200596296238</v>
      </c>
      <c r="BW19" s="82">
        <v>13.86107257453034</v>
      </c>
      <c r="BX19" s="82">
        <v>141.5867961486455</v>
      </c>
      <c r="BY19" s="82">
        <v>8.867781862847</v>
      </c>
      <c r="BZ19" s="82">
        <v>131.75474398147824</v>
      </c>
      <c r="CA19" s="82">
        <v>30.889703949155095</v>
      </c>
      <c r="CB19" s="82">
        <v>44.828049993405351</v>
      </c>
      <c r="CC19" s="82">
        <v>5.229769730745323</v>
      </c>
      <c r="CD19" s="82">
        <v>0.40959769654206885</v>
      </c>
      <c r="CE19" s="82">
        <v>0.43863428370451185</v>
      </c>
      <c r="CF19" s="82">
        <v>20.312511062336821</v>
      </c>
      <c r="CG19" s="82">
        <v>9.0996965670608194</v>
      </c>
      <c r="CH19" s="82">
        <v>10.438054186903294</v>
      </c>
      <c r="CI19" s="82">
        <v>3.0722890869835133</v>
      </c>
      <c r="CJ19" s="82">
        <v>14.428234864284635</v>
      </c>
      <c r="CK19" s="82">
        <v>4.1778054906996864</v>
      </c>
      <c r="CL19" s="82">
        <v>0.81084895040198379</v>
      </c>
      <c r="CM19" s="82">
        <v>0.11754183665653289</v>
      </c>
      <c r="CN19" s="82">
        <v>-0.55999900630614652</v>
      </c>
      <c r="CO19" s="82">
        <v>0.43123033450507176</v>
      </c>
      <c r="CP19" s="82">
        <v>1.9916376016822342E-2</v>
      </c>
      <c r="CQ19" s="82">
        <v>0.2033922226296723</v>
      </c>
      <c r="CR19" s="82">
        <v>1.7394268790985574</v>
      </c>
      <c r="CS19" s="82">
        <v>11.16464713571729</v>
      </c>
      <c r="CT19" s="82">
        <v>1156.0975962946013</v>
      </c>
      <c r="CU19" s="82">
        <v>65.992817760800492</v>
      </c>
      <c r="CV19" s="82">
        <v>50.694617756564014</v>
      </c>
      <c r="CW19" s="82">
        <v>0.4834729300053297</v>
      </c>
      <c r="CX19" s="82">
        <v>-0.19727055507421318</v>
      </c>
      <c r="CY19" s="82">
        <v>0.21588092141172835</v>
      </c>
      <c r="CZ19" s="99">
        <v>953.66777516933689</v>
      </c>
      <c r="DA19" s="99">
        <v>12.132003389323192</v>
      </c>
      <c r="DB19" s="99">
        <v>17259.589838609758</v>
      </c>
      <c r="DC19" s="99">
        <v>1732.0194692074754</v>
      </c>
      <c r="DD19" s="82">
        <v>-2.8881934476485878</v>
      </c>
      <c r="DE19" s="82">
        <v>3.4175059917129027</v>
      </c>
      <c r="DF19" s="82">
        <v>89.661095663736731</v>
      </c>
      <c r="DG19" s="82">
        <v>27.706419297171092</v>
      </c>
      <c r="DH19" s="82">
        <v>30.526546571713499</v>
      </c>
      <c r="DI19" s="82">
        <v>0.14127424592812451</v>
      </c>
      <c r="DJ19" s="82">
        <v>6.2503378766530515</v>
      </c>
      <c r="DK19" s="82">
        <v>1.9236557233210547</v>
      </c>
      <c r="DL19" s="82">
        <v>2.1267397626104283</v>
      </c>
      <c r="DM19" s="82">
        <v>0.14570398469809551</v>
      </c>
      <c r="DN19" s="82">
        <v>0.62181574105524806</v>
      </c>
      <c r="DO19" s="82">
        <v>9.0495033646962337E-3</v>
      </c>
      <c r="DP19" s="110" t="e">
        <v>#DIV/0!</v>
      </c>
      <c r="DQ19" s="111" t="e">
        <v>#DIV/0!</v>
      </c>
      <c r="DR19" s="110" t="e">
        <v>#DIV/0!</v>
      </c>
      <c r="DS19" s="111" t="e">
        <v>#DIV/0!</v>
      </c>
      <c r="DT19" s="85">
        <v>80.138031490350684</v>
      </c>
      <c r="DU19" s="85">
        <v>7.7916543348403984</v>
      </c>
    </row>
    <row r="20" spans="3:127" ht="17" thickBot="1" x14ac:dyDescent="0.25">
      <c r="C20" s="29" t="s">
        <v>472</v>
      </c>
      <c r="D20" s="10" t="s">
        <v>17</v>
      </c>
      <c r="E20" s="9" t="s">
        <v>130</v>
      </c>
      <c r="F20" s="9" t="s">
        <v>124</v>
      </c>
      <c r="G20" s="17">
        <v>350</v>
      </c>
      <c r="H20" s="19">
        <v>0.34799999999999998</v>
      </c>
      <c r="I20" s="26">
        <v>5.5241147521176176E-2</v>
      </c>
      <c r="J20" s="26">
        <v>1.6190342092000905E-3</v>
      </c>
      <c r="K20" s="30">
        <v>5.2263488565589301E-2</v>
      </c>
      <c r="L20" s="30">
        <v>6.52297777482145E-5</v>
      </c>
      <c r="M20" s="37">
        <v>0.48851732678522303</v>
      </c>
      <c r="N20" s="30">
        <v>3.6183889094964214E-2</v>
      </c>
      <c r="O20" s="30">
        <v>0.11354262037220819</v>
      </c>
      <c r="P20" s="30">
        <v>4.8222854200694722E-3</v>
      </c>
      <c r="Q20" s="30">
        <v>0.39794005284256878</v>
      </c>
      <c r="R20" s="30">
        <v>3.6503811673704499E-2</v>
      </c>
      <c r="S20" s="30">
        <v>0.44891053082513332</v>
      </c>
      <c r="T20" s="30">
        <v>3.6503811673704499E-2</v>
      </c>
      <c r="U20" s="30">
        <v>0.88645737962779181</v>
      </c>
      <c r="V20" s="37">
        <v>0.55108946917486656</v>
      </c>
      <c r="W20" s="30">
        <v>4.7052794068411188E-2</v>
      </c>
      <c r="X20" s="30">
        <v>0.60410690598872752</v>
      </c>
      <c r="Y20" s="30">
        <v>8.8647452093780347E-5</v>
      </c>
      <c r="Z20" s="25">
        <v>0.65201083419564998</v>
      </c>
      <c r="AA20" s="30" t="e">
        <v>#DIV/0!</v>
      </c>
      <c r="AB20" s="25">
        <v>-4.7903928206922464E-2</v>
      </c>
      <c r="AC20" s="30">
        <v>1.1759470585842537E-2</v>
      </c>
      <c r="AD20" s="30">
        <v>1.07526366691541E-4</v>
      </c>
      <c r="AE20" s="30">
        <v>3.8203885167846757E-2</v>
      </c>
      <c r="AF20" s="30">
        <v>1.3277672209000744E-3</v>
      </c>
      <c r="AG20" s="30">
        <v>0.232387117885375</v>
      </c>
      <c r="AH20" s="25">
        <v>0.23128745225571376</v>
      </c>
      <c r="AI20" s="25">
        <v>2.9755292257636286E-2</v>
      </c>
      <c r="AJ20" s="25">
        <v>0.42290316508340364</v>
      </c>
      <c r="AK20" s="25">
        <v>0.42400283071306488</v>
      </c>
      <c r="AL20" s="59">
        <v>625.73443301672194</v>
      </c>
      <c r="AM20" s="59">
        <v>233.9620077873569</v>
      </c>
      <c r="AN20" s="59">
        <v>239.96918885715252</v>
      </c>
      <c r="AO20" s="59">
        <v>7348.9272805492401</v>
      </c>
      <c r="AP20" s="75">
        <v>51.371947536143672</v>
      </c>
      <c r="AQ20" s="75">
        <v>55.445594207329279</v>
      </c>
      <c r="AR20" s="75">
        <v>59.909202424047194</v>
      </c>
      <c r="AS20" s="76">
        <v>0.75356252507884425</v>
      </c>
      <c r="AT20" s="76">
        <v>0.28874952203569831</v>
      </c>
      <c r="AU20" s="76">
        <v>0.69819748632862622</v>
      </c>
      <c r="AV20" s="76">
        <v>0.26753478809581627</v>
      </c>
      <c r="AW20" s="74">
        <v>0.26626880221034738</v>
      </c>
      <c r="AX20" s="74">
        <v>3.4255667359334274E-2</v>
      </c>
      <c r="AY20" s="74">
        <v>0.48686566486635191</v>
      </c>
      <c r="AZ20" s="74">
        <v>0.48813165075182074</v>
      </c>
      <c r="BA20" s="85" t="e">
        <v>#DIV/0!</v>
      </c>
      <c r="BB20" s="85" t="e">
        <v>#DIV/0!</v>
      </c>
      <c r="BC20" s="85" t="e">
        <v>#DIV/0!</v>
      </c>
      <c r="BD20" s="85" t="e">
        <v>#DIV/0!</v>
      </c>
      <c r="BE20" s="85">
        <v>419.27</v>
      </c>
      <c r="BF20" s="85">
        <v>50.273098203483677</v>
      </c>
      <c r="BG20" s="85">
        <v>80.652791924252071</v>
      </c>
      <c r="BH20" s="85">
        <v>256.62801525310869</v>
      </c>
      <c r="BI20" s="85">
        <v>3.7995495419047218</v>
      </c>
      <c r="BJ20" s="82">
        <v>1889.3287627415755</v>
      </c>
      <c r="BK20" s="82">
        <v>72.01776449254082</v>
      </c>
      <c r="BL20" s="82">
        <v>21486.41358329916</v>
      </c>
      <c r="BM20" s="82">
        <v>156.71827190744034</v>
      </c>
      <c r="BN20" s="82">
        <v>730.75252173813453</v>
      </c>
      <c r="BO20" s="82">
        <v>12.333175823272382</v>
      </c>
      <c r="BP20" s="82">
        <v>6136.354279258615</v>
      </c>
      <c r="BQ20" s="82">
        <v>170.06318002270714</v>
      </c>
      <c r="BR20" s="82">
        <v>6306.6966519461921</v>
      </c>
      <c r="BS20" s="82">
        <v>22.405682773125076</v>
      </c>
      <c r="BT20" s="82">
        <v>854.19293118554685</v>
      </c>
      <c r="BU20" s="82">
        <v>113.57792319868254</v>
      </c>
      <c r="BV20" s="82">
        <v>558.42829990299867</v>
      </c>
      <c r="BW20" s="82">
        <v>44.686074298256401</v>
      </c>
      <c r="BX20" s="82">
        <v>128.60448322497601</v>
      </c>
      <c r="BY20" s="82">
        <v>5.0855954291637238</v>
      </c>
      <c r="BZ20" s="82">
        <v>66.034738523993042</v>
      </c>
      <c r="CA20" s="82">
        <v>7.6865789075786912</v>
      </c>
      <c r="CB20" s="82">
        <v>21.45487981921907</v>
      </c>
      <c r="CC20" s="82">
        <v>1.6979520813909406</v>
      </c>
      <c r="CD20" s="82">
        <v>0.82876392512377262</v>
      </c>
      <c r="CE20" s="82">
        <v>0.3343146236785966</v>
      </c>
      <c r="CF20" s="82">
        <v>16.016052131503674</v>
      </c>
      <c r="CG20" s="82">
        <v>7.8236650365612714</v>
      </c>
      <c r="CH20" s="82">
        <v>0.98035699918598807</v>
      </c>
      <c r="CI20" s="82">
        <v>1.2078486622510589</v>
      </c>
      <c r="CJ20" s="82">
        <v>2.2120734379443205</v>
      </c>
      <c r="CK20" s="82">
        <v>0.93474698088902175</v>
      </c>
      <c r="CL20" s="82">
        <v>0.61705097909553341</v>
      </c>
      <c r="CM20" s="82">
        <v>0.64640337669388703</v>
      </c>
      <c r="CN20" s="82">
        <v>-1.228292033531093</v>
      </c>
      <c r="CO20" s="82">
        <v>3.2726593103042787</v>
      </c>
      <c r="CP20" s="82">
        <v>1.501715355202321E-2</v>
      </c>
      <c r="CQ20" s="82">
        <v>0.24538213362188141</v>
      </c>
      <c r="CR20" s="82">
        <v>1.7082007500929881</v>
      </c>
      <c r="CS20" s="82">
        <v>2.2741606659342994</v>
      </c>
      <c r="CT20" s="82">
        <v>703.42979178296491</v>
      </c>
      <c r="CU20" s="82">
        <v>30.441180672271233</v>
      </c>
      <c r="CV20" s="82">
        <v>55.865965925840534</v>
      </c>
      <c r="CW20" s="82">
        <v>1.3637401383203678</v>
      </c>
      <c r="CX20" s="82">
        <v>-1.8728655245774199E-3</v>
      </c>
      <c r="CY20" s="82">
        <v>0.29258135164351606</v>
      </c>
      <c r="CZ20" s="99">
        <v>559.71402804462832</v>
      </c>
      <c r="DA20" s="99">
        <v>47.511085942754001</v>
      </c>
      <c r="DB20" s="99">
        <v>18146.79426858437</v>
      </c>
      <c r="DC20" s="99">
        <v>2225.9276698981776</v>
      </c>
      <c r="DD20" s="82">
        <v>-0.99498408115549275</v>
      </c>
      <c r="DE20" s="82">
        <v>3.9532029436575948</v>
      </c>
      <c r="DF20" s="82">
        <v>205.3747749608392</v>
      </c>
      <c r="DG20" s="82">
        <v>16.768704370036584</v>
      </c>
      <c r="DH20" s="82">
        <v>31.385056735036141</v>
      </c>
      <c r="DI20" s="82">
        <v>0.18753708188852034</v>
      </c>
      <c r="DJ20" s="82">
        <v>16.638550595713408</v>
      </c>
      <c r="DK20" s="82">
        <v>1.0689938688256095</v>
      </c>
      <c r="DL20" s="82">
        <v>1.6586257209257316</v>
      </c>
      <c r="DM20" s="82">
        <v>0.75621434684311839</v>
      </c>
      <c r="DN20" s="82">
        <v>0.56503135826305673</v>
      </c>
      <c r="DO20" s="82">
        <v>0.18651559408566304</v>
      </c>
      <c r="DP20" s="121">
        <v>7.2</v>
      </c>
      <c r="DQ20" s="122">
        <v>0.02</v>
      </c>
      <c r="DR20" s="75">
        <v>293.5</v>
      </c>
      <c r="DS20" s="112">
        <v>0.06</v>
      </c>
      <c r="DT20" s="85">
        <v>90.2844253928439</v>
      </c>
      <c r="DU20" s="85">
        <v>2.3565367255194132</v>
      </c>
    </row>
    <row r="21" spans="3:127" x14ac:dyDescent="0.2">
      <c r="C21" s="29" t="s">
        <v>392</v>
      </c>
      <c r="D21" s="9" t="s">
        <v>18</v>
      </c>
      <c r="E21" s="9" t="s">
        <v>130</v>
      </c>
      <c r="F21" s="9" t="s">
        <v>124</v>
      </c>
      <c r="G21" s="17">
        <v>400</v>
      </c>
      <c r="H21" s="18">
        <v>0.32500000000000001</v>
      </c>
      <c r="I21" s="26">
        <v>5.4351864226186965E-2</v>
      </c>
      <c r="J21" s="26">
        <v>5.2775698379146033E-3</v>
      </c>
      <c r="K21" s="30">
        <v>3.8400000000000031E-2</v>
      </c>
      <c r="L21" s="30">
        <v>2.8849956672404226E-3</v>
      </c>
      <c r="M21" s="37">
        <v>0.44729408541784743</v>
      </c>
      <c r="N21" s="30">
        <v>6.1646109009160649E-2</v>
      </c>
      <c r="O21" s="30">
        <v>0.12897750869110414</v>
      </c>
      <c r="P21" s="30">
        <v>2.5361814676046084E-3</v>
      </c>
      <c r="Q21" s="30">
        <v>0.42372840589104843</v>
      </c>
      <c r="R21" s="30">
        <v>6.1698257450319767E-2</v>
      </c>
      <c r="S21" s="30">
        <v>0.48647240469566599</v>
      </c>
      <c r="T21" s="30">
        <v>6.1698257450319767E-2</v>
      </c>
      <c r="U21" s="30">
        <v>0.87102249130889586</v>
      </c>
      <c r="V21" s="37">
        <v>0.51352759530433389</v>
      </c>
      <c r="W21" s="30">
        <v>7.1491155006811802E-2</v>
      </c>
      <c r="X21" s="30">
        <v>0.62591563052659183</v>
      </c>
      <c r="Y21" s="30">
        <v>2.7030824279460476E-4</v>
      </c>
      <c r="Z21" s="25">
        <v>0.65201083419564998</v>
      </c>
      <c r="AA21" s="30" t="e">
        <v>#DIV/0!</v>
      </c>
      <c r="AB21" s="25">
        <v>-2.6095203669058153E-2</v>
      </c>
      <c r="AC21" s="30">
        <v>1.1195119657204801E-2</v>
      </c>
      <c r="AD21" s="30">
        <v>1.0065323850130818E-3</v>
      </c>
      <c r="AE21" s="30">
        <v>3.2647610431687658E-2</v>
      </c>
      <c r="AF21" s="30">
        <v>3.4902238581413E-3</v>
      </c>
      <c r="AG21" s="30">
        <v>0.20126413069341159</v>
      </c>
      <c r="AH21" s="25">
        <v>0.1996478181652831</v>
      </c>
      <c r="AI21" s="25">
        <v>2.2344467358877261E-2</v>
      </c>
      <c r="AJ21" s="25">
        <v>0.30402863284151571</v>
      </c>
      <c r="AK21" s="25">
        <v>0.30564494536964421</v>
      </c>
      <c r="AL21" s="59">
        <v>816.31026126500751</v>
      </c>
      <c r="AM21" s="59">
        <v>414.51107578928531</v>
      </c>
      <c r="AN21" s="59">
        <v>385.49119107420228</v>
      </c>
      <c r="AO21" s="59">
        <v>8686.8305446818995</v>
      </c>
      <c r="AP21" s="75">
        <v>55.909686514495952</v>
      </c>
      <c r="AQ21" s="75">
        <v>58.240631110721345</v>
      </c>
      <c r="AR21" s="75">
        <v>65.20104624231648</v>
      </c>
      <c r="AS21" s="76">
        <v>0.62152866728484268</v>
      </c>
      <c r="AT21" s="76">
        <v>0.24136461966070641</v>
      </c>
      <c r="AU21" s="76">
        <v>0.59665344081876004</v>
      </c>
      <c r="AV21" s="76">
        <v>0.23170456713056561</v>
      </c>
      <c r="AW21" s="74">
        <v>0.22984379346271214</v>
      </c>
      <c r="AX21" s="74">
        <v>2.5723983301517268E-2</v>
      </c>
      <c r="AY21" s="74">
        <v>0.35001181047581015</v>
      </c>
      <c r="AZ21" s="74">
        <v>0.35187258414366362</v>
      </c>
      <c r="BA21" s="85" t="e">
        <v>#DIV/0!</v>
      </c>
      <c r="BB21" s="85" t="e">
        <v>#DIV/0!</v>
      </c>
      <c r="BC21" s="85">
        <v>1651.6666666666667</v>
      </c>
      <c r="BD21" s="85">
        <v>206.35971829146669</v>
      </c>
      <c r="BE21" s="85">
        <v>796.15454545454554</v>
      </c>
      <c r="BF21" s="85">
        <v>192.21105309479032</v>
      </c>
      <c r="BG21" s="85">
        <v>189.93948635514178</v>
      </c>
      <c r="BH21" s="85">
        <v>452.23774914258263</v>
      </c>
      <c r="BI21" s="85">
        <v>3.5345626600833553</v>
      </c>
      <c r="BJ21" s="82">
        <v>1812.3773428342604</v>
      </c>
      <c r="BK21" s="82">
        <v>28.062556958944025</v>
      </c>
      <c r="BL21" s="82">
        <v>20233.701232059309</v>
      </c>
      <c r="BM21" s="82">
        <v>319.79892675922378</v>
      </c>
      <c r="BN21" s="82">
        <v>712.13787508480311</v>
      </c>
      <c r="BO21" s="82">
        <v>20.758907821365252</v>
      </c>
      <c r="BP21" s="82">
        <v>7253.503504809386</v>
      </c>
      <c r="BQ21" s="82">
        <v>101.27062750949777</v>
      </c>
      <c r="BR21" s="82">
        <v>6582.8798908082608</v>
      </c>
      <c r="BS21" s="82">
        <v>126.43406779405504</v>
      </c>
      <c r="BT21" s="82">
        <v>904.35205837996693</v>
      </c>
      <c r="BU21" s="82">
        <v>107.11580282048189</v>
      </c>
      <c r="BV21" s="82">
        <v>897.07012589559156</v>
      </c>
      <c r="BW21" s="82">
        <v>124.22950650306444</v>
      </c>
      <c r="BX21" s="82">
        <v>160.37927645761741</v>
      </c>
      <c r="BY21" s="82">
        <v>4.6381057861356023</v>
      </c>
      <c r="BZ21" s="82">
        <v>48.916100439607227</v>
      </c>
      <c r="CA21" s="82">
        <v>0.91869854431665143</v>
      </c>
      <c r="CB21" s="82">
        <v>15.738861021131463</v>
      </c>
      <c r="CC21" s="82">
        <v>0.2148750647058387</v>
      </c>
      <c r="CD21" s="82">
        <v>0.17392898985349067</v>
      </c>
      <c r="CE21" s="82">
        <v>0.35810826162223908</v>
      </c>
      <c r="CF21" s="82">
        <v>6.006891338646323</v>
      </c>
      <c r="CG21" s="82">
        <v>1.0058787094728907</v>
      </c>
      <c r="CH21" s="82">
        <v>2.036480659362025</v>
      </c>
      <c r="CI21" s="82">
        <v>1.2961263499463829</v>
      </c>
      <c r="CJ21" s="82">
        <v>3.0898762344498714</v>
      </c>
      <c r="CK21" s="82">
        <v>1.8208356843671729</v>
      </c>
      <c r="CL21" s="82">
        <v>0.43318995179396574</v>
      </c>
      <c r="CM21" s="82">
        <v>0.24832525233890873</v>
      </c>
      <c r="CN21" s="82">
        <v>0.92453093539295006</v>
      </c>
      <c r="CO21" s="82">
        <v>1.5056702787501668</v>
      </c>
      <c r="CP21" s="82">
        <v>7.7178858279125226E-2</v>
      </c>
      <c r="CQ21" s="82">
        <v>0.1539750026555427</v>
      </c>
      <c r="CR21" s="82">
        <v>1.0759061726642918</v>
      </c>
      <c r="CS21" s="82">
        <v>3.1572399107508975</v>
      </c>
      <c r="CT21" s="82">
        <v>917.66878537207924</v>
      </c>
      <c r="CU21" s="82">
        <v>87.184973154239685</v>
      </c>
      <c r="CV21" s="82">
        <v>56.278857927671254</v>
      </c>
      <c r="CW21" s="82">
        <v>1.3423235543190941</v>
      </c>
      <c r="CX21" s="82">
        <v>8.5346797550557348E-3</v>
      </c>
      <c r="CY21" s="82">
        <v>8.6281481360105897E-2</v>
      </c>
      <c r="CZ21" s="99">
        <v>884.23447892976367</v>
      </c>
      <c r="DA21" s="99">
        <v>123.56919239980276</v>
      </c>
      <c r="DB21" s="99">
        <v>20971.420336434461</v>
      </c>
      <c r="DC21" s="99">
        <v>722.66018860266126</v>
      </c>
      <c r="DD21" s="82">
        <v>0.35799301619388602</v>
      </c>
      <c r="DE21" s="82">
        <v>0.91611189363218526</v>
      </c>
      <c r="DF21" s="82">
        <v>363.86300371628198</v>
      </c>
      <c r="DG21" s="82">
        <v>62.306865834534491</v>
      </c>
      <c r="DH21" s="82">
        <v>33.5362536225554</v>
      </c>
      <c r="DI21" s="82">
        <v>0.29318808878016833</v>
      </c>
      <c r="DJ21" s="82">
        <v>22.89450979321202</v>
      </c>
      <c r="DK21" s="82">
        <v>2.1153894913413529</v>
      </c>
      <c r="DL21" s="82">
        <v>2.1184318730973399</v>
      </c>
      <c r="DM21" s="82">
        <v>0.24384909736391497</v>
      </c>
      <c r="DN21" s="82">
        <v>0.48996168504116522</v>
      </c>
      <c r="DO21" s="82">
        <v>3.8551919140833536E-2</v>
      </c>
      <c r="DP21" s="75">
        <v>6.7</v>
      </c>
      <c r="DQ21" s="112">
        <v>0.01</v>
      </c>
      <c r="DR21" s="75">
        <v>281.89999999999998</v>
      </c>
      <c r="DS21" s="112">
        <v>0.05</v>
      </c>
      <c r="DT21" s="85">
        <v>92.761357614935719</v>
      </c>
      <c r="DU21" s="85">
        <v>9.750549527201251</v>
      </c>
      <c r="DW21" s="117" t="s">
        <v>480</v>
      </c>
    </row>
    <row r="22" spans="3:127" x14ac:dyDescent="0.2">
      <c r="C22" s="29" t="s">
        <v>393</v>
      </c>
      <c r="D22" s="9" t="s">
        <v>19</v>
      </c>
      <c r="E22" s="9" t="s">
        <v>130</v>
      </c>
      <c r="F22" s="9" t="s">
        <v>124</v>
      </c>
      <c r="G22" s="17">
        <v>450</v>
      </c>
      <c r="H22" s="19">
        <v>0.28999999999999998</v>
      </c>
      <c r="I22" s="26">
        <v>5.9434501579615391E-2</v>
      </c>
      <c r="J22" s="26">
        <v>1.9119032645001975E-3</v>
      </c>
      <c r="K22" s="30">
        <v>4.5323597215546969E-2</v>
      </c>
      <c r="L22" s="30">
        <v>4.6274445652134667E-4</v>
      </c>
      <c r="M22" s="37">
        <v>0.42667227854876927</v>
      </c>
      <c r="N22" s="30">
        <v>4.8320093758141718E-2</v>
      </c>
      <c r="O22" s="30">
        <v>0.12462596826691086</v>
      </c>
      <c r="P22" s="30">
        <v>8.4195770424678826E-3</v>
      </c>
      <c r="Q22" s="30">
        <v>0.44870175318431987</v>
      </c>
      <c r="R22" s="30">
        <v>4.9048147145123212E-2</v>
      </c>
      <c r="S22" s="30">
        <v>0.51258289247622313</v>
      </c>
      <c r="T22" s="30">
        <v>4.9048147145123212E-2</v>
      </c>
      <c r="U22" s="30">
        <v>0.87537403173308914</v>
      </c>
      <c r="V22" s="37">
        <v>0.48741710752377704</v>
      </c>
      <c r="W22" s="30">
        <v>6.4275260229641015E-2</v>
      </c>
      <c r="X22" s="30">
        <v>0.6730461141838926</v>
      </c>
      <c r="Y22" s="30">
        <v>5.1508706379293024E-3</v>
      </c>
      <c r="Z22" s="25">
        <v>0.68322851555952213</v>
      </c>
      <c r="AA22" s="30" t="e">
        <v>#DIV/0!</v>
      </c>
      <c r="AB22" s="25">
        <v>-1.0182401375629535E-2</v>
      </c>
      <c r="AC22" s="30">
        <v>1.1160670140472728E-2</v>
      </c>
      <c r="AD22" s="30">
        <v>8.5865918978243532E-4</v>
      </c>
      <c r="AE22" s="30">
        <v>2.7073474169351686E-2</v>
      </c>
      <c r="AF22" s="30" t="e">
        <v>#DIV/0!</v>
      </c>
      <c r="AG22" s="30">
        <v>0.16409377323937213</v>
      </c>
      <c r="AH22" s="25">
        <v>0.16268955006234453</v>
      </c>
      <c r="AI22" s="25">
        <v>1.6906811875472903E-2</v>
      </c>
      <c r="AJ22" s="25">
        <v>0.20341915556486267</v>
      </c>
      <c r="AK22" s="25">
        <v>0.20482337874189027</v>
      </c>
      <c r="AL22" s="59">
        <v>766.07999521912052</v>
      </c>
      <c r="AM22" s="59">
        <v>287.83800665624608</v>
      </c>
      <c r="AN22" s="59">
        <v>350.30517515223727</v>
      </c>
      <c r="AO22" s="59">
        <v>8762.4391168511811</v>
      </c>
      <c r="AP22" s="75">
        <v>60.305170362770404</v>
      </c>
      <c r="AQ22" s="75">
        <v>61.217517134735679</v>
      </c>
      <c r="AR22" s="75">
        <v>70.326994240153894</v>
      </c>
      <c r="AS22" s="76">
        <v>0.47931909497155939</v>
      </c>
      <c r="AT22" s="76">
        <v>0.18300809698182116</v>
      </c>
      <c r="AU22" s="76">
        <v>0.47217562935082641</v>
      </c>
      <c r="AV22" s="76">
        <v>0.18028066120298372</v>
      </c>
      <c r="AW22" s="74">
        <v>0.17873791964836178</v>
      </c>
      <c r="AX22" s="74">
        <v>1.8574569671808802E-2</v>
      </c>
      <c r="AY22" s="74">
        <v>0.2234852617660873</v>
      </c>
      <c r="AZ22" s="74">
        <v>0.22502800332070924</v>
      </c>
      <c r="BA22" s="85" t="e">
        <v>#DIV/0!</v>
      </c>
      <c r="BB22" s="85" t="e">
        <v>#DIV/0!</v>
      </c>
      <c r="BC22" s="85" t="e">
        <v>#DIV/0!</v>
      </c>
      <c r="BD22" s="85" t="e">
        <v>#DIV/0!</v>
      </c>
      <c r="BE22" s="85">
        <v>1013.72</v>
      </c>
      <c r="BF22" s="85">
        <v>34.193175062108502</v>
      </c>
      <c r="BG22" s="85">
        <v>71.075859158090694</v>
      </c>
      <c r="BH22" s="85">
        <v>508.47879293615819</v>
      </c>
      <c r="BI22" s="85">
        <v>3.2877356504508022</v>
      </c>
      <c r="BJ22" s="82">
        <v>2148.1441613444626</v>
      </c>
      <c r="BK22" s="82">
        <v>79.708604312489641</v>
      </c>
      <c r="BL22" s="82">
        <v>25706.856773111747</v>
      </c>
      <c r="BM22" s="82">
        <v>14.108410153460108</v>
      </c>
      <c r="BN22" s="82">
        <v>790.00779817254488</v>
      </c>
      <c r="BO22" s="82">
        <v>13.948025571452906</v>
      </c>
      <c r="BP22" s="82">
        <v>7316.6366625707351</v>
      </c>
      <c r="BQ22" s="82">
        <v>229.24647635054239</v>
      </c>
      <c r="BR22" s="82">
        <v>8030.5729510871106</v>
      </c>
      <c r="BS22" s="82">
        <v>117.54801627441795</v>
      </c>
      <c r="BT22" s="82">
        <v>1111.6649593047748</v>
      </c>
      <c r="BU22" s="82">
        <v>64.966177336392619</v>
      </c>
      <c r="BV22" s="82">
        <v>815.18933467718546</v>
      </c>
      <c r="BW22" s="82">
        <v>22.732709025579794</v>
      </c>
      <c r="BX22" s="82">
        <v>175.51697487925142</v>
      </c>
      <c r="BY22" s="82">
        <v>14.26947705036004</v>
      </c>
      <c r="BZ22" s="100">
        <v>63.573076147793046</v>
      </c>
      <c r="CA22" s="82">
        <v>0.14444465413321506</v>
      </c>
      <c r="CB22" s="82">
        <v>16.161326672101431</v>
      </c>
      <c r="CC22" s="82">
        <v>1.2534884599082532</v>
      </c>
      <c r="CD22" s="82">
        <v>0.95011807763744471</v>
      </c>
      <c r="CE22" s="82">
        <v>1.1805291980560901</v>
      </c>
      <c r="CF22" s="82">
        <v>19.671723755375233</v>
      </c>
      <c r="CG22" s="82">
        <v>11.224108846246095</v>
      </c>
      <c r="CH22" s="82">
        <v>3.0242481627592941</v>
      </c>
      <c r="CI22" s="82">
        <v>2.7212580219225808</v>
      </c>
      <c r="CJ22" s="82">
        <v>2.6290004577835302</v>
      </c>
      <c r="CK22" s="82">
        <v>0.82605402826224517</v>
      </c>
      <c r="CL22" s="82">
        <v>0.6251300249275259</v>
      </c>
      <c r="CM22" s="82">
        <v>9.10176038509726E-2</v>
      </c>
      <c r="CN22" s="82">
        <v>-0.91921295655551172</v>
      </c>
      <c r="CO22" s="82">
        <v>0.53509915056915958</v>
      </c>
      <c r="CP22" s="82">
        <v>0.18277097209521406</v>
      </c>
      <c r="CQ22" s="82">
        <v>7.6030748318844793E-2</v>
      </c>
      <c r="CR22" s="82">
        <v>6.6013731266638525</v>
      </c>
      <c r="CS22" s="82">
        <v>4.8828072543631329</v>
      </c>
      <c r="CT22" s="82">
        <v>861.20159462549464</v>
      </c>
      <c r="CU22" s="82">
        <v>97.156434016105408</v>
      </c>
      <c r="CV22" s="82">
        <v>71.570194023875345</v>
      </c>
      <c r="CW22" s="82">
        <v>4.4271296646173628</v>
      </c>
      <c r="CX22" s="82">
        <v>3.4979323523074486E-2</v>
      </c>
      <c r="CY22" s="82">
        <v>8.7067664615583393E-2</v>
      </c>
      <c r="CZ22" s="99">
        <v>802.59510054587315</v>
      </c>
      <c r="DA22" s="99">
        <v>23.95895202692267</v>
      </c>
      <c r="DB22" s="99">
        <v>23708.479282144574</v>
      </c>
      <c r="DC22" s="99">
        <v>478.36594267020109</v>
      </c>
      <c r="DD22" s="82">
        <v>-0.122262577446744</v>
      </c>
      <c r="DE22" s="82">
        <v>2.9260949823109241</v>
      </c>
      <c r="DF22" s="82">
        <v>252.66780021793602</v>
      </c>
      <c r="DG22" s="82">
        <v>38.067112753970306</v>
      </c>
      <c r="DH22" s="82">
        <v>38.969546785035966</v>
      </c>
      <c r="DI22" s="82">
        <v>0.13845438830623313</v>
      </c>
      <c r="DJ22" s="82">
        <v>19.199728139284627</v>
      </c>
      <c r="DK22" s="82">
        <v>5.089778079262846</v>
      </c>
      <c r="DL22" s="82">
        <v>1.8192815339510782</v>
      </c>
      <c r="DM22" s="82">
        <v>0.25843360368418417</v>
      </c>
      <c r="DN22" s="82">
        <v>0.58876717181178917</v>
      </c>
      <c r="DO22" s="82">
        <v>5.2604981358390632E-2</v>
      </c>
      <c r="DP22" s="120">
        <v>6.32</v>
      </c>
      <c r="DQ22" s="118">
        <v>6.7000000000000002E-3</v>
      </c>
      <c r="DR22" s="75" t="e">
        <v>#DIV/0!</v>
      </c>
      <c r="DS22" s="112" t="e">
        <v>#DIV/0!</v>
      </c>
      <c r="DT22" s="85">
        <v>97.697996012072892</v>
      </c>
      <c r="DU22" s="85">
        <v>7.5402229857089313</v>
      </c>
    </row>
    <row r="23" spans="3:127" x14ac:dyDescent="0.2">
      <c r="C23" s="29" t="s">
        <v>394</v>
      </c>
      <c r="D23" s="9" t="s">
        <v>20</v>
      </c>
      <c r="E23" s="9" t="s">
        <v>130</v>
      </c>
      <c r="F23" s="9" t="s">
        <v>124</v>
      </c>
      <c r="G23" s="17">
        <v>500</v>
      </c>
      <c r="H23" s="18">
        <v>0.29599999999999999</v>
      </c>
      <c r="I23" s="26">
        <v>5.1153574180385637E-2</v>
      </c>
      <c r="J23" s="26">
        <v>7.9143541405139837E-4</v>
      </c>
      <c r="K23" s="30">
        <v>3.2940000000001038E-2</v>
      </c>
      <c r="L23" s="30">
        <v>1.1030865786499536E-3</v>
      </c>
      <c r="M23" s="37">
        <v>0.31079278252564724</v>
      </c>
      <c r="N23" s="30">
        <v>2.5261295325673769E-2</v>
      </c>
      <c r="O23" s="30">
        <v>0.17597880316236569</v>
      </c>
      <c r="P23" s="30">
        <v>1.7691775846443965E-3</v>
      </c>
      <c r="Q23" s="30">
        <v>0.51322841431198707</v>
      </c>
      <c r="R23" s="30">
        <v>2.5323171816676433E-2</v>
      </c>
      <c r="S23" s="30">
        <v>0.62283399538945838</v>
      </c>
      <c r="T23" s="30">
        <v>2.5323171816676433E-2</v>
      </c>
      <c r="U23" s="30">
        <v>0.82402119683763431</v>
      </c>
      <c r="V23" s="37">
        <v>0.36124672519200313</v>
      </c>
      <c r="W23" s="30">
        <v>2.958594951834265E-2</v>
      </c>
      <c r="X23" s="30">
        <v>0.68722740850255915</v>
      </c>
      <c r="Y23" s="30">
        <v>3.8549541694606358E-2</v>
      </c>
      <c r="Z23" s="25">
        <v>0.7031056102118165</v>
      </c>
      <c r="AA23" s="30" t="e">
        <v>#DIV/0!</v>
      </c>
      <c r="AB23" s="25">
        <v>-1.5878201709257356E-2</v>
      </c>
      <c r="AC23" s="30">
        <v>1.092817532730731E-2</v>
      </c>
      <c r="AD23" s="30">
        <v>8.1325497230528708E-4</v>
      </c>
      <c r="AE23" s="30">
        <v>1.8818397561670353E-2</v>
      </c>
      <c r="AF23" s="30">
        <v>1.2166909369452996E-3</v>
      </c>
      <c r="AG23" s="30">
        <v>0.10704721544609751</v>
      </c>
      <c r="AH23" s="25">
        <v>0.10515654580802745</v>
      </c>
      <c r="AI23" s="25">
        <v>2.9172017777803934E-3</v>
      </c>
      <c r="AJ23" s="25">
        <v>0.16866935264505689</v>
      </c>
      <c r="AK23" s="25">
        <v>0.17056002228312694</v>
      </c>
      <c r="AL23" s="59">
        <v>1159.769522554071</v>
      </c>
      <c r="AM23" s="59">
        <v>274.0354421843661</v>
      </c>
      <c r="AN23" s="59">
        <v>456.86467333161119</v>
      </c>
      <c r="AO23" s="59">
        <v>14010.526145819911</v>
      </c>
      <c r="AP23" s="75">
        <v>62.885832988542582</v>
      </c>
      <c r="AQ23" s="75">
        <v>64.338792996384043</v>
      </c>
      <c r="AR23" s="75">
        <v>73.336524675549256</v>
      </c>
      <c r="AS23" s="76">
        <v>0.3262929793837141</v>
      </c>
      <c r="AT23" s="76">
        <v>0.11692245550757559</v>
      </c>
      <c r="AU23" s="76">
        <v>0.31892432001345478</v>
      </c>
      <c r="AV23" s="76">
        <v>0.11428200106385174</v>
      </c>
      <c r="AW23" s="74">
        <v>0.11226355052603169</v>
      </c>
      <c r="AX23" s="74">
        <v>3.1143608479908655E-3</v>
      </c>
      <c r="AY23" s="74">
        <v>0.18006887015316841</v>
      </c>
      <c r="AZ23" s="74">
        <v>0.18208732069098846</v>
      </c>
      <c r="BA23" s="85" t="e">
        <v>#DIV/0!</v>
      </c>
      <c r="BB23" s="85" t="e">
        <v>#DIV/0!</v>
      </c>
      <c r="BC23" s="85">
        <v>1880</v>
      </c>
      <c r="BD23" s="85">
        <v>256.72553437474818</v>
      </c>
      <c r="BE23" s="85">
        <v>516.60565410199558</v>
      </c>
      <c r="BF23" s="85">
        <v>197.19372996280728</v>
      </c>
      <c r="BG23" s="85">
        <v>132.50857226713191</v>
      </c>
      <c r="BH23" s="85">
        <v>402.29689073144834</v>
      </c>
      <c r="BI23" s="85">
        <v>5.3632643583590225</v>
      </c>
      <c r="BJ23" s="82">
        <v>1851.7039536325137</v>
      </c>
      <c r="BK23" s="82">
        <v>93.059088677782</v>
      </c>
      <c r="BL23" s="82">
        <v>24816.976142319327</v>
      </c>
      <c r="BM23" s="82">
        <v>670.57520158506213</v>
      </c>
      <c r="BN23" s="82">
        <v>739.36430972971095</v>
      </c>
      <c r="BO23" s="82">
        <v>18.636131155861303</v>
      </c>
      <c r="BP23" s="82">
        <v>11698.789331759624</v>
      </c>
      <c r="BQ23" s="82">
        <v>1395.7559827693508</v>
      </c>
      <c r="BR23" s="82">
        <v>9509.5506239546776</v>
      </c>
      <c r="BS23" s="82">
        <v>653.71011508108961</v>
      </c>
      <c r="BT23" s="82">
        <v>1384.0638407363651</v>
      </c>
      <c r="BU23" s="82">
        <v>97.043777514724155</v>
      </c>
      <c r="BV23" s="82">
        <v>1063.1621668987702</v>
      </c>
      <c r="BW23" s="82">
        <v>139.42477416722994</v>
      </c>
      <c r="BX23" s="82">
        <v>198.77239771758022</v>
      </c>
      <c r="BY23" s="82">
        <v>9.0246079651457229</v>
      </c>
      <c r="BZ23" s="82">
        <v>72.229884874848736</v>
      </c>
      <c r="CA23" s="82">
        <v>16.230927964507536</v>
      </c>
      <c r="CB23" s="82">
        <v>26.341491178899243</v>
      </c>
      <c r="CC23" s="82">
        <v>0.13633353965535908</v>
      </c>
      <c r="CD23" s="82">
        <v>2.4554415897427278E-2</v>
      </c>
      <c r="CE23" s="82">
        <v>0.73088135956461875</v>
      </c>
      <c r="CF23" s="82">
        <v>9.4479986597077588</v>
      </c>
      <c r="CG23" s="82">
        <v>1.0862353165052179</v>
      </c>
      <c r="CH23" s="82">
        <v>1.678523916755317</v>
      </c>
      <c r="CI23" s="82">
        <v>1.282778927301107</v>
      </c>
      <c r="CJ23" s="82">
        <v>2.6890294223283902</v>
      </c>
      <c r="CK23" s="82">
        <v>0.25554987495826115</v>
      </c>
      <c r="CL23" s="82">
        <v>0.70567908512442357</v>
      </c>
      <c r="CM23" s="82">
        <v>4.0967514561241113E-2</v>
      </c>
      <c r="CN23" s="82">
        <v>0.94828111684758187</v>
      </c>
      <c r="CO23" s="82">
        <v>0.77852183541552555</v>
      </c>
      <c r="CP23" s="82">
        <v>-6.63541285856801E-2</v>
      </c>
      <c r="CQ23" s="82">
        <v>0.20759494122852259</v>
      </c>
      <c r="CR23" s="82">
        <v>-0.11499794651909756</v>
      </c>
      <c r="CS23" s="82">
        <v>2.6989482960372122</v>
      </c>
      <c r="CT23" s="82">
        <v>1303.7742382712015</v>
      </c>
      <c r="CU23" s="82">
        <v>90.81432697793467</v>
      </c>
      <c r="CV23" s="82">
        <v>71.968713016476443</v>
      </c>
      <c r="CW23" s="82">
        <v>1.1129669032697829</v>
      </c>
      <c r="CX23" s="82">
        <v>1.7457106728883284E-2</v>
      </c>
      <c r="CY23" s="82">
        <v>8.7665895654588738E-2</v>
      </c>
      <c r="CZ23" s="99">
        <v>1051.4102111322206</v>
      </c>
      <c r="DA23" s="99">
        <v>139.20661784136277</v>
      </c>
      <c r="DB23" s="99">
        <v>25848.708786448613</v>
      </c>
      <c r="DC23" s="99">
        <v>566.76159016337749</v>
      </c>
      <c r="DD23" s="82">
        <v>0.67158903995777353</v>
      </c>
      <c r="DE23" s="82">
        <v>2.0210620732164548</v>
      </c>
      <c r="DF23" s="82">
        <v>240.55173659246387</v>
      </c>
      <c r="DG23" s="82">
        <v>19.116895131812157</v>
      </c>
      <c r="DH23" s="82">
        <v>40.981464081776998</v>
      </c>
      <c r="DI23" s="82">
        <v>0.61050602618889416</v>
      </c>
      <c r="DJ23" s="82">
        <v>16.013131268391955</v>
      </c>
      <c r="DK23" s="82">
        <v>9.3067702520920719</v>
      </c>
      <c r="DL23" s="82">
        <v>2.9474311879897805</v>
      </c>
      <c r="DM23" s="82">
        <v>0.26776249993031365</v>
      </c>
      <c r="DN23" s="82">
        <v>0.7695098001963766</v>
      </c>
      <c r="DO23" s="82">
        <v>3.392568813908714E-2</v>
      </c>
      <c r="DP23" s="75">
        <v>6.7</v>
      </c>
      <c r="DQ23" s="112">
        <v>6.0000000000000001E-3</v>
      </c>
      <c r="DR23" s="75">
        <v>494.3</v>
      </c>
      <c r="DS23" s="112">
        <v>0.09</v>
      </c>
      <c r="DT23" s="85">
        <v>85.685347124935376</v>
      </c>
      <c r="DU23" s="85">
        <v>2.960730411162158</v>
      </c>
    </row>
    <row r="24" spans="3:127" x14ac:dyDescent="0.2">
      <c r="C24" s="29" t="s">
        <v>473</v>
      </c>
      <c r="D24" s="9" t="s">
        <v>21</v>
      </c>
      <c r="E24" s="9" t="s">
        <v>130</v>
      </c>
      <c r="F24" s="9" t="s">
        <v>124</v>
      </c>
      <c r="G24" s="17">
        <v>550</v>
      </c>
      <c r="H24" s="19">
        <v>0.27700000000000002</v>
      </c>
      <c r="I24" s="26">
        <v>5.1886222156060979E-2</v>
      </c>
      <c r="J24" s="26">
        <v>3.7151386703217757E-3</v>
      </c>
      <c r="K24" s="30">
        <v>4.6382944615052851E-2</v>
      </c>
      <c r="L24" s="30">
        <v>7.4536300784657894E-4</v>
      </c>
      <c r="M24" s="37">
        <v>0.37292154094225133</v>
      </c>
      <c r="N24" s="30">
        <v>7.3800035015196427E-2</v>
      </c>
      <c r="O24" s="30">
        <v>0.1396661592974705</v>
      </c>
      <c r="P24" s="30">
        <v>1.4872055220794161E-2</v>
      </c>
      <c r="Q24" s="30">
        <v>0.48741229976027817</v>
      </c>
      <c r="R24" s="30">
        <v>7.5283618369035424E-2</v>
      </c>
      <c r="S24" s="30">
        <v>0.56653856526469792</v>
      </c>
      <c r="T24" s="30">
        <v>7.5283618369035424E-2</v>
      </c>
      <c r="U24" s="30">
        <v>0.8603338407025295</v>
      </c>
      <c r="V24" s="37">
        <v>0.43346143473530219</v>
      </c>
      <c r="W24" s="30">
        <v>9.7410084700242247E-2</v>
      </c>
      <c r="X24" s="30">
        <v>0.70447923348258512</v>
      </c>
      <c r="Y24" s="30">
        <v>3.2939725715192505E-2</v>
      </c>
      <c r="Z24" s="25">
        <v>0.72216961058542983</v>
      </c>
      <c r="AA24" s="30" t="e">
        <v>#DIV/0!</v>
      </c>
      <c r="AB24" s="25">
        <v>-1.7690377102844712E-2</v>
      </c>
      <c r="AC24" s="30">
        <v>1.012287918163327E-2</v>
      </c>
      <c r="AD24" s="30">
        <v>1.728542649777983E-3</v>
      </c>
      <c r="AE24" s="30">
        <v>2.2783351152746146E-2</v>
      </c>
      <c r="AF24" s="30">
        <v>1.8025127193067006E-3</v>
      </c>
      <c r="AG24" s="30">
        <v>0.12294837688556497</v>
      </c>
      <c r="AH24" s="25">
        <v>0.1212389024003236</v>
      </c>
      <c r="AI24" s="25">
        <v>9.3328297013723291E-3</v>
      </c>
      <c r="AJ24" s="25">
        <v>0.19200041081170244</v>
      </c>
      <c r="AK24" s="25">
        <v>0.19370988529694383</v>
      </c>
      <c r="AL24" s="59">
        <v>964.14496325898733</v>
      </c>
      <c r="AM24" s="59">
        <v>382.09602628609451</v>
      </c>
      <c r="AN24" s="59">
        <v>363.23349569628806</v>
      </c>
      <c r="AO24" s="59">
        <v>11741.046966132448</v>
      </c>
      <c r="AP24" s="75">
        <v>69.592773048282226</v>
      </c>
      <c r="AQ24" s="75">
        <v>71.340336837736686</v>
      </c>
      <c r="AR24" s="75">
        <v>81.158058585708972</v>
      </c>
      <c r="AS24" s="76">
        <v>0.38536739784784113</v>
      </c>
      <c r="AT24" s="76">
        <v>0.13100191036647299</v>
      </c>
      <c r="AU24" s="76">
        <v>0.37592737919966812</v>
      </c>
      <c r="AV24" s="76">
        <v>0.12779286755768282</v>
      </c>
      <c r="AW24" s="74">
        <v>0.12601603526416649</v>
      </c>
      <c r="AX24" s="74">
        <v>9.700567833245714E-3</v>
      </c>
      <c r="AY24" s="74">
        <v>0.19956573393984608</v>
      </c>
      <c r="AZ24" s="74">
        <v>0.20134256623336244</v>
      </c>
      <c r="BA24" s="85" t="e">
        <v>#DIV/0!</v>
      </c>
      <c r="BB24" s="85" t="e">
        <v>#DIV/0!</v>
      </c>
      <c r="BC24" s="85" t="e">
        <v>#DIV/0!</v>
      </c>
      <c r="BD24" s="85" t="e">
        <v>#DIV/0!</v>
      </c>
      <c r="BE24" s="85">
        <v>452.94</v>
      </c>
      <c r="BF24" s="85">
        <v>27.37635750862492</v>
      </c>
      <c r="BG24" s="85">
        <v>38.576418031499323</v>
      </c>
      <c r="BH24" s="85">
        <v>429.38283704498104</v>
      </c>
      <c r="BI24" s="85">
        <v>4.4535539985230912</v>
      </c>
      <c r="BJ24" s="82">
        <v>2093.3042981066687</v>
      </c>
      <c r="BK24" s="82">
        <v>222.56769691671957</v>
      </c>
      <c r="BL24" s="82">
        <v>23928.945839552296</v>
      </c>
      <c r="BM24" s="82">
        <v>273.38100713175845</v>
      </c>
      <c r="BN24" s="82">
        <v>731.39293371590884</v>
      </c>
      <c r="BO24" s="82">
        <v>38.404747494389504</v>
      </c>
      <c r="BP24" s="82">
        <v>9803.7742167205924</v>
      </c>
      <c r="BQ24" s="82">
        <v>317.75824973121706</v>
      </c>
      <c r="BR24" s="82">
        <v>8890.7633485521947</v>
      </c>
      <c r="BS24" s="82">
        <v>101.14878993329252</v>
      </c>
      <c r="BT24" s="82">
        <v>778.11285403589034</v>
      </c>
      <c r="BU24" s="82">
        <v>136.80669774198626</v>
      </c>
      <c r="BV24" s="82">
        <v>845.27461394323711</v>
      </c>
      <c r="BW24" s="82">
        <v>151.02694097376138</v>
      </c>
      <c r="BX24" s="82">
        <v>207.82322070774163</v>
      </c>
      <c r="BY24" s="82">
        <v>30.549363181607838</v>
      </c>
      <c r="BZ24" s="82">
        <v>82.166930440459865</v>
      </c>
      <c r="CA24" s="82">
        <v>29.129730058539881</v>
      </c>
      <c r="CB24" s="82">
        <v>25.866586645043373</v>
      </c>
      <c r="CC24" s="82">
        <v>15.680445701247194</v>
      </c>
      <c r="CD24" s="82">
        <v>0.85146579928288268</v>
      </c>
      <c r="CE24" s="82">
        <v>1.3436925523510928</v>
      </c>
      <c r="CF24" s="82">
        <v>14.238669231286792</v>
      </c>
      <c r="CG24" s="82">
        <v>2.7640461313827593</v>
      </c>
      <c r="CH24" s="82">
        <v>2.1569411747215654</v>
      </c>
      <c r="CI24" s="82">
        <v>0.37465762963419802</v>
      </c>
      <c r="CJ24" s="82">
        <v>2.5352018425587342</v>
      </c>
      <c r="CK24" s="82">
        <v>0.22449876976512034</v>
      </c>
      <c r="CL24" s="82">
        <v>0.73364885589484352</v>
      </c>
      <c r="CM24" s="82">
        <v>0.16823936849898663</v>
      </c>
      <c r="CN24" s="82">
        <v>0.30593230616390549</v>
      </c>
      <c r="CO24" s="82">
        <v>0.66547624446074027</v>
      </c>
      <c r="CP24" s="82">
        <v>7.8079825500183955E-2</v>
      </c>
      <c r="CQ24" s="82">
        <v>7.7138861577691648E-2</v>
      </c>
      <c r="CR24" s="82">
        <v>3.7688872446462987</v>
      </c>
      <c r="CS24" s="82">
        <v>1.7640145118381869</v>
      </c>
      <c r="CT24" s="82">
        <v>1083.8596295303116</v>
      </c>
      <c r="CU24" s="82">
        <v>97.508141786658371</v>
      </c>
      <c r="CV24" s="82">
        <v>83.119731937831077</v>
      </c>
      <c r="CW24" s="82">
        <v>1.3921138199076171</v>
      </c>
      <c r="CX24" s="82">
        <v>0.16292899791066814</v>
      </c>
      <c r="CY24" s="82">
        <v>6.9937322700349025E-2</v>
      </c>
      <c r="CZ24" s="99">
        <v>836.50832120594293</v>
      </c>
      <c r="DA24" s="99">
        <v>148.75040466759265</v>
      </c>
      <c r="DB24" s="99">
        <v>22891.504892089066</v>
      </c>
      <c r="DC24" s="99">
        <v>560.07267124239343</v>
      </c>
      <c r="DD24" s="82">
        <v>2.0946942595677611</v>
      </c>
      <c r="DE24" s="82">
        <v>1.79702268169872</v>
      </c>
      <c r="DF24" s="82">
        <v>335.40866807426232</v>
      </c>
      <c r="DG24" s="82">
        <v>104.63331037156108</v>
      </c>
      <c r="DH24" s="82">
        <v>45.215374587339973</v>
      </c>
      <c r="DI24" s="82">
        <v>0.26304442495804309</v>
      </c>
      <c r="DJ24" s="82">
        <v>11.277088735723524</v>
      </c>
      <c r="DK24" s="82">
        <v>3.1027323980041293</v>
      </c>
      <c r="DL24" s="82">
        <v>2.5947005680012198</v>
      </c>
      <c r="DM24" s="82">
        <v>0.40948591736288026</v>
      </c>
      <c r="DN24" s="82">
        <v>0.80996314956928328</v>
      </c>
      <c r="DO24" s="82">
        <v>6.7683481830936046E-2</v>
      </c>
      <c r="DP24" s="120">
        <v>3.07</v>
      </c>
      <c r="DQ24" s="118">
        <v>4.5999999999999999E-3</v>
      </c>
      <c r="DR24" s="75" t="e">
        <v>#DIV/0!</v>
      </c>
      <c r="DS24" s="112" t="e">
        <v>#DIV/0!</v>
      </c>
      <c r="DT24" s="85">
        <v>91.448623675565045</v>
      </c>
      <c r="DU24" s="85">
        <v>19.222548783194412</v>
      </c>
    </row>
    <row r="25" spans="3:127" x14ac:dyDescent="0.2">
      <c r="C25" s="29" t="s">
        <v>395</v>
      </c>
      <c r="D25" s="9" t="s">
        <v>22</v>
      </c>
      <c r="E25" s="9" t="s">
        <v>130</v>
      </c>
      <c r="F25" s="9" t="s">
        <v>124</v>
      </c>
      <c r="G25" s="17">
        <v>600</v>
      </c>
      <c r="H25" s="18">
        <v>0.28199999999999997</v>
      </c>
      <c r="I25" s="26">
        <v>5.1983978785644279E-2</v>
      </c>
      <c r="J25" s="26">
        <v>1.4018736183350629E-3</v>
      </c>
      <c r="K25" s="30">
        <v>4.7784198733642688E-2</v>
      </c>
      <c r="L25" s="30">
        <v>8.9754005578740557E-3</v>
      </c>
      <c r="M25" s="38">
        <v>0.23488797986113397</v>
      </c>
      <c r="N25" s="30">
        <v>2.4182299325311723E-2</v>
      </c>
      <c r="O25" s="30">
        <v>0.16715020701163774</v>
      </c>
      <c r="P25" s="30">
        <v>2.9606676124690674E-3</v>
      </c>
      <c r="Q25" s="30">
        <v>0.59796181312722829</v>
      </c>
      <c r="R25" s="30">
        <v>2.4362864227559435E-2</v>
      </c>
      <c r="S25" s="30">
        <v>0.71797077715739299</v>
      </c>
      <c r="T25" s="30">
        <v>2.4362864227559435E-2</v>
      </c>
      <c r="U25" s="30">
        <v>0.83284979298836226</v>
      </c>
      <c r="V25" s="37">
        <v>0.28202922284260706</v>
      </c>
      <c r="W25" s="30">
        <v>2.9462200424449941E-2</v>
      </c>
      <c r="X25" s="30">
        <v>0.70654238469176578</v>
      </c>
      <c r="Y25" s="30">
        <v>2.3377894766466213E-2</v>
      </c>
      <c r="Z25" s="25">
        <v>0.68708434573677724</v>
      </c>
      <c r="AA25" s="30" t="e">
        <v>#DIV/0!</v>
      </c>
      <c r="AB25" s="25">
        <v>1.9458038954988544E-2</v>
      </c>
      <c r="AC25" s="30">
        <v>1.0690125841413222E-2</v>
      </c>
      <c r="AD25" s="30">
        <v>1.0371882292021565E-3</v>
      </c>
      <c r="AE25" s="30">
        <v>2.2984005918384069E-2</v>
      </c>
      <c r="AF25" s="30">
        <v>1.4946081549394024E-3</v>
      </c>
      <c r="AG25" s="30">
        <v>9.2633276536799189E-2</v>
      </c>
      <c r="AH25" s="25">
        <v>9.03790498645268E-2</v>
      </c>
      <c r="AI25" s="25">
        <v>9.4929894400139943E-3</v>
      </c>
      <c r="AJ25" s="25">
        <v>1.2546894044572626E-2</v>
      </c>
      <c r="AK25" s="25">
        <v>1.4801120716845015E-2</v>
      </c>
      <c r="AL25" s="59">
        <v>1302.0086306927617</v>
      </c>
      <c r="AM25" s="59">
        <v>366.95967100064951</v>
      </c>
      <c r="AN25" s="59">
        <v>585.25837057898127</v>
      </c>
      <c r="AO25" s="59">
        <v>11236.789806097682</v>
      </c>
      <c r="AP25" s="75">
        <v>66.092990407525619</v>
      </c>
      <c r="AQ25" s="75">
        <v>64.272802390691552</v>
      </c>
      <c r="AR25" s="75">
        <v>77.076664036325027</v>
      </c>
      <c r="AS25" s="76">
        <v>0.38762614955797647</v>
      </c>
      <c r="AT25" s="76">
        <v>9.8412854921320958E-2</v>
      </c>
      <c r="AU25" s="76">
        <v>0.39860361508294545</v>
      </c>
      <c r="AV25" s="76">
        <v>0.10119987979914333</v>
      </c>
      <c r="AW25" s="74">
        <v>9.873718521677731E-2</v>
      </c>
      <c r="AX25" s="74">
        <v>1.0370888585402815E-2</v>
      </c>
      <c r="AY25" s="74">
        <v>1.3707214260729756E-2</v>
      </c>
      <c r="AZ25" s="74">
        <v>1.6169908843095774E-2</v>
      </c>
      <c r="BA25" s="85" t="e">
        <v>#DIV/0!</v>
      </c>
      <c r="BB25" s="85" t="e">
        <v>#DIV/0!</v>
      </c>
      <c r="BC25" s="85">
        <v>1960</v>
      </c>
      <c r="BD25" s="85">
        <v>14.142135623730951</v>
      </c>
      <c r="BE25" s="85">
        <v>385.40942350332591</v>
      </c>
      <c r="BF25" s="85">
        <v>163.20411198862763</v>
      </c>
      <c r="BG25" s="85">
        <v>106.56209497476615</v>
      </c>
      <c r="BH25" s="85">
        <v>391.59193466948528</v>
      </c>
      <c r="BI25" s="85">
        <v>0.94368514730584574</v>
      </c>
      <c r="BJ25" s="82">
        <v>2114.4237189908845</v>
      </c>
      <c r="BK25" s="82">
        <v>51.516833434861773</v>
      </c>
      <c r="BL25" s="82">
        <v>24615.752630695075</v>
      </c>
      <c r="BM25" s="82">
        <v>203.64776561895872</v>
      </c>
      <c r="BN25" s="82">
        <v>800.7449149365824</v>
      </c>
      <c r="BO25" s="82">
        <v>41.914163068203869</v>
      </c>
      <c r="BP25" s="82">
        <v>9382.7194880915631</v>
      </c>
      <c r="BQ25" s="82">
        <v>246.27630490519934</v>
      </c>
      <c r="BR25" s="82">
        <v>8582.2831721899875</v>
      </c>
      <c r="BS25" s="82">
        <v>123.34763750253727</v>
      </c>
      <c r="BT25" s="82">
        <v>1538.5699569797061</v>
      </c>
      <c r="BU25" s="82">
        <v>56.951653346937817</v>
      </c>
      <c r="BV25" s="82">
        <v>1361.944999868171</v>
      </c>
      <c r="BW25" s="82">
        <v>289.81345107333794</v>
      </c>
      <c r="BX25" s="82">
        <v>225.51784824914776</v>
      </c>
      <c r="BY25" s="82">
        <v>16.444575417297457</v>
      </c>
      <c r="BZ25" s="82">
        <v>69.859739852372286</v>
      </c>
      <c r="CA25" s="82">
        <v>3.7853249750604956</v>
      </c>
      <c r="CB25" s="82">
        <v>32.695558660433761</v>
      </c>
      <c r="CC25" s="82">
        <v>1.0211328386215754</v>
      </c>
      <c r="CD25" s="82">
        <v>-0.8253575128620394</v>
      </c>
      <c r="CE25" s="82">
        <v>0.23926047493324329</v>
      </c>
      <c r="CF25" s="82">
        <v>10.560792770425495</v>
      </c>
      <c r="CG25" s="82">
        <v>4.1890905422172233</v>
      </c>
      <c r="CH25" s="82">
        <v>2.1954310009713178</v>
      </c>
      <c r="CI25" s="82">
        <v>0.4330714052788166</v>
      </c>
      <c r="CJ25" s="82">
        <v>3.5111926811509182</v>
      </c>
      <c r="CK25" s="82">
        <v>0.89117143127713683</v>
      </c>
      <c r="CL25" s="82">
        <v>0.6383965077976459</v>
      </c>
      <c r="CM25" s="82">
        <v>0.16015364305446692</v>
      </c>
      <c r="CN25" s="82">
        <v>0.23315989715290561</v>
      </c>
      <c r="CO25" s="82">
        <v>0.74369290430636326</v>
      </c>
      <c r="CP25" s="82">
        <v>1.0716343944719105E-2</v>
      </c>
      <c r="CQ25" s="82">
        <v>6.883504540411102E-2</v>
      </c>
      <c r="CR25" s="82">
        <v>22.259965198368096</v>
      </c>
      <c r="CS25" s="82">
        <v>2.6132408728730976</v>
      </c>
      <c r="CT25" s="82">
        <v>1463.6747023371129</v>
      </c>
      <c r="CU25" s="82">
        <v>255.19196030367198</v>
      </c>
      <c r="CV25" s="82">
        <v>92.206328083732913</v>
      </c>
      <c r="CW25" s="82">
        <v>9.1926042675242687</v>
      </c>
      <c r="CX25" s="82">
        <v>1.037160718174575E-2</v>
      </c>
      <c r="CY25" s="82">
        <v>0.14942756706948146</v>
      </c>
      <c r="CZ25" s="99">
        <v>1337.4916121430597</v>
      </c>
      <c r="DA25" s="99">
        <v>276.18238617332332</v>
      </c>
      <c r="DB25" s="99">
        <v>25931.981747964903</v>
      </c>
      <c r="DC25" s="99">
        <v>361.4136076858228</v>
      </c>
      <c r="DD25" s="82">
        <v>1.0574957803375404</v>
      </c>
      <c r="DE25" s="82">
        <v>0.69872662309391398</v>
      </c>
      <c r="DF25" s="82">
        <v>322.12178620025765</v>
      </c>
      <c r="DG25" s="82">
        <v>47.256278326108529</v>
      </c>
      <c r="DH25" s="82">
        <v>43.761414376917365</v>
      </c>
      <c r="DI25" s="82">
        <v>0.62249916135346406</v>
      </c>
      <c r="DJ25" s="82">
        <v>26.470509766298232</v>
      </c>
      <c r="DK25" s="82">
        <v>7.5939218306934002</v>
      </c>
      <c r="DL25" s="82">
        <v>3.1258410785245885</v>
      </c>
      <c r="DM25" s="82">
        <v>0.56035697519481353</v>
      </c>
      <c r="DN25" s="82">
        <v>0.74033569471426419</v>
      </c>
      <c r="DO25" s="82">
        <v>8.9582398001632577E-2</v>
      </c>
      <c r="DP25" s="75">
        <v>4.8</v>
      </c>
      <c r="DQ25" s="112">
        <v>6.0000000000000001E-3</v>
      </c>
      <c r="DR25" s="75">
        <v>527.1</v>
      </c>
      <c r="DS25" s="112">
        <v>0.1</v>
      </c>
      <c r="DT25" s="85">
        <v>98.187642055998865</v>
      </c>
      <c r="DU25" s="85">
        <v>14.444398765147323</v>
      </c>
    </row>
    <row r="26" spans="3:127" x14ac:dyDescent="0.2">
      <c r="C26" s="29" t="s">
        <v>396</v>
      </c>
      <c r="D26" s="1" t="s">
        <v>23</v>
      </c>
      <c r="E26" s="1" t="s">
        <v>131</v>
      </c>
      <c r="F26" s="1" t="s">
        <v>126</v>
      </c>
      <c r="G26" s="13">
        <v>300</v>
      </c>
      <c r="H26" s="15">
        <v>0.41599999999999998</v>
      </c>
      <c r="I26" s="25">
        <v>3.8122311668461556E-2</v>
      </c>
      <c r="J26" s="25">
        <v>8.2023613689389922E-4</v>
      </c>
      <c r="K26" s="25">
        <v>4.8050197550547069E-2</v>
      </c>
      <c r="L26" s="25">
        <v>1.2259643293937136E-2</v>
      </c>
      <c r="M26" s="38">
        <v>0.45358943630000514</v>
      </c>
      <c r="N26" s="25">
        <v>1.0017668351044505E-2</v>
      </c>
      <c r="O26" s="25">
        <v>0.10096016740037439</v>
      </c>
      <c r="P26" s="25">
        <v>2.805881994273565E-3</v>
      </c>
      <c r="Q26" s="25">
        <v>0.44545039629962047</v>
      </c>
      <c r="R26" s="25">
        <v>1.0403203975569609E-2</v>
      </c>
      <c r="S26" s="25">
        <v>0.49547348198307845</v>
      </c>
      <c r="T26" s="25">
        <v>1.0403203975569609E-2</v>
      </c>
      <c r="U26" s="25">
        <v>0.89903983259962561</v>
      </c>
      <c r="V26" s="36">
        <v>0.50452651801692161</v>
      </c>
      <c r="W26" s="25">
        <v>1.7910016538907662E-2</v>
      </c>
      <c r="X26" s="25">
        <v>0.61279037169469897</v>
      </c>
      <c r="Y26" s="25">
        <v>1.2117642918879718E-2</v>
      </c>
      <c r="Z26" s="25">
        <v>0.61459777458244735</v>
      </c>
      <c r="AA26" s="25" t="e">
        <v>#DIV/0!</v>
      </c>
      <c r="AB26" s="25">
        <v>-1.8074028877483883E-3</v>
      </c>
      <c r="AC26" s="25">
        <v>1.5509148074889898E-2</v>
      </c>
      <c r="AD26" s="25">
        <v>2.498749169241686E-3</v>
      </c>
      <c r="AE26" s="25">
        <v>4.4596610771907901E-2</v>
      </c>
      <c r="AF26" s="25">
        <v>2.3018525593493083E-3</v>
      </c>
      <c r="AG26" s="25">
        <v>0.22614370205812884</v>
      </c>
      <c r="AH26" s="25">
        <v>0.22579354087026601</v>
      </c>
      <c r="AI26" s="25">
        <v>3.0959710250634688E-2</v>
      </c>
      <c r="AJ26" s="25">
        <v>0.23302315242125957</v>
      </c>
      <c r="AK26" s="25">
        <v>0.23337331360912239</v>
      </c>
      <c r="AL26" s="59">
        <v>129.04343366182351</v>
      </c>
      <c r="AM26" s="59">
        <v>131.55420539174204</v>
      </c>
      <c r="AN26" s="59">
        <v>89.563548809268127</v>
      </c>
      <c r="AO26" s="59">
        <v>13286.739333410376</v>
      </c>
      <c r="AP26" s="73">
        <v>39.511543041286572</v>
      </c>
      <c r="AQ26" s="73">
        <v>39.628080898751136</v>
      </c>
      <c r="AR26" s="73">
        <v>46.077774810493025</v>
      </c>
      <c r="AS26" s="74">
        <v>0.8671924416657788</v>
      </c>
      <c r="AT26" s="74">
        <v>0.27701009055989939</v>
      </c>
      <c r="AU26" s="74">
        <v>0.8646422109488433</v>
      </c>
      <c r="AV26" s="74">
        <v>0.27619546210154938</v>
      </c>
      <c r="AW26" s="74">
        <v>0.27576780070655316</v>
      </c>
      <c r="AX26" s="74">
        <v>3.7811937283162365E-2</v>
      </c>
      <c r="AY26" s="74">
        <v>0.28459752218439516</v>
      </c>
      <c r="AZ26" s="74">
        <v>0.28502518357939144</v>
      </c>
      <c r="BA26" s="84" t="e">
        <v>#DIV/0!</v>
      </c>
      <c r="BB26" s="84" t="e">
        <v>#DIV/0!</v>
      </c>
      <c r="BC26" s="84" t="e">
        <v>#DIV/0!</v>
      </c>
      <c r="BD26" s="84" t="e">
        <v>#DIV/0!</v>
      </c>
      <c r="BE26" s="84">
        <v>286.43</v>
      </c>
      <c r="BF26" s="84">
        <v>66.593324422370102</v>
      </c>
      <c r="BG26" s="84">
        <v>27.211701745796255</v>
      </c>
      <c r="BH26" s="84">
        <v>42.933722120304495</v>
      </c>
      <c r="BI26" s="84">
        <v>25.748883162193238</v>
      </c>
      <c r="BJ26" s="83">
        <v>1152.0873080388592</v>
      </c>
      <c r="BK26" s="59">
        <v>165.72475141055625</v>
      </c>
      <c r="BL26" s="83">
        <v>8985.7747226452047</v>
      </c>
      <c r="BM26" s="59">
        <v>266.67658282640582</v>
      </c>
      <c r="BN26" s="83">
        <v>1798.8022690420191</v>
      </c>
      <c r="BO26" s="59">
        <v>58.392680608876169</v>
      </c>
      <c r="BP26" s="59">
        <v>11094.427343397663</v>
      </c>
      <c r="BQ26" s="59">
        <v>1578.8239546346565</v>
      </c>
      <c r="BR26" s="59">
        <v>3933.8150967756796</v>
      </c>
      <c r="BS26" s="59">
        <v>120.58316580680143</v>
      </c>
      <c r="BT26" s="59">
        <v>3269.9957794292436</v>
      </c>
      <c r="BU26" s="59">
        <v>26.780969586211416</v>
      </c>
      <c r="BV26" s="59">
        <v>208.42184170823438</v>
      </c>
      <c r="BW26" s="59">
        <v>21.796709816908727</v>
      </c>
      <c r="BX26" s="59">
        <v>51.659514832697731</v>
      </c>
      <c r="BY26" s="59">
        <v>11.650082630881421</v>
      </c>
      <c r="BZ26" s="59">
        <v>89.984865103094378</v>
      </c>
      <c r="CA26" s="59">
        <v>10.270065033029178</v>
      </c>
      <c r="CB26" s="59">
        <v>251.96314267385529</v>
      </c>
      <c r="CC26" s="59">
        <v>22.480693875991971</v>
      </c>
      <c r="CD26" s="59">
        <v>1.4014909041687815</v>
      </c>
      <c r="CE26" s="59">
        <v>0.32783700080262557</v>
      </c>
      <c r="CF26" s="59">
        <v>22.89294649835719</v>
      </c>
      <c r="CG26" s="59">
        <v>2.0439146947177145</v>
      </c>
      <c r="CH26" s="59">
        <v>4.9693509732786714</v>
      </c>
      <c r="CI26" s="59">
        <v>0.49157190442666687</v>
      </c>
      <c r="CJ26" s="59">
        <v>1.5471006496639992</v>
      </c>
      <c r="CK26" s="59">
        <v>0.19704027350318901</v>
      </c>
      <c r="CL26" s="59">
        <v>1.1918012307164967</v>
      </c>
      <c r="CM26" s="59">
        <v>0.16260054002661073</v>
      </c>
      <c r="CN26" s="59">
        <v>-0.40092434947215638</v>
      </c>
      <c r="CO26" s="59">
        <v>0.47768319333641823</v>
      </c>
      <c r="CP26" s="59">
        <v>0.20695753918043924</v>
      </c>
      <c r="CQ26" s="59">
        <v>6.1527196659835116E-2</v>
      </c>
      <c r="CR26" s="59">
        <v>4.6480351387000587</v>
      </c>
      <c r="CS26" s="59">
        <v>3.0177809341994153</v>
      </c>
      <c r="CT26" s="59">
        <v>145.06632667483328</v>
      </c>
      <c r="CU26" s="59">
        <v>18.161459290279762</v>
      </c>
      <c r="CV26" s="59">
        <v>7.128567998146373</v>
      </c>
      <c r="CW26" s="59">
        <v>8.1959683653472865E-2</v>
      </c>
      <c r="CX26" s="59">
        <v>-1.9065782979756724E-2</v>
      </c>
      <c r="CY26" s="59">
        <v>0.13100916151527789</v>
      </c>
      <c r="CZ26" s="98">
        <v>205.4104956843648</v>
      </c>
      <c r="DA26" s="98">
        <v>23.764114180515701</v>
      </c>
      <c r="DB26" s="98">
        <v>7763.3466610511023</v>
      </c>
      <c r="DC26" s="98">
        <v>590.63212987907684</v>
      </c>
      <c r="DD26" s="59">
        <v>3.3692484097888755</v>
      </c>
      <c r="DE26" s="59">
        <v>2.5707723629947035</v>
      </c>
      <c r="DF26" s="59">
        <v>115.47992592043856</v>
      </c>
      <c r="DG26" s="59">
        <v>24.047676455873567</v>
      </c>
      <c r="DH26" s="59">
        <v>54.12647357296246</v>
      </c>
      <c r="DI26" s="59">
        <v>17.356122483096154</v>
      </c>
      <c r="DJ26" s="59">
        <v>132.81875115966426</v>
      </c>
      <c r="DK26" s="59">
        <v>44.877368313105876</v>
      </c>
      <c r="DL26" s="59">
        <v>0.38786917616283473</v>
      </c>
      <c r="DM26" s="59">
        <v>2.6111631337580259E-2</v>
      </c>
      <c r="DN26" s="59">
        <v>6.1185880309665042E-2</v>
      </c>
      <c r="DO26" s="59">
        <v>2.7742327812114859E-2</v>
      </c>
      <c r="DP26" s="73" t="e">
        <v>#DIV/0!</v>
      </c>
      <c r="DQ26" s="109" t="e">
        <v>#DIV/0!</v>
      </c>
      <c r="DR26" s="73" t="e">
        <v>#DIV/0!</v>
      </c>
      <c r="DS26" s="109" t="e">
        <v>#DIV/0!</v>
      </c>
      <c r="DT26" s="84">
        <v>78.34590275530293</v>
      </c>
      <c r="DU26" s="84">
        <v>7.4830615133500045</v>
      </c>
    </row>
    <row r="27" spans="3:127" x14ac:dyDescent="0.2">
      <c r="C27" s="29" t="s">
        <v>397</v>
      </c>
      <c r="D27" s="1" t="s">
        <v>24</v>
      </c>
      <c r="E27" s="1" t="s">
        <v>131</v>
      </c>
      <c r="F27" s="1" t="s">
        <v>126</v>
      </c>
      <c r="G27" s="13">
        <v>350</v>
      </c>
      <c r="H27" s="16">
        <v>0.33600000000000002</v>
      </c>
      <c r="I27" s="25">
        <v>4.5719791496718995E-2</v>
      </c>
      <c r="J27" s="25">
        <v>2.3784129459479067E-3</v>
      </c>
      <c r="K27" s="25">
        <v>2.7232452085935919E-2</v>
      </c>
      <c r="L27" s="25">
        <v>3.8964515498848854E-3</v>
      </c>
      <c r="M27" s="36">
        <v>0.58388771852770138</v>
      </c>
      <c r="N27" s="25">
        <v>2.711678491179428E-2</v>
      </c>
      <c r="O27" s="25">
        <v>0.10220667287634067</v>
      </c>
      <c r="P27" s="25">
        <v>8.7873276825732225E-4</v>
      </c>
      <c r="Q27" s="25">
        <v>0.31390560859595795</v>
      </c>
      <c r="R27" s="25">
        <v>2.713101905993439E-2</v>
      </c>
      <c r="S27" s="25">
        <v>0.34964128058474819</v>
      </c>
      <c r="T27" s="25">
        <v>2.713101905993439E-2</v>
      </c>
      <c r="U27" s="25">
        <v>0.89779332712365933</v>
      </c>
      <c r="V27" s="36">
        <v>0.65035871941525192</v>
      </c>
      <c r="W27" s="25">
        <v>3.0717026576947519E-2</v>
      </c>
      <c r="X27" s="25">
        <v>0.64112402050258011</v>
      </c>
      <c r="Y27" s="25">
        <v>1.4703535617363279E-2</v>
      </c>
      <c r="Z27" s="25">
        <v>0.63225863017389694</v>
      </c>
      <c r="AA27" s="25" t="e">
        <v>#DIV/0!</v>
      </c>
      <c r="AB27" s="25">
        <v>8.8653903286831648E-3</v>
      </c>
      <c r="AC27" s="25">
        <v>1.785143053607879E-2</v>
      </c>
      <c r="AD27" s="25">
        <v>2.569236389207352E-3</v>
      </c>
      <c r="AE27" s="25">
        <v>4.1046717491655171E-2</v>
      </c>
      <c r="AF27" s="25">
        <v>1.39119392817591E-3</v>
      </c>
      <c r="AG27" s="25">
        <v>0.19777115859334526</v>
      </c>
      <c r="AH27" s="25">
        <v>0.19733046830689863</v>
      </c>
      <c r="AI27" s="25">
        <v>2.7600857225491264E-2</v>
      </c>
      <c r="AJ27" s="25">
        <v>0.16186890699216597</v>
      </c>
      <c r="AK27" s="25">
        <v>0.16230959727861261</v>
      </c>
      <c r="AL27" s="59">
        <v>128.86436409584121</v>
      </c>
      <c r="AM27" s="59">
        <v>175.72651356846757</v>
      </c>
      <c r="AN27" s="59">
        <v>136.09940878233246</v>
      </c>
      <c r="AO27" s="59">
        <v>13005.169979717264</v>
      </c>
      <c r="AP27" s="73">
        <v>35.914433815644678</v>
      </c>
      <c r="AQ27" s="73">
        <v>35.41781309324567</v>
      </c>
      <c r="AR27" s="73">
        <v>41.882879442962555</v>
      </c>
      <c r="AS27" s="74">
        <v>0.76289004170909736</v>
      </c>
      <c r="AT27" s="74">
        <v>0.23154954606560771</v>
      </c>
      <c r="AU27" s="74">
        <v>0.77358711672688918</v>
      </c>
      <c r="AV27" s="74">
        <v>0.23479628246165565</v>
      </c>
      <c r="AW27" s="74">
        <v>0.23427308968819674</v>
      </c>
      <c r="AX27" s="74">
        <v>3.2768067474517687E-2</v>
      </c>
      <c r="AY27" s="74">
        <v>0.19217270039884837</v>
      </c>
      <c r="AZ27" s="74">
        <v>0.19269589317230729</v>
      </c>
      <c r="BA27" s="84" t="e">
        <v>#DIV/0!</v>
      </c>
      <c r="BB27" s="84" t="e">
        <v>#DIV/0!</v>
      </c>
      <c r="BC27" s="84" t="e">
        <v>#DIV/0!</v>
      </c>
      <c r="BD27" s="84" t="e">
        <v>#DIV/0!</v>
      </c>
      <c r="BE27" s="84">
        <v>275.92</v>
      </c>
      <c r="BF27" s="84">
        <v>93.242314891223458</v>
      </c>
      <c r="BG27" s="84">
        <v>33.938192868418007</v>
      </c>
      <c r="BH27" s="84">
        <v>63.756357516682343</v>
      </c>
      <c r="BI27" s="84">
        <v>36.65675065215855</v>
      </c>
      <c r="BJ27" s="83">
        <v>1809.7814810042801</v>
      </c>
      <c r="BK27" s="59">
        <v>53.031195138469862</v>
      </c>
      <c r="BL27" s="83">
        <v>10073.76711667249</v>
      </c>
      <c r="BM27" s="59">
        <v>89.695355432318308</v>
      </c>
      <c r="BN27" s="83">
        <v>1600.8686315632315</v>
      </c>
      <c r="BO27" s="59">
        <v>72.412410874247897</v>
      </c>
      <c r="BP27" s="59">
        <v>10859.316933063914</v>
      </c>
      <c r="BQ27" s="59">
        <v>1035.5676871052076</v>
      </c>
      <c r="BR27" s="59">
        <v>4278.0944128517594</v>
      </c>
      <c r="BS27" s="59">
        <v>88.625872010941848</v>
      </c>
      <c r="BT27" s="59">
        <v>3698.3289757166372</v>
      </c>
      <c r="BU27" s="59">
        <v>62.328315539595188</v>
      </c>
      <c r="BV27" s="59">
        <v>316.71466585388617</v>
      </c>
      <c r="BW27" s="59">
        <v>55.183093190001678</v>
      </c>
      <c r="BX27" s="59">
        <v>55.899000892652047</v>
      </c>
      <c r="BY27" s="59">
        <v>7.3574160490113005</v>
      </c>
      <c r="BZ27" s="59">
        <v>98.469287103914652</v>
      </c>
      <c r="CA27" s="59">
        <v>2.3165577495602308</v>
      </c>
      <c r="CB27" s="59">
        <v>326.00192265691106</v>
      </c>
      <c r="CC27" s="59">
        <v>5.9417492836365238</v>
      </c>
      <c r="CD27" s="59">
        <v>1.5809943977527132</v>
      </c>
      <c r="CE27" s="59">
        <v>0.60140793565229256</v>
      </c>
      <c r="CF27" s="59">
        <v>27.503805608126651</v>
      </c>
      <c r="CG27" s="59">
        <v>2.497801477614042</v>
      </c>
      <c r="CH27" s="59">
        <v>6.005326839684578</v>
      </c>
      <c r="CI27" s="59">
        <v>1.0453242266560168</v>
      </c>
      <c r="CJ27" s="59">
        <v>3.6915678982867868</v>
      </c>
      <c r="CK27" s="59">
        <v>2.5163112401744394</v>
      </c>
      <c r="CL27" s="59">
        <v>1.1637115878507327</v>
      </c>
      <c r="CM27" s="59">
        <v>0.10357467995229683</v>
      </c>
      <c r="CN27" s="59">
        <v>0.54506899810953535</v>
      </c>
      <c r="CO27" s="59">
        <v>1.054617827781442</v>
      </c>
      <c r="CP27" s="59">
        <v>4.3293382561326782E-2</v>
      </c>
      <c r="CQ27" s="59">
        <v>8.1147133675137761E-2</v>
      </c>
      <c r="CR27" s="59">
        <v>5.0830244683141128</v>
      </c>
      <c r="CS27" s="59">
        <v>2.1260400980761127</v>
      </c>
      <c r="CT27" s="59">
        <v>144.8650226377415</v>
      </c>
      <c r="CU27" s="59">
        <v>24.060210319530665</v>
      </c>
      <c r="CV27" s="59">
        <v>6.7220792268804219</v>
      </c>
      <c r="CW27" s="59">
        <v>0.39729981586583774</v>
      </c>
      <c r="CX27" s="59">
        <v>0.15846341507880002</v>
      </c>
      <c r="CY27" s="59">
        <v>0.14339313295267028</v>
      </c>
      <c r="CZ27" s="98">
        <v>311.69673206449153</v>
      </c>
      <c r="DA27" s="98">
        <v>53.474542275469624</v>
      </c>
      <c r="DB27" s="98">
        <v>8900.8785170864776</v>
      </c>
      <c r="DC27" s="98">
        <v>338.06430291004568</v>
      </c>
      <c r="DD27" s="59">
        <v>-0.59213626115233775</v>
      </c>
      <c r="DE27" s="59">
        <v>2.2988156861588838</v>
      </c>
      <c r="DF27" s="59">
        <v>154.25493019182042</v>
      </c>
      <c r="DG27" s="59">
        <v>36.826206685076862</v>
      </c>
      <c r="DH27" s="59">
        <v>48.65523697009899</v>
      </c>
      <c r="DI27" s="59">
        <v>8.3752951039237686</v>
      </c>
      <c r="DJ27" s="59">
        <v>33.532672620433594</v>
      </c>
      <c r="DK27" s="59">
        <v>12.989473607358555</v>
      </c>
      <c r="DL27" s="59">
        <v>0.36639850537018548</v>
      </c>
      <c r="DM27" s="59">
        <v>7.6440548905914174E-2</v>
      </c>
      <c r="DN27" s="59">
        <v>2.456383827461999E-3</v>
      </c>
      <c r="DO27" s="59">
        <v>2.7059311508212336E-2</v>
      </c>
      <c r="DP27" s="73" t="e">
        <v>#DIV/0!</v>
      </c>
      <c r="DQ27" s="109" t="e">
        <v>#DIV/0!</v>
      </c>
      <c r="DR27" s="73" t="e">
        <v>#DIV/0!</v>
      </c>
      <c r="DS27" s="109" t="e">
        <v>#DIV/0!</v>
      </c>
      <c r="DT27" s="84">
        <v>92.627186383734966</v>
      </c>
      <c r="DU27" s="84">
        <v>5.6561215592117415</v>
      </c>
    </row>
    <row r="28" spans="3:127" ht="17" thickBot="1" x14ac:dyDescent="0.25">
      <c r="C28" s="29" t="s">
        <v>398</v>
      </c>
      <c r="D28" s="1" t="s">
        <v>25</v>
      </c>
      <c r="E28" s="1" t="s">
        <v>131</v>
      </c>
      <c r="F28" s="1" t="s">
        <v>126</v>
      </c>
      <c r="G28" s="13">
        <v>400</v>
      </c>
      <c r="H28" s="15">
        <v>0.29899999999999999</v>
      </c>
      <c r="I28" s="25">
        <v>4.5482723898443073E-2</v>
      </c>
      <c r="J28" s="25">
        <v>6.5776828171040303E-4</v>
      </c>
      <c r="K28" s="25">
        <v>3.2363091280700099E-2</v>
      </c>
      <c r="L28" s="25">
        <v>8.2545161321706084E-4</v>
      </c>
      <c r="M28" s="36">
        <v>0.39062982506534349</v>
      </c>
      <c r="N28" s="25">
        <v>2.7737270951189656E-2</v>
      </c>
      <c r="O28" s="25">
        <v>0.11463821593144141</v>
      </c>
      <c r="P28" s="25">
        <v>3.0128752683860958E-3</v>
      </c>
      <c r="Q28" s="25">
        <v>0.49473195900321509</v>
      </c>
      <c r="R28" s="25">
        <v>2.7900423244147429E-2</v>
      </c>
      <c r="S28" s="25">
        <v>0.55879073154676084</v>
      </c>
      <c r="T28" s="25">
        <v>2.7900423244147429E-2</v>
      </c>
      <c r="U28" s="25">
        <v>0.88536178406855859</v>
      </c>
      <c r="V28" s="36">
        <v>0.44120926845323927</v>
      </c>
      <c r="W28" s="25">
        <v>3.3405837198840591E-2</v>
      </c>
      <c r="X28" s="25">
        <v>0.67111716326847581</v>
      </c>
      <c r="Y28" s="25">
        <v>1.638398810998486E-2</v>
      </c>
      <c r="Z28" s="25">
        <v>0.66019834087774054</v>
      </c>
      <c r="AA28" s="25" t="e">
        <v>#DIV/0!</v>
      </c>
      <c r="AB28" s="25">
        <v>1.0918822390735272E-2</v>
      </c>
      <c r="AC28" s="25">
        <v>1.351510927926964E-2</v>
      </c>
      <c r="AD28" s="25">
        <v>1.0642076962783656E-3</v>
      </c>
      <c r="AE28" s="25">
        <v>3.2718593949138085E-2</v>
      </c>
      <c r="AF28" s="25">
        <v>1.8812564469605684E-3</v>
      </c>
      <c r="AG28" s="25">
        <v>0.16801091757167505</v>
      </c>
      <c r="AH28" s="25">
        <v>0.1676228235868088</v>
      </c>
      <c r="AI28" s="25">
        <v>1.6992143808422393E-2</v>
      </c>
      <c r="AJ28" s="25">
        <v>0.12394753402386771</v>
      </c>
      <c r="AK28" s="25">
        <v>0.12433562800873396</v>
      </c>
      <c r="AL28" s="59">
        <v>129.99122554821284</v>
      </c>
      <c r="AM28" s="59">
        <v>127.16952193264677</v>
      </c>
      <c r="AN28" s="59">
        <v>130.93323738539684</v>
      </c>
      <c r="AO28" s="59">
        <v>15338.356155849437</v>
      </c>
      <c r="AP28" s="73">
        <v>49.656806275172286</v>
      </c>
      <c r="AQ28" s="73">
        <v>48.848908820174771</v>
      </c>
      <c r="AR28" s="73">
        <v>57.909030152651859</v>
      </c>
      <c r="AS28" s="74">
        <v>0.58092738347336315</v>
      </c>
      <c r="AT28" s="74">
        <v>0.18791531777855583</v>
      </c>
      <c r="AU28" s="74">
        <v>0.59053516727001298</v>
      </c>
      <c r="AV28" s="74">
        <v>0.19102319287044825</v>
      </c>
      <c r="AW28" s="74">
        <v>0.19058194206845</v>
      </c>
      <c r="AX28" s="74">
        <v>1.9319539532982641E-2</v>
      </c>
      <c r="AY28" s="74">
        <v>0.1409244949070465</v>
      </c>
      <c r="AZ28" s="74">
        <v>0.14136574570904475</v>
      </c>
      <c r="BA28" s="84" t="e">
        <v>#DIV/0!</v>
      </c>
      <c r="BB28" s="84" t="e">
        <v>#DIV/0!</v>
      </c>
      <c r="BC28" s="84" t="e">
        <v>#DIV/0!</v>
      </c>
      <c r="BD28" s="84" t="e">
        <v>#DIV/0!</v>
      </c>
      <c r="BE28" s="84">
        <v>175.27</v>
      </c>
      <c r="BF28" s="84">
        <v>136.68941464464623</v>
      </c>
      <c r="BG28" s="84">
        <v>41.176542337794501</v>
      </c>
      <c r="BH28" s="84">
        <v>78.126568081388541</v>
      </c>
      <c r="BI28" s="84">
        <v>38.707332094091619</v>
      </c>
      <c r="BJ28" s="83">
        <v>1466.4642400158771</v>
      </c>
      <c r="BK28" s="59">
        <v>124.73047895243811</v>
      </c>
      <c r="BL28" s="83">
        <v>10344.657907324901</v>
      </c>
      <c r="BM28" s="59">
        <v>94.858483832489142</v>
      </c>
      <c r="BN28" s="83">
        <v>1484.0686765374155</v>
      </c>
      <c r="BO28" s="59">
        <v>50.196740476799327</v>
      </c>
      <c r="BP28" s="59">
        <v>12807.527390134279</v>
      </c>
      <c r="BQ28" s="59">
        <v>2070.5614351564809</v>
      </c>
      <c r="BR28" s="59">
        <v>4258.232718390329</v>
      </c>
      <c r="BS28" s="59">
        <v>186.60891271123907</v>
      </c>
      <c r="BT28" s="59">
        <v>3568.5060925318498</v>
      </c>
      <c r="BU28" s="59">
        <v>42.54830540853191</v>
      </c>
      <c r="BV28" s="101">
        <v>304.69255449893393</v>
      </c>
      <c r="BW28" s="59">
        <v>138.37611949234071</v>
      </c>
      <c r="BX28" s="59">
        <v>52.693157123911703</v>
      </c>
      <c r="BY28" s="59">
        <v>16.999024847677532</v>
      </c>
      <c r="BZ28" s="59">
        <v>87.486644990449392</v>
      </c>
      <c r="CA28" s="59">
        <v>2.8011346017665515</v>
      </c>
      <c r="CB28" s="59">
        <v>300.77274420690122</v>
      </c>
      <c r="CC28" s="59">
        <v>13.872179724970836</v>
      </c>
      <c r="CD28" s="59">
        <v>1.8757887105434417</v>
      </c>
      <c r="CE28" s="59">
        <v>0.1143061876731945</v>
      </c>
      <c r="CF28" s="59">
        <v>26.543038555429195</v>
      </c>
      <c r="CG28" s="59">
        <v>2.845046449551909</v>
      </c>
      <c r="CH28" s="59">
        <v>4.6507436826762181</v>
      </c>
      <c r="CI28" s="59">
        <v>0.1223945821484866</v>
      </c>
      <c r="CJ28" s="59">
        <v>1.7156003836049158</v>
      </c>
      <c r="CK28" s="59">
        <v>1.5558527969458404</v>
      </c>
      <c r="CL28" s="59">
        <v>2.0423634142317773</v>
      </c>
      <c r="CM28" s="59">
        <v>1.3157609422548477</v>
      </c>
      <c r="CN28" s="59">
        <v>0.57510850846228589</v>
      </c>
      <c r="CO28" s="59">
        <v>1.7714646171052435</v>
      </c>
      <c r="CP28" s="59">
        <v>6.9851794598157116E-2</v>
      </c>
      <c r="CQ28" s="59">
        <v>0.12327416497814837</v>
      </c>
      <c r="CR28" s="59">
        <v>2.0956725920228805</v>
      </c>
      <c r="CS28" s="59">
        <v>1.6816035565007899</v>
      </c>
      <c r="CT28" s="59">
        <v>146.13180272044926</v>
      </c>
      <c r="CU28" s="59">
        <v>36.805489454376143</v>
      </c>
      <c r="CV28" s="59">
        <v>6.980729650740698</v>
      </c>
      <c r="CW28" s="59">
        <v>0.18044653697372648</v>
      </c>
      <c r="CX28" s="59">
        <v>-0.12701943122053527</v>
      </c>
      <c r="CY28" s="59">
        <v>8.6340256593245124E-2</v>
      </c>
      <c r="CZ28" s="98">
        <v>314.81660987643221</v>
      </c>
      <c r="DA28" s="98">
        <v>131.74917919573153</v>
      </c>
      <c r="DB28" s="98">
        <v>8718.2566023431809</v>
      </c>
      <c r="DC28" s="98">
        <v>511.13773121829536</v>
      </c>
      <c r="DD28" s="59">
        <v>-6.9962751656810721E-2</v>
      </c>
      <c r="DE28" s="59">
        <v>2.564912741930629</v>
      </c>
      <c r="DF28" s="59">
        <v>111.63099597150149</v>
      </c>
      <c r="DG28" s="59">
        <v>29.789207405166778</v>
      </c>
      <c r="DH28" s="59">
        <v>42.529123540241663</v>
      </c>
      <c r="DI28" s="59">
        <v>2.4488533681264082</v>
      </c>
      <c r="DJ28" s="59">
        <v>68.050523871472237</v>
      </c>
      <c r="DK28" s="59">
        <v>7.8856356225051742</v>
      </c>
      <c r="DL28" s="59">
        <v>1.1782599615168594</v>
      </c>
      <c r="DM28" s="59">
        <v>1.4710718288359441</v>
      </c>
      <c r="DN28" s="59">
        <v>0.27128181240104482</v>
      </c>
      <c r="DO28" s="59">
        <v>0.38413387222854678</v>
      </c>
      <c r="DP28" s="73">
        <v>1.5</v>
      </c>
      <c r="DQ28" s="109">
        <v>1E-3</v>
      </c>
      <c r="DR28" s="73">
        <v>391.9</v>
      </c>
      <c r="DS28" s="109">
        <v>7.0000000000000007E-2</v>
      </c>
      <c r="DT28" s="84">
        <v>101.5119552067024</v>
      </c>
      <c r="DU28" s="84">
        <v>5.3829973243207565</v>
      </c>
    </row>
    <row r="29" spans="3:127" ht="17" thickBot="1" x14ac:dyDescent="0.25">
      <c r="C29" s="29" t="s">
        <v>399</v>
      </c>
      <c r="D29" s="4" t="s">
        <v>26</v>
      </c>
      <c r="E29" s="1" t="s">
        <v>131</v>
      </c>
      <c r="F29" s="1" t="s">
        <v>126</v>
      </c>
      <c r="G29" s="13">
        <v>450</v>
      </c>
      <c r="H29" s="16">
        <v>0.28000000000000003</v>
      </c>
      <c r="I29" s="25">
        <v>4.514415414374312E-2</v>
      </c>
      <c r="J29" s="25">
        <v>1.1543657138086026E-3</v>
      </c>
      <c r="K29" s="25">
        <v>2.2130937184558171E-2</v>
      </c>
      <c r="L29" s="25">
        <v>3.2791939810885217E-3</v>
      </c>
      <c r="M29" s="36">
        <v>0.42064682182107993</v>
      </c>
      <c r="N29" s="25">
        <v>6.2554610335560567E-3</v>
      </c>
      <c r="O29" s="25">
        <v>0.11708157059886692</v>
      </c>
      <c r="P29" s="25">
        <v>6.4341604408602287E-4</v>
      </c>
      <c r="Q29" s="25">
        <v>0.46227160758005315</v>
      </c>
      <c r="R29" s="25">
        <v>6.2884637987449307E-3</v>
      </c>
      <c r="S29" s="25">
        <v>0.52357227144256491</v>
      </c>
      <c r="T29" s="25">
        <v>6.2884637987449307E-3</v>
      </c>
      <c r="U29" s="25">
        <v>0.88291842940113308</v>
      </c>
      <c r="V29" s="36">
        <v>0.47642772855743504</v>
      </c>
      <c r="W29" s="25">
        <v>7.5532682820515134E-3</v>
      </c>
      <c r="X29" s="25">
        <v>0.70069423276603426</v>
      </c>
      <c r="Y29" s="25">
        <v>1.5554559060694988E-2</v>
      </c>
      <c r="Z29" s="25">
        <v>0.69094437015102872</v>
      </c>
      <c r="AA29" s="25" t="e">
        <v>#DIV/0!</v>
      </c>
      <c r="AB29" s="25">
        <v>9.7498626150055445E-3</v>
      </c>
      <c r="AC29" s="25">
        <v>1.5365022096140298E-2</v>
      </c>
      <c r="AD29" s="25">
        <v>1.5103171548224022E-3</v>
      </c>
      <c r="AE29" s="25">
        <v>3.0624021474584998E-2</v>
      </c>
      <c r="AF29" s="25">
        <v>1.6294811234323649E-3</v>
      </c>
      <c r="AG29" s="25">
        <v>0.1362351530643735</v>
      </c>
      <c r="AH29" s="25">
        <v>0.13570221923310519</v>
      </c>
      <c r="AI29" s="25">
        <v>1.3955860029276217E-2</v>
      </c>
      <c r="AJ29" s="25">
        <v>9.6702768773083009E-2</v>
      </c>
      <c r="AK29" s="25">
        <v>9.7235702604351326E-2</v>
      </c>
      <c r="AL29" s="59">
        <v>166.66777177915185</v>
      </c>
      <c r="AM29" s="59">
        <v>216.10412728914486</v>
      </c>
      <c r="AN29" s="59">
        <v>150.16193220001898</v>
      </c>
      <c r="AO29" s="59">
        <v>16135.227614040465</v>
      </c>
      <c r="AP29" s="73">
        <v>45.603203716970185</v>
      </c>
      <c r="AQ29" s="73">
        <v>44.968654508124288</v>
      </c>
      <c r="AR29" s="73">
        <v>53.181779038897517</v>
      </c>
      <c r="AS29" s="74">
        <v>0.52078592694374559</v>
      </c>
      <c r="AT29" s="74">
        <v>0.14594313323410935</v>
      </c>
      <c r="AU29" s="74">
        <v>0.52813469691551618</v>
      </c>
      <c r="AV29" s="74">
        <v>0.1480025255095323</v>
      </c>
      <c r="AW29" s="74">
        <v>0.14742355927957615</v>
      </c>
      <c r="AX29" s="74">
        <v>1.5161303698278443E-2</v>
      </c>
      <c r="AY29" s="74">
        <v>0.10505551379545799</v>
      </c>
      <c r="AZ29" s="74">
        <v>0.10563448002541416</v>
      </c>
      <c r="BA29" s="84" t="e">
        <v>#DIV/0!</v>
      </c>
      <c r="BB29" s="84" t="e">
        <v>#DIV/0!</v>
      </c>
      <c r="BC29" s="84" t="e">
        <v>#DIV/0!</v>
      </c>
      <c r="BD29" s="84" t="e">
        <v>#DIV/0!</v>
      </c>
      <c r="BE29" s="84">
        <v>180.02</v>
      </c>
      <c r="BF29" s="84">
        <v>143.61739410245752</v>
      </c>
      <c r="BG29" s="84">
        <v>36.961282635724871</v>
      </c>
      <c r="BH29" s="84">
        <v>53.288751709350578</v>
      </c>
      <c r="BI29" s="84">
        <v>34.497803511572016</v>
      </c>
      <c r="BJ29" s="83">
        <v>2001.0214065863604</v>
      </c>
      <c r="BK29" s="59">
        <v>58.736495610289126</v>
      </c>
      <c r="BL29" s="83">
        <v>11755.81684035121</v>
      </c>
      <c r="BM29" s="59">
        <v>113.48616980922762</v>
      </c>
      <c r="BN29" s="83">
        <v>1608.4243467458866</v>
      </c>
      <c r="BO29" s="59">
        <v>87.790251725424056</v>
      </c>
      <c r="BP29" s="59">
        <v>13472.915057723787</v>
      </c>
      <c r="BQ29" s="59">
        <v>998.67160118850302</v>
      </c>
      <c r="BR29" s="59">
        <v>5067.8936884567711</v>
      </c>
      <c r="BS29" s="59">
        <v>313.48820259360554</v>
      </c>
      <c r="BT29" s="59">
        <v>4008.6484222816016</v>
      </c>
      <c r="BU29" s="59">
        <v>77.89186283848862</v>
      </c>
      <c r="BV29" s="59">
        <v>349.43932972379417</v>
      </c>
      <c r="BW29" s="59">
        <v>52.312632533227998</v>
      </c>
      <c r="BX29" s="59">
        <v>77.780307276609307</v>
      </c>
      <c r="BY29" s="59">
        <v>11.000836849902063</v>
      </c>
      <c r="BZ29" s="59">
        <v>120.58386344318001</v>
      </c>
      <c r="CA29" s="59">
        <v>20.112255268928127</v>
      </c>
      <c r="CB29" s="59">
        <v>402.53312559771433</v>
      </c>
      <c r="CC29" s="59">
        <v>49.464710376583298</v>
      </c>
      <c r="CD29" s="59">
        <v>1.2517055881268013</v>
      </c>
      <c r="CE29" s="59">
        <v>1.4748149648693607</v>
      </c>
      <c r="CF29" s="59">
        <v>23.188174674903422</v>
      </c>
      <c r="CG29" s="59">
        <v>2.6299106618705927</v>
      </c>
      <c r="CH29" s="59">
        <v>4.8492933749378677</v>
      </c>
      <c r="CI29" s="59">
        <v>0.71040699515826444</v>
      </c>
      <c r="CJ29" s="59">
        <v>1.4882404426310121</v>
      </c>
      <c r="CK29" s="59">
        <v>1.0360667345532775</v>
      </c>
      <c r="CL29" s="59">
        <v>1.5579916239104239</v>
      </c>
      <c r="CM29" s="59">
        <v>0.6006453111443395</v>
      </c>
      <c r="CN29" s="59">
        <v>-0.50562689491105928</v>
      </c>
      <c r="CO29" s="59">
        <v>2.3570008732271654</v>
      </c>
      <c r="CP29" s="59">
        <v>-5.8831187053772598E-2</v>
      </c>
      <c r="CQ29" s="59">
        <v>0.16998007788643091</v>
      </c>
      <c r="CR29" s="59">
        <v>0.7462243314000645</v>
      </c>
      <c r="CS29" s="59">
        <v>1.9549773842092537</v>
      </c>
      <c r="CT29" s="59">
        <v>187.36235344172988</v>
      </c>
      <c r="CU29" s="59">
        <v>76.807875323195091</v>
      </c>
      <c r="CV29" s="59">
        <v>7.6781567784116378</v>
      </c>
      <c r="CW29" s="59">
        <v>0.35193972941827389</v>
      </c>
      <c r="CX29" s="59">
        <v>-6.2093815448337947E-2</v>
      </c>
      <c r="CY29" s="59">
        <v>0.18861183840989384</v>
      </c>
      <c r="CZ29" s="98">
        <v>351.34522015015591</v>
      </c>
      <c r="DA29" s="98">
        <v>60.448079116568039</v>
      </c>
      <c r="DB29" s="98">
        <v>9299.0107741785287</v>
      </c>
      <c r="DC29" s="98">
        <v>2734.2009921840463</v>
      </c>
      <c r="DD29" s="59">
        <v>-0.81705580119055832</v>
      </c>
      <c r="DE29" s="59">
        <v>2.4034232759753551</v>
      </c>
      <c r="DF29" s="59">
        <v>189.69890423600245</v>
      </c>
      <c r="DG29" s="59">
        <v>28.737008364728521</v>
      </c>
      <c r="DH29" s="59">
        <v>57.763921286060622</v>
      </c>
      <c r="DI29" s="59">
        <v>9.7287484094425007</v>
      </c>
      <c r="DJ29" s="59">
        <v>35.620316078065741</v>
      </c>
      <c r="DK29" s="59">
        <v>12.684041384057807</v>
      </c>
      <c r="DL29" s="59">
        <v>0.85695392391773506</v>
      </c>
      <c r="DM29" s="59">
        <v>0.73333380572037266</v>
      </c>
      <c r="DN29" s="59">
        <v>0.18324668920195766</v>
      </c>
      <c r="DO29" s="59">
        <v>0.16901119177793217</v>
      </c>
      <c r="DP29" s="73" t="e">
        <v>#DIV/0!</v>
      </c>
      <c r="DQ29" s="109" t="e">
        <v>#DIV/0!</v>
      </c>
      <c r="DR29" s="73" t="e">
        <v>#DIV/0!</v>
      </c>
      <c r="DS29" s="109" t="e">
        <v>#DIV/0!</v>
      </c>
      <c r="DT29" s="84">
        <v>95.056893124303784</v>
      </c>
      <c r="DU29" s="84">
        <v>11.893760185530757</v>
      </c>
    </row>
    <row r="30" spans="3:127" x14ac:dyDescent="0.2">
      <c r="C30" s="29" t="s">
        <v>400</v>
      </c>
      <c r="D30" s="1" t="s">
        <v>27</v>
      </c>
      <c r="E30" s="1" t="s">
        <v>131</v>
      </c>
      <c r="F30" s="1" t="s">
        <v>126</v>
      </c>
      <c r="G30" s="13">
        <v>500</v>
      </c>
      <c r="H30" s="15">
        <v>0.27100000000000002</v>
      </c>
      <c r="I30" s="25">
        <v>4.7387218514849047E-2</v>
      </c>
      <c r="J30" s="25">
        <v>3.6561348127013417E-3</v>
      </c>
      <c r="K30" s="25">
        <v>3.0402809500794721E-2</v>
      </c>
      <c r="L30" s="25">
        <v>1.0211459387225734E-4</v>
      </c>
      <c r="M30" s="36">
        <v>0.33898952194789644</v>
      </c>
      <c r="N30" s="25">
        <v>2.6032554386929543E-2</v>
      </c>
      <c r="O30" s="25">
        <v>0.1236399001148023</v>
      </c>
      <c r="P30" s="25">
        <v>4.9471865587149546E-3</v>
      </c>
      <c r="Q30" s="25">
        <v>0.53737057793730125</v>
      </c>
      <c r="R30" s="25">
        <v>2.6498463026280873E-2</v>
      </c>
      <c r="S30" s="25">
        <v>0.61318466918758197</v>
      </c>
      <c r="T30" s="25">
        <v>2.6498463026280873E-2</v>
      </c>
      <c r="U30" s="25">
        <v>0.8763600998851977</v>
      </c>
      <c r="V30" s="36">
        <v>0.38681533081241803</v>
      </c>
      <c r="W30" s="25">
        <v>3.3495695522569612E-2</v>
      </c>
      <c r="X30" s="25">
        <v>0.70716975818406691</v>
      </c>
      <c r="Y30" s="25">
        <v>1.1501241900008126E-2</v>
      </c>
      <c r="Z30" s="25">
        <v>0.72519986772321077</v>
      </c>
      <c r="AA30" s="25" t="e">
        <v>#DIV/0!</v>
      </c>
      <c r="AB30" s="25">
        <v>-1.8030109539143857E-2</v>
      </c>
      <c r="AC30" s="25">
        <v>1.4292811225513281E-2</v>
      </c>
      <c r="AD30" s="25">
        <v>1.6236934620130008E-3</v>
      </c>
      <c r="AE30" s="25">
        <v>2.5525629223528759E-2</v>
      </c>
      <c r="AF30" s="25">
        <v>2.7294353494540023E-3</v>
      </c>
      <c r="AG30" s="25">
        <v>0.12937190125208875</v>
      </c>
      <c r="AH30" s="25">
        <v>0.12952229572329965</v>
      </c>
      <c r="AI30" s="25">
        <v>1.0623538608226794E-2</v>
      </c>
      <c r="AJ30" s="25">
        <v>0.20164273387987508</v>
      </c>
      <c r="AK30" s="25">
        <v>0.20149233940866418</v>
      </c>
      <c r="AL30" s="59">
        <v>144.09596622840698</v>
      </c>
      <c r="AM30" s="59">
        <v>-464.72693328812818</v>
      </c>
      <c r="AN30" s="59">
        <v>170.23649584881335</v>
      </c>
      <c r="AO30" s="59">
        <v>15052.485086512874</v>
      </c>
      <c r="AP30" s="73">
        <v>49.477303451803699</v>
      </c>
      <c r="AQ30" s="73">
        <v>50.738784433722735</v>
      </c>
      <c r="AR30" s="73">
        <v>57.699696625373953</v>
      </c>
      <c r="AS30" s="74">
        <v>0.43010881036909576</v>
      </c>
      <c r="AT30" s="74">
        <v>0.13732174241545086</v>
      </c>
      <c r="AU30" s="74">
        <v>0.41941533218486438</v>
      </c>
      <c r="AV30" s="74">
        <v>0.13390761319666059</v>
      </c>
      <c r="AW30" s="74">
        <v>0.13406328042024557</v>
      </c>
      <c r="AX30" s="74">
        <v>1.0995994377158119E-2</v>
      </c>
      <c r="AY30" s="74">
        <v>0.20871222383668517</v>
      </c>
      <c r="AZ30" s="74">
        <v>0.20855655661310016</v>
      </c>
      <c r="BA30" s="84" t="e">
        <v>#DIV/0!</v>
      </c>
      <c r="BB30" s="84" t="e">
        <v>#DIV/0!</v>
      </c>
      <c r="BC30" s="84">
        <v>566</v>
      </c>
      <c r="BD30" s="84" t="e">
        <v>#DIV/0!</v>
      </c>
      <c r="BE30" s="84">
        <v>112.08</v>
      </c>
      <c r="BF30" s="84">
        <v>135.14845184705544</v>
      </c>
      <c r="BG30" s="84">
        <v>29.104117451355975</v>
      </c>
      <c r="BH30" s="84">
        <v>57.627776940003017</v>
      </c>
      <c r="BI30" s="84">
        <v>42.667301722815111</v>
      </c>
      <c r="BJ30" s="83">
        <v>1754.1783221354881</v>
      </c>
      <c r="BK30" s="59">
        <v>165.82289770727007</v>
      </c>
      <c r="BL30" s="83">
        <v>9630.4396627514725</v>
      </c>
      <c r="BM30" s="59">
        <v>280.47061711679623</v>
      </c>
      <c r="BN30" s="83">
        <v>1438.309194344409</v>
      </c>
      <c r="BO30" s="59">
        <v>81.807803955301225</v>
      </c>
      <c r="BP30" s="59">
        <v>12568.825047238248</v>
      </c>
      <c r="BQ30" s="59">
        <v>1885.6578192621846</v>
      </c>
      <c r="BR30" s="59">
        <v>4609.7668366258322</v>
      </c>
      <c r="BS30" s="59">
        <v>405.1391812075762</v>
      </c>
      <c r="BT30" s="59">
        <v>2223.0928469961668</v>
      </c>
      <c r="BU30" s="59">
        <v>105.26983867764729</v>
      </c>
      <c r="BV30" s="59">
        <v>396.15451221484273</v>
      </c>
      <c r="BW30" s="59">
        <v>89.034638943096638</v>
      </c>
      <c r="BX30" s="59">
        <v>78.739834429811552</v>
      </c>
      <c r="BY30" s="59">
        <v>5.5638586323070909</v>
      </c>
      <c r="BZ30" s="59">
        <v>79.904054212219776</v>
      </c>
      <c r="CA30" s="59">
        <v>8.0921874662151509</v>
      </c>
      <c r="CB30" s="59">
        <v>346.67201949694095</v>
      </c>
      <c r="CC30" s="59">
        <v>37.996322448340862</v>
      </c>
      <c r="CD30" s="59">
        <v>2.796060586803383</v>
      </c>
      <c r="CE30" s="59">
        <v>12.349389098830279</v>
      </c>
      <c r="CF30" s="59">
        <v>-47.22665905338544</v>
      </c>
      <c r="CG30" s="59">
        <v>11.516127173816182</v>
      </c>
      <c r="CH30" s="59">
        <v>2.5121436480933315</v>
      </c>
      <c r="CI30" s="59">
        <v>1.7896846921307747</v>
      </c>
      <c r="CJ30" s="59">
        <v>0.90340815853291334</v>
      </c>
      <c r="CK30" s="59">
        <v>1.5014343196582838</v>
      </c>
      <c r="CL30" s="59">
        <v>0.1876813827124281</v>
      </c>
      <c r="CM30" s="59">
        <v>1.1833505805427318</v>
      </c>
      <c r="CN30" s="59">
        <v>-3.4194029707312836</v>
      </c>
      <c r="CO30" s="59">
        <v>12.158681429838884</v>
      </c>
      <c r="CP30" s="59">
        <v>-0.60172825246417394</v>
      </c>
      <c r="CQ30" s="59">
        <v>0.59910201326296897</v>
      </c>
      <c r="CR30" s="59">
        <v>-9.7700390350884891</v>
      </c>
      <c r="CS30" s="59">
        <v>31.015909345499683</v>
      </c>
      <c r="CT30" s="59">
        <v>161.98788203510085</v>
      </c>
      <c r="CU30" s="59">
        <v>163.17847555539493</v>
      </c>
      <c r="CV30" s="59">
        <v>-12.124358824404039</v>
      </c>
      <c r="CW30" s="59">
        <v>0.36971760370423523</v>
      </c>
      <c r="CX30" s="59">
        <v>0.12625125316271846</v>
      </c>
      <c r="CY30" s="59">
        <v>0.3810159758268134</v>
      </c>
      <c r="CZ30" s="98">
        <v>393.6669303941963</v>
      </c>
      <c r="DA30" s="98">
        <v>91.899763638594266</v>
      </c>
      <c r="DB30" s="98">
        <v>11878.078491325898</v>
      </c>
      <c r="DC30" s="98">
        <v>2798.7690792670819</v>
      </c>
      <c r="DD30" s="59">
        <v>-0.63782336549749097</v>
      </c>
      <c r="DE30" s="59">
        <v>8.2236802545397261</v>
      </c>
      <c r="DF30" s="59">
        <v>-407.943111126985</v>
      </c>
      <c r="DG30" s="59">
        <v>44.969705385305872</v>
      </c>
      <c r="DH30" s="59">
        <v>43.972375389403176</v>
      </c>
      <c r="DI30" s="59">
        <v>2.3244081192705983</v>
      </c>
      <c r="DJ30" s="59">
        <v>24.644288504417592</v>
      </c>
      <c r="DK30" s="59">
        <v>10.822908238586809</v>
      </c>
      <c r="DL30" s="59">
        <v>1.2610015186783972</v>
      </c>
      <c r="DM30" s="59">
        <v>1.3517029621031109</v>
      </c>
      <c r="DN30" s="59">
        <v>-0.20720022321880838</v>
      </c>
      <c r="DO30" s="59">
        <v>0.11912034730407436</v>
      </c>
      <c r="DP30" s="107" t="e">
        <v>#DIV/0!</v>
      </c>
      <c r="DQ30" s="108" t="e">
        <v>#DIV/0!</v>
      </c>
      <c r="DR30" s="107" t="e">
        <v>#DIV/0!</v>
      </c>
      <c r="DS30" s="108" t="e">
        <v>#DIV/0!</v>
      </c>
      <c r="DT30" s="84">
        <v>91.269366023421981</v>
      </c>
      <c r="DU30" s="84">
        <v>8.9660937202544932</v>
      </c>
    </row>
    <row r="31" spans="3:127" x14ac:dyDescent="0.2">
      <c r="C31" s="29" t="s">
        <v>401</v>
      </c>
      <c r="D31" s="1" t="s">
        <v>28</v>
      </c>
      <c r="E31" s="1" t="s">
        <v>131</v>
      </c>
      <c r="F31" s="1" t="s">
        <v>126</v>
      </c>
      <c r="G31" s="13">
        <v>550</v>
      </c>
      <c r="H31" s="16">
        <v>0.25700000000000001</v>
      </c>
      <c r="I31" s="25">
        <v>4.3657898316450137E-2</v>
      </c>
      <c r="J31" s="25">
        <v>1.6316952677809251E-3</v>
      </c>
      <c r="K31" s="25">
        <v>2.6404667132149569E-2</v>
      </c>
      <c r="L31" s="25">
        <v>1.9573041486569119E-3</v>
      </c>
      <c r="M31" s="36">
        <v>0.41815063905250105</v>
      </c>
      <c r="N31" s="25">
        <v>6.2687519750370957E-3</v>
      </c>
      <c r="O31" s="25">
        <v>0.13436905673814925</v>
      </c>
      <c r="P31" s="25">
        <v>3.4278919731053816E-3</v>
      </c>
      <c r="Q31" s="25">
        <v>0.4474803042093497</v>
      </c>
      <c r="R31" s="25">
        <v>7.144766945381199E-3</v>
      </c>
      <c r="S31" s="25">
        <v>0.51694120651829367</v>
      </c>
      <c r="T31" s="25">
        <v>7.144766945381199E-3</v>
      </c>
      <c r="U31" s="25">
        <v>0.86563094326185075</v>
      </c>
      <c r="V31" s="36">
        <v>0.48305879348170644</v>
      </c>
      <c r="W31" s="25">
        <v>1.4293649019884469E-2</v>
      </c>
      <c r="X31" s="25">
        <v>0.72348285044807736</v>
      </c>
      <c r="Y31" s="25">
        <v>5.0828839209504781E-5</v>
      </c>
      <c r="Z31" s="25">
        <v>0.71421288535700955</v>
      </c>
      <c r="AA31" s="25" t="e">
        <v>#DIV/0!</v>
      </c>
      <c r="AB31" s="25">
        <v>9.2699650910678111E-3</v>
      </c>
      <c r="AC31" s="25">
        <v>1.4805792566800854E-2</v>
      </c>
      <c r="AD31" s="25">
        <v>1.3283552633803889E-3</v>
      </c>
      <c r="AE31" s="25">
        <v>2.3199189369912415E-2</v>
      </c>
      <c r="AF31" s="25">
        <v>1.4504219655402332E-3</v>
      </c>
      <c r="AG31" s="25">
        <v>0.1041431108770601</v>
      </c>
      <c r="AH31" s="25">
        <v>0.10323351293554039</v>
      </c>
      <c r="AI31" s="25">
        <v>-8.4907654310355102E-3</v>
      </c>
      <c r="AJ31" s="25">
        <v>6.615365257126915E-2</v>
      </c>
      <c r="AK31" s="25">
        <v>6.7063250512788858E-2</v>
      </c>
      <c r="AL31" s="59">
        <v>186.93417858868892</v>
      </c>
      <c r="AM31" s="59">
        <v>398.54783870070321</v>
      </c>
      <c r="AN31" s="59">
        <v>324.11592423031851</v>
      </c>
      <c r="AO31" s="59">
        <v>30780.356859428211</v>
      </c>
      <c r="AP31" s="73">
        <v>48.864851184687588</v>
      </c>
      <c r="AQ31" s="73">
        <v>48.238747242649794</v>
      </c>
      <c r="AR31" s="73">
        <v>56.985463885415804</v>
      </c>
      <c r="AS31" s="74">
        <v>0.38209392357236494</v>
      </c>
      <c r="AT31" s="74">
        <v>0.10805013906504959</v>
      </c>
      <c r="AU31" s="74">
        <v>0.38705322549150412</v>
      </c>
      <c r="AV31" s="74">
        <v>0.10945255147982612</v>
      </c>
      <c r="AW31" s="74">
        <v>0.10849658027172905</v>
      </c>
      <c r="AX31" s="74">
        <v>-8.9236429814413161E-3</v>
      </c>
      <c r="AY31" s="74">
        <v>6.9526308583031715E-2</v>
      </c>
      <c r="AZ31" s="74">
        <v>7.0482279791128782E-2</v>
      </c>
      <c r="BA31" s="84" t="e">
        <v>#DIV/0!</v>
      </c>
      <c r="BB31" s="84" t="e">
        <v>#DIV/0!</v>
      </c>
      <c r="BC31" s="84" t="e">
        <v>#DIV/0!</v>
      </c>
      <c r="BD31" s="84" t="e">
        <v>#DIV/0!</v>
      </c>
      <c r="BE31" s="84">
        <v>130.38</v>
      </c>
      <c r="BF31" s="84">
        <v>112.77692753450914</v>
      </c>
      <c r="BG31" s="84">
        <v>22.26461383278977</v>
      </c>
      <c r="BH31" s="84">
        <v>57.627776940003017</v>
      </c>
      <c r="BI31" s="84">
        <v>42.667301722815111</v>
      </c>
      <c r="BJ31" s="83">
        <v>2358.2758458289859</v>
      </c>
      <c r="BK31" s="59">
        <v>225.25703385657152</v>
      </c>
      <c r="BL31" s="83">
        <v>13387.782006433248</v>
      </c>
      <c r="BM31" s="59">
        <v>122.35153198842742</v>
      </c>
      <c r="BN31" s="83">
        <v>1792.7671029909252</v>
      </c>
      <c r="BO31" s="59">
        <v>16.137210168184513</v>
      </c>
      <c r="BP31" s="59">
        <v>25701.597977622554</v>
      </c>
      <c r="BQ31" s="59">
        <v>3053.1495958526916</v>
      </c>
      <c r="BR31" s="59">
        <v>6356.5988733566455</v>
      </c>
      <c r="BS31" s="59">
        <v>373.87149852046264</v>
      </c>
      <c r="BT31" s="59">
        <v>4424.4883917206362</v>
      </c>
      <c r="BU31" s="59">
        <v>103.63885797468949</v>
      </c>
      <c r="BV31" s="101">
        <v>754.2447653443038</v>
      </c>
      <c r="BW31" s="59">
        <v>229.49022481362323</v>
      </c>
      <c r="BX31" s="59">
        <v>112.50686257130739</v>
      </c>
      <c r="BY31" s="59">
        <v>3.8492117260663172</v>
      </c>
      <c r="BZ31" s="59">
        <v>141.67446411154143</v>
      </c>
      <c r="CA31" s="59">
        <v>24.335176750723249</v>
      </c>
      <c r="CB31" s="59">
        <v>498.61841228043403</v>
      </c>
      <c r="CC31" s="59">
        <v>26.595151138882493</v>
      </c>
      <c r="CD31" s="59">
        <v>2.2523576398941842</v>
      </c>
      <c r="CE31" s="59">
        <v>0.42995485641613024</v>
      </c>
      <c r="CF31" s="59">
        <v>35.280275981540534</v>
      </c>
      <c r="CG31" s="59">
        <v>6.3501642675249581</v>
      </c>
      <c r="CH31" s="59">
        <v>6.3786553032492721</v>
      </c>
      <c r="CI31" s="59">
        <v>8.1255426474024395E-2</v>
      </c>
      <c r="CJ31" s="59">
        <v>1.4466341575664721</v>
      </c>
      <c r="CK31" s="59">
        <v>0.14365210677608062</v>
      </c>
      <c r="CL31" s="59">
        <v>1.6614095169002348</v>
      </c>
      <c r="CM31" s="59">
        <v>0.21326378082313566</v>
      </c>
      <c r="CN31" s="59">
        <v>-4.7917308686635962E-2</v>
      </c>
      <c r="CO31" s="59">
        <v>0.80595803160594859</v>
      </c>
      <c r="CP31" s="59">
        <v>6.0025120941117165E-2</v>
      </c>
      <c r="CQ31" s="59">
        <v>8.1499682581810604E-2</v>
      </c>
      <c r="CR31" s="59">
        <v>0.14141150326324628</v>
      </c>
      <c r="CS31" s="59">
        <v>1.2722179905167261</v>
      </c>
      <c r="CT31" s="59">
        <v>210.14517243011778</v>
      </c>
      <c r="CU31" s="59">
        <v>40.602547744682127</v>
      </c>
      <c r="CV31" s="59">
        <v>9.4535204713212941</v>
      </c>
      <c r="CW31" s="59">
        <v>0.9175366615488515</v>
      </c>
      <c r="CX31" s="59">
        <v>6.8544140152138167E-2</v>
      </c>
      <c r="CY31" s="59">
        <v>9.8914390689965742E-2</v>
      </c>
      <c r="CZ31" s="98">
        <v>744.31206746540136</v>
      </c>
      <c r="DA31" s="98">
        <v>223.06789126728199</v>
      </c>
      <c r="DB31" s="98">
        <v>12031.211867336673</v>
      </c>
      <c r="DC31" s="98">
        <v>226.231668946083</v>
      </c>
      <c r="DD31" s="59">
        <v>0.79431873351553017</v>
      </c>
      <c r="DE31" s="59">
        <v>2.1468227541979035</v>
      </c>
      <c r="DF31" s="59">
        <v>349.85027465946104</v>
      </c>
      <c r="DG31" s="59">
        <v>141.59611202567376</v>
      </c>
      <c r="DH31" s="59">
        <v>59.865661795322943</v>
      </c>
      <c r="DI31" s="59">
        <v>2.0480432899425924</v>
      </c>
      <c r="DJ31" s="59">
        <v>55.476479164744525</v>
      </c>
      <c r="DK31" s="59">
        <v>4.662106762336288</v>
      </c>
      <c r="DL31" s="59">
        <v>1.05083502152907</v>
      </c>
      <c r="DM31" s="59">
        <v>0.32480913972134001</v>
      </c>
      <c r="DN31" s="59">
        <v>0.20959885615479376</v>
      </c>
      <c r="DO31" s="59">
        <v>6.1163472592233474E-2</v>
      </c>
      <c r="DP31" s="73" t="e">
        <v>#DIV/0!</v>
      </c>
      <c r="DQ31" s="109" t="e">
        <v>#DIV/0!</v>
      </c>
      <c r="DR31" s="73" t="e">
        <v>#DIV/0!</v>
      </c>
      <c r="DS31" s="109" t="e">
        <v>#DIV/0!</v>
      </c>
      <c r="DT31" s="84">
        <v>93.19100484453962</v>
      </c>
      <c r="DU31" s="84">
        <v>10.730364531338603</v>
      </c>
    </row>
    <row r="32" spans="3:127" x14ac:dyDescent="0.2">
      <c r="C32" s="29" t="s">
        <v>402</v>
      </c>
      <c r="D32" s="1" t="s">
        <v>29</v>
      </c>
      <c r="E32" s="1" t="s">
        <v>131</v>
      </c>
      <c r="F32" s="1" t="s">
        <v>126</v>
      </c>
      <c r="G32" s="13">
        <v>600</v>
      </c>
      <c r="H32" s="15">
        <v>0.25600000000000001</v>
      </c>
      <c r="I32" s="25">
        <v>3.8195597582380558E-2</v>
      </c>
      <c r="J32" s="25">
        <v>1.6134887590880821E-3</v>
      </c>
      <c r="K32" s="25">
        <v>3.6243780336347495E-2</v>
      </c>
      <c r="L32" s="25">
        <v>2.1015265746502695E-3</v>
      </c>
      <c r="M32" s="36">
        <v>0.3072001973967714</v>
      </c>
      <c r="N32" s="25">
        <v>2.0578489305397366E-2</v>
      </c>
      <c r="O32" s="25">
        <v>0.12644048393975205</v>
      </c>
      <c r="P32" s="25">
        <v>4.999632692287777E-4</v>
      </c>
      <c r="Q32" s="25">
        <v>0.56635931866347655</v>
      </c>
      <c r="R32" s="25">
        <v>2.0584561821008766E-2</v>
      </c>
      <c r="S32" s="25">
        <v>0.64833512571387952</v>
      </c>
      <c r="T32" s="25">
        <v>2.0584561821008766E-2</v>
      </c>
      <c r="U32" s="25">
        <v>0.87355951606024795</v>
      </c>
      <c r="V32" s="36">
        <v>0.35166487428612059</v>
      </c>
      <c r="W32" s="25">
        <v>2.3598059349633341E-2</v>
      </c>
      <c r="X32" s="25">
        <v>0.72399577636044088</v>
      </c>
      <c r="Y32" s="25">
        <v>2.3492087577468364E-3</v>
      </c>
      <c r="Z32" s="25">
        <v>0.75196060820192057</v>
      </c>
      <c r="AA32" s="25" t="e">
        <v>#DIV/0!</v>
      </c>
      <c r="AB32" s="25">
        <v>-2.7964831841479687E-2</v>
      </c>
      <c r="AC32" s="25">
        <v>1.3226724101149454E-2</v>
      </c>
      <c r="AD32" s="25">
        <v>2.0501086081764369E-3</v>
      </c>
      <c r="AE32" s="25">
        <v>1.9946208617941021E-2</v>
      </c>
      <c r="AF32" s="25">
        <v>1.2191511158470428E-3</v>
      </c>
      <c r="AG32" s="25">
        <v>0.1163908069807166</v>
      </c>
      <c r="AH32" s="25">
        <v>0.11572297859278431</v>
      </c>
      <c r="AI32" s="25">
        <v>2.5157469427268056E-3</v>
      </c>
      <c r="AJ32" s="25">
        <v>0.22758230595870305</v>
      </c>
      <c r="AK32" s="25">
        <v>0.22825013434663535</v>
      </c>
      <c r="AL32" s="59">
        <v>143.13230469652629</v>
      </c>
      <c r="AM32" s="59">
        <v>353.64182875092035</v>
      </c>
      <c r="AN32" s="59">
        <v>171.05425448485212</v>
      </c>
      <c r="AO32" s="59">
        <v>16762.633287281918</v>
      </c>
      <c r="AP32" s="73">
        <v>54.737346210882471</v>
      </c>
      <c r="AQ32" s="73">
        <v>56.851613630964927</v>
      </c>
      <c r="AR32" s="73">
        <v>63.833880387651632</v>
      </c>
      <c r="AS32" s="74">
        <v>0.32828412860101208</v>
      </c>
      <c r="AT32" s="74">
        <v>0.1206717668010336</v>
      </c>
      <c r="AU32" s="74">
        <v>0.31607549645669525</v>
      </c>
      <c r="AV32" s="74">
        <v>0.11618407737980929</v>
      </c>
      <c r="AW32" s="74">
        <v>0.11551743516714026</v>
      </c>
      <c r="AX32" s="74">
        <v>2.5112785540718505E-3</v>
      </c>
      <c r="AY32" s="74">
        <v>0.22717808160022598</v>
      </c>
      <c r="AZ32" s="74">
        <v>0.22784472381289503</v>
      </c>
      <c r="BA32" s="84" t="e">
        <v>#DIV/0!</v>
      </c>
      <c r="BB32" s="84" t="e">
        <v>#DIV/0!</v>
      </c>
      <c r="BC32" s="84" t="e">
        <v>#DIV/0!</v>
      </c>
      <c r="BD32" s="84" t="e">
        <v>#DIV/0!</v>
      </c>
      <c r="BE32" s="84">
        <v>96.8</v>
      </c>
      <c r="BF32" s="84">
        <v>90.239755501941758</v>
      </c>
      <c r="BG32" s="84">
        <v>15.64709847933065</v>
      </c>
      <c r="BH32" s="84">
        <v>60.452065522736383</v>
      </c>
      <c r="BI32" s="84">
        <v>62.82939671883711</v>
      </c>
      <c r="BJ32" s="83">
        <v>2433.4072618006262</v>
      </c>
      <c r="BK32" s="59">
        <v>17.869840674697507</v>
      </c>
      <c r="BL32" s="83">
        <v>13236.002065599632</v>
      </c>
      <c r="BM32" s="59">
        <v>234.5763193353651</v>
      </c>
      <c r="BN32" s="83">
        <v>1629.976906125431</v>
      </c>
      <c r="BO32" s="59">
        <v>33.494966983957553</v>
      </c>
      <c r="BP32" s="59">
        <v>13996.7987948804</v>
      </c>
      <c r="BQ32" s="59">
        <v>1456.768391660941</v>
      </c>
      <c r="BR32" s="59">
        <v>5366.3268941239485</v>
      </c>
      <c r="BS32" s="59">
        <v>120.97759366787234</v>
      </c>
      <c r="BT32" s="59">
        <v>4538.0052011546659</v>
      </c>
      <c r="BU32" s="59">
        <v>67.742470006835163</v>
      </c>
      <c r="BV32" s="59">
        <v>398.05750470745801</v>
      </c>
      <c r="BW32" s="59">
        <v>26.531034361924579</v>
      </c>
      <c r="BX32" s="59">
        <v>98.287774620644143</v>
      </c>
      <c r="BY32" s="59">
        <v>2.3400912240196288</v>
      </c>
      <c r="BZ32" s="59">
        <v>114.35772279014662</v>
      </c>
      <c r="CA32" s="59">
        <v>2.661136246961433</v>
      </c>
      <c r="CB32" s="59">
        <v>429.36089070614679</v>
      </c>
      <c r="CC32" s="59">
        <v>11.910349262526744</v>
      </c>
      <c r="CD32" s="59">
        <v>2.7305698318161782</v>
      </c>
      <c r="CE32" s="59">
        <v>0.50402284605728864</v>
      </c>
      <c r="CF32" s="59">
        <v>30.201132677836188</v>
      </c>
      <c r="CG32" s="59">
        <v>3.0306933146553909</v>
      </c>
      <c r="CH32" s="59">
        <v>6.4364297700602604</v>
      </c>
      <c r="CI32" s="59">
        <v>0.43269102952514987</v>
      </c>
      <c r="CJ32" s="59">
        <v>1.1562251277706952</v>
      </c>
      <c r="CK32" s="59">
        <v>9.8940508685504747E-2</v>
      </c>
      <c r="CL32" s="59">
        <v>1.4630693049466272</v>
      </c>
      <c r="CM32" s="59">
        <v>8.8713842817921398E-2</v>
      </c>
      <c r="CN32" s="59">
        <v>-0.31509632312824248</v>
      </c>
      <c r="CO32" s="59">
        <v>0.15977365293575196</v>
      </c>
      <c r="CP32" s="59">
        <v>5.6891611512283259E-2</v>
      </c>
      <c r="CQ32" s="59">
        <v>0.13250326022520317</v>
      </c>
      <c r="CR32" s="59">
        <v>2.2229503542589764</v>
      </c>
      <c r="CS32" s="59">
        <v>2.7243109968596273</v>
      </c>
      <c r="CT32" s="59">
        <v>160.90456586301164</v>
      </c>
      <c r="CU32" s="59">
        <v>18.571414683357546</v>
      </c>
      <c r="CV32" s="59">
        <v>7.7814050039829121</v>
      </c>
      <c r="CW32" s="59">
        <v>0.11961555027606606</v>
      </c>
      <c r="CX32" s="59">
        <v>6.7258931626524424E-2</v>
      </c>
      <c r="CY32" s="59">
        <v>7.5386459360859914E-2</v>
      </c>
      <c r="CZ32" s="98">
        <v>392.52684696309711</v>
      </c>
      <c r="DA32" s="98">
        <v>25.693445491247875</v>
      </c>
      <c r="DB32" s="98">
        <v>11643.027087737237</v>
      </c>
      <c r="DC32" s="98">
        <v>500.57587610047062</v>
      </c>
      <c r="DD32" s="59">
        <v>1.2779495713655453</v>
      </c>
      <c r="DE32" s="59">
        <v>1.9318043556240916</v>
      </c>
      <c r="DF32" s="59">
        <v>310.43121780041724</v>
      </c>
      <c r="DG32" s="59">
        <v>58.441275983794348</v>
      </c>
      <c r="DH32" s="59">
        <v>50.929957288531263</v>
      </c>
      <c r="DI32" s="59">
        <v>0.73360487890148018</v>
      </c>
      <c r="DJ32" s="59">
        <v>53.27040499836469</v>
      </c>
      <c r="DK32" s="59">
        <v>3.2601256709034807</v>
      </c>
      <c r="DL32" s="59">
        <v>0.71035345491349167</v>
      </c>
      <c r="DM32" s="59">
        <v>0.10999623236345939</v>
      </c>
      <c r="DN32" s="59">
        <v>7.743731126371535E-2</v>
      </c>
      <c r="DO32" s="59">
        <v>5.8382318823268185E-2</v>
      </c>
      <c r="DP32" s="73" t="e">
        <v>#DIV/0!</v>
      </c>
      <c r="DQ32" s="109" t="e">
        <v>#DIV/0!</v>
      </c>
      <c r="DR32" s="73" t="e">
        <v>#DIV/0!</v>
      </c>
      <c r="DS32" s="109" t="e">
        <v>#DIV/0!</v>
      </c>
      <c r="DT32" s="84">
        <v>106.41741135084192</v>
      </c>
      <c r="DU32" s="84">
        <v>9.4481127829974909</v>
      </c>
    </row>
    <row r="33" spans="3:125" ht="28" x14ac:dyDescent="0.2">
      <c r="C33" s="29" t="s">
        <v>403</v>
      </c>
      <c r="D33" s="1" t="s">
        <v>30</v>
      </c>
      <c r="E33" s="7" t="s">
        <v>132</v>
      </c>
      <c r="F33" s="1" t="s">
        <v>126</v>
      </c>
      <c r="G33" s="13">
        <v>300</v>
      </c>
      <c r="H33" s="15">
        <v>0.24625</v>
      </c>
      <c r="I33" s="25">
        <v>3.6822306565976848E-2</v>
      </c>
      <c r="J33" s="25">
        <v>2.0929990683807385E-2</v>
      </c>
      <c r="K33" s="25">
        <v>3.0552508664885271E-2</v>
      </c>
      <c r="L33" s="25">
        <v>1.9532806275831065E-3</v>
      </c>
      <c r="M33" s="36">
        <v>0.57554192133046678</v>
      </c>
      <c r="N33" s="39">
        <v>3.3175866935311611E-2</v>
      </c>
      <c r="O33" s="25">
        <v>0.39231051411730522</v>
      </c>
      <c r="P33" s="39">
        <v>6.3563801088272115E-2</v>
      </c>
      <c r="Q33" s="25">
        <v>3.2147564552228003E-2</v>
      </c>
      <c r="R33" s="25">
        <v>7.1700731904904044E-2</v>
      </c>
      <c r="S33" s="25">
        <v>5.2901301238628969E-2</v>
      </c>
      <c r="T33" s="25">
        <v>7.1700731904904044E-2</v>
      </c>
      <c r="U33" s="25">
        <v>0.60768948588269478</v>
      </c>
      <c r="V33" s="36">
        <v>0.65921981643663563</v>
      </c>
      <c r="W33" s="25">
        <v>0.11336767998202724</v>
      </c>
      <c r="X33" s="25">
        <v>0.56094649263054885</v>
      </c>
      <c r="Y33" s="25">
        <v>2.6221370849037999E-4</v>
      </c>
      <c r="Z33" s="25" t="e">
        <v>#DIV/0!</v>
      </c>
      <c r="AA33" s="25" t="e">
        <v>#DIV/0!</v>
      </c>
      <c r="AB33" s="25" t="e">
        <v>#DIV/0!</v>
      </c>
      <c r="AC33" s="25">
        <v>2.6582665192742237E-2</v>
      </c>
      <c r="AD33" s="25">
        <v>1.0998849045944293E-4</v>
      </c>
      <c r="AE33" s="25" t="e">
        <v>#DIV/0!</v>
      </c>
      <c r="AF33" s="25" t="e">
        <v>#DIV/0!</v>
      </c>
      <c r="AG33" s="25" t="e">
        <v>#DIV/0!</v>
      </c>
      <c r="AH33" s="25" t="e">
        <v>#DIV/0!</v>
      </c>
      <c r="AI33" s="25" t="e">
        <v>#DIV/0!</v>
      </c>
      <c r="AJ33" s="25" t="e">
        <v>#DIV/0!</v>
      </c>
      <c r="AK33" s="25" t="e">
        <v>#DIV/0!</v>
      </c>
      <c r="AL33" s="59">
        <v>533.83380652652272</v>
      </c>
      <c r="AM33" s="59">
        <v>-32.173034867004574</v>
      </c>
      <c r="AN33" s="59">
        <v>734.9955293711879</v>
      </c>
      <c r="AO33" s="59">
        <v>24174.238286301537</v>
      </c>
      <c r="AP33" s="73">
        <v>21.101965832368904</v>
      </c>
      <c r="AQ33" s="73" t="e">
        <v>#DIV/0!</v>
      </c>
      <c r="AR33" s="73">
        <v>24.608799222713209</v>
      </c>
      <c r="AS33" s="74" t="e">
        <v>#DIV/0!</v>
      </c>
      <c r="AT33" s="74" t="e">
        <v>#DIV/0!</v>
      </c>
      <c r="AU33" s="74" t="e">
        <v>#DIV/0!</v>
      </c>
      <c r="AV33" s="74" t="e">
        <v>#DIV/0!</v>
      </c>
      <c r="AW33" s="74" t="e">
        <v>#DIV/0!</v>
      </c>
      <c r="AX33" s="74" t="e">
        <v>#DIV/0!</v>
      </c>
      <c r="AY33" s="74" t="e">
        <v>#DIV/0!</v>
      </c>
      <c r="AZ33" s="74" t="e">
        <v>#DIV/0!</v>
      </c>
      <c r="BA33" s="84">
        <v>9.1849999999999987</v>
      </c>
      <c r="BB33" s="84">
        <v>8.32</v>
      </c>
      <c r="BC33" s="84">
        <v>647.4</v>
      </c>
      <c r="BD33" s="84">
        <v>921.10481488264952</v>
      </c>
      <c r="BE33" s="119">
        <v>444</v>
      </c>
      <c r="BF33" s="84" t="e">
        <v>#DIV/0!</v>
      </c>
      <c r="BG33" s="84" t="e">
        <v>#DIV/0!</v>
      </c>
      <c r="BH33" s="84" t="e">
        <v>#DIV/0!</v>
      </c>
      <c r="BI33" s="84" t="e">
        <v>#DIV/0!</v>
      </c>
      <c r="BJ33" s="83">
        <v>5391.2118961832612</v>
      </c>
      <c r="BK33" s="59">
        <v>228.86640291392573</v>
      </c>
      <c r="BL33" s="83">
        <v>14954.237503076916</v>
      </c>
      <c r="BM33" s="59">
        <v>598.49828565044947</v>
      </c>
      <c r="BN33" s="83">
        <v>2948.3539905572957</v>
      </c>
      <c r="BO33" s="59">
        <v>61.08130509521483</v>
      </c>
      <c r="BP33" s="59">
        <v>20185.488969061782</v>
      </c>
      <c r="BQ33" s="59">
        <v>271.58456945111175</v>
      </c>
      <c r="BR33" s="59">
        <v>8756.9497332260671</v>
      </c>
      <c r="BS33" s="59">
        <v>253.26522673607269</v>
      </c>
      <c r="BT33" s="59">
        <v>3807.5579188268039</v>
      </c>
      <c r="BU33" s="59">
        <v>72.881270030613948</v>
      </c>
      <c r="BV33" s="59">
        <v>1710.395846474202</v>
      </c>
      <c r="BW33" s="59">
        <v>108.4039310203558</v>
      </c>
      <c r="BX33" s="59">
        <v>128.03037884885683</v>
      </c>
      <c r="BY33" s="59">
        <v>10.061654273128614</v>
      </c>
      <c r="BZ33" s="59">
        <v>129.23882939801078</v>
      </c>
      <c r="CA33" s="59">
        <v>9.3560677223289499</v>
      </c>
      <c r="CB33" s="59">
        <v>47.54726720992776</v>
      </c>
      <c r="CC33" s="59">
        <v>6.4957280635428605</v>
      </c>
      <c r="CD33" s="59">
        <v>6.9386648642685707</v>
      </c>
      <c r="CE33" s="59">
        <v>4.9829966511905308</v>
      </c>
      <c r="CF33" s="59">
        <v>31.598482366888277</v>
      </c>
      <c r="CG33" s="59">
        <v>21.431102053580879</v>
      </c>
      <c r="CH33" s="59">
        <v>5.7521861063865591</v>
      </c>
      <c r="CI33" s="59">
        <v>6.9952930452001914</v>
      </c>
      <c r="CJ33" s="59">
        <v>2.303227461565255</v>
      </c>
      <c r="CK33" s="59">
        <v>0.17741024870536826</v>
      </c>
      <c r="CL33" s="59">
        <v>1.7890823436427954</v>
      </c>
      <c r="CM33" s="59">
        <v>0.31278755440245298</v>
      </c>
      <c r="CN33" s="59">
        <v>3.8780334656259545</v>
      </c>
      <c r="CO33" s="59">
        <v>6.4710479795730382</v>
      </c>
      <c r="CP33" s="59">
        <v>-1.5688128378344761</v>
      </c>
      <c r="CQ33" s="59">
        <v>1.0288348465191897</v>
      </c>
      <c r="CR33" s="59">
        <v>24.265368137000419</v>
      </c>
      <c r="CS33" s="59">
        <v>28.204973777244351</v>
      </c>
      <c r="CT33" s="59">
        <v>600.11817083689925</v>
      </c>
      <c r="CU33" s="59">
        <v>224.42151026455844</v>
      </c>
      <c r="CV33" s="59">
        <v>14.377556011225153</v>
      </c>
      <c r="CW33" s="59">
        <v>0.75616437490496846</v>
      </c>
      <c r="CX33" s="59">
        <v>-0.19779089285569226</v>
      </c>
      <c r="CY33" s="59">
        <v>1.1378707523280489</v>
      </c>
      <c r="CZ33" s="98">
        <v>1711.9399066188428</v>
      </c>
      <c r="DA33" s="98">
        <v>135.58989072702823</v>
      </c>
      <c r="DB33" s="98">
        <v>17069.131693229272</v>
      </c>
      <c r="DC33" s="98">
        <v>2428.0971796297554</v>
      </c>
      <c r="DD33" s="59">
        <v>-12.27261241686138</v>
      </c>
      <c r="DE33" s="59">
        <v>13.108855001479363</v>
      </c>
      <c r="DF33" s="59">
        <v>-28.241892169192454</v>
      </c>
      <c r="DG33" s="59">
        <v>132.12363084617999</v>
      </c>
      <c r="DH33" s="59">
        <v>50.938571053610879</v>
      </c>
      <c r="DI33" s="59">
        <v>1.784876242802969</v>
      </c>
      <c r="DJ33" s="59">
        <v>-12.275567377349788</v>
      </c>
      <c r="DK33" s="59">
        <v>1.8128676717109531</v>
      </c>
      <c r="DL33" s="59">
        <v>0.22422813282046147</v>
      </c>
      <c r="DM33" s="59">
        <v>0.54527298112648659</v>
      </c>
      <c r="DN33" s="59">
        <v>0.77632020136572366</v>
      </c>
      <c r="DO33" s="59">
        <v>0.12561827236178916</v>
      </c>
      <c r="DP33" s="116">
        <v>2.15</v>
      </c>
      <c r="DQ33" s="118">
        <v>4.3E-3</v>
      </c>
      <c r="DR33" s="107" t="e">
        <v>#DIV/0!</v>
      </c>
      <c r="DS33" s="108" t="e">
        <v>#DIV/0!</v>
      </c>
      <c r="DT33" s="84"/>
      <c r="DU33" s="84"/>
    </row>
    <row r="34" spans="3:125" x14ac:dyDescent="0.2">
      <c r="C34" s="29" t="s">
        <v>404</v>
      </c>
      <c r="D34" s="1" t="s">
        <v>31</v>
      </c>
      <c r="E34" s="7" t="s">
        <v>132</v>
      </c>
      <c r="F34" s="1" t="s">
        <v>126</v>
      </c>
      <c r="G34" s="13">
        <v>350</v>
      </c>
      <c r="H34" s="16">
        <v>0.38509316770186336</v>
      </c>
      <c r="I34" s="25">
        <v>4.9638341816000742E-2</v>
      </c>
      <c r="J34" s="25">
        <v>1.9706749012662135E-3</v>
      </c>
      <c r="K34" s="25" t="e">
        <v>#DIV/0!</v>
      </c>
      <c r="L34" s="25" t="e">
        <v>#DIV/0!</v>
      </c>
      <c r="M34" s="36">
        <v>0.55622511966449673</v>
      </c>
      <c r="N34" s="25">
        <v>8.2624009372336514E-3</v>
      </c>
      <c r="O34" s="25">
        <v>0.1269347386407218</v>
      </c>
      <c r="P34" s="25">
        <v>1.9779115825505219E-3</v>
      </c>
      <c r="Q34" s="25">
        <v>0.31684014169478147</v>
      </c>
      <c r="R34" s="25">
        <v>8.4958462483726137E-3</v>
      </c>
      <c r="S34" s="25">
        <v>0.36290545016244485</v>
      </c>
      <c r="T34" s="25">
        <v>8.4958462483726137E-3</v>
      </c>
      <c r="U34" s="25">
        <v>0.8730652613592782</v>
      </c>
      <c r="V34" s="36">
        <v>0.63709454983755509</v>
      </c>
      <c r="W34" s="25">
        <v>1.3715390075955142E-2</v>
      </c>
      <c r="X34" s="25">
        <v>0.57717552839665598</v>
      </c>
      <c r="Y34" s="25">
        <v>1.4166635127840898E-2</v>
      </c>
      <c r="Z34" s="25" t="e">
        <v>#DIV/0!</v>
      </c>
      <c r="AA34" s="25" t="e">
        <v>#DIV/0!</v>
      </c>
      <c r="AB34" s="25" t="e">
        <v>#DIV/0!</v>
      </c>
      <c r="AC34" s="25">
        <v>2.3823062275201732E-2</v>
      </c>
      <c r="AD34" s="25">
        <v>7.7624776320511693E-4</v>
      </c>
      <c r="AE34" s="25" t="e">
        <v>#DIV/0!</v>
      </c>
      <c r="AF34" s="25" t="e">
        <v>#DIV/0!</v>
      </c>
      <c r="AG34" s="25" t="e">
        <v>#DIV/0!</v>
      </c>
      <c r="AH34" s="25" t="e">
        <v>#DIV/0!</v>
      </c>
      <c r="AI34" s="25" t="e">
        <v>#DIV/0!</v>
      </c>
      <c r="AJ34" s="25" t="e">
        <v>#DIV/0!</v>
      </c>
      <c r="AK34" s="25" t="e">
        <v>#DIV/0!</v>
      </c>
      <c r="AL34" s="59" t="e">
        <v>#DIV/0!</v>
      </c>
      <c r="AM34" s="59" t="e">
        <v>#DIV/0!</v>
      </c>
      <c r="AN34" s="59" t="e">
        <v>#DIV/0!</v>
      </c>
      <c r="AO34" s="59" t="e">
        <v>#DIV/0!</v>
      </c>
      <c r="AP34" s="73">
        <v>24.227596004626928</v>
      </c>
      <c r="AQ34" s="73" t="e">
        <v>#DIV/0!</v>
      </c>
      <c r="AR34" s="73">
        <v>28.253862718909641</v>
      </c>
      <c r="AS34" s="74" t="e">
        <v>#DIV/0!</v>
      </c>
      <c r="AT34" s="74" t="e">
        <v>#DIV/0!</v>
      </c>
      <c r="AU34" s="74" t="e">
        <v>#DIV/0!</v>
      </c>
      <c r="AV34" s="74" t="e">
        <v>#DIV/0!</v>
      </c>
      <c r="AW34" s="74" t="e">
        <v>#DIV/0!</v>
      </c>
      <c r="AX34" s="74" t="e">
        <v>#DIV/0!</v>
      </c>
      <c r="AY34" s="74" t="e">
        <v>#DIV/0!</v>
      </c>
      <c r="AZ34" s="74" t="e">
        <v>#DIV/0!</v>
      </c>
      <c r="BA34" s="84">
        <v>9.17</v>
      </c>
      <c r="BB34" s="84">
        <v>8.24</v>
      </c>
      <c r="BC34" s="84">
        <v>1765</v>
      </c>
      <c r="BD34" s="84" t="e">
        <v>#DIV/0!</v>
      </c>
      <c r="BE34" s="84" t="e">
        <v>#DIV/0!</v>
      </c>
      <c r="BF34" s="84" t="e">
        <v>#DIV/0!</v>
      </c>
      <c r="BG34" s="84" t="e">
        <v>#DIV/0!</v>
      </c>
      <c r="BH34" s="84" t="e">
        <v>#DIV/0!</v>
      </c>
      <c r="BI34" s="84" t="e">
        <v>#DIV/0!</v>
      </c>
      <c r="BJ34" s="83" t="e">
        <v>#DIV/0!</v>
      </c>
      <c r="BK34" s="59" t="e">
        <v>#DIV/0!</v>
      </c>
      <c r="BL34" s="83" t="e">
        <v>#DIV/0!</v>
      </c>
      <c r="BM34" s="59" t="e">
        <v>#DIV/0!</v>
      </c>
      <c r="BN34" s="83" t="e">
        <v>#DIV/0!</v>
      </c>
      <c r="BO34" s="59" t="e">
        <v>#DIV/0!</v>
      </c>
      <c r="BP34" s="59" t="e">
        <v>#DIV/0!</v>
      </c>
      <c r="BQ34" s="59" t="e">
        <v>#DIV/0!</v>
      </c>
      <c r="BR34" s="59" t="e">
        <v>#DIV/0!</v>
      </c>
      <c r="BS34" s="59" t="e">
        <v>#DIV/0!</v>
      </c>
      <c r="BT34" s="59" t="e">
        <v>#DIV/0!</v>
      </c>
      <c r="BU34" s="59" t="e">
        <v>#DIV/0!</v>
      </c>
      <c r="BV34" s="59" t="e">
        <v>#DIV/0!</v>
      </c>
      <c r="BW34" s="59" t="e">
        <v>#DIV/0!</v>
      </c>
      <c r="BX34" s="59" t="e">
        <v>#DIV/0!</v>
      </c>
      <c r="BY34" s="59" t="e">
        <v>#DIV/0!</v>
      </c>
      <c r="BZ34" s="59" t="e">
        <v>#DIV/0!</v>
      </c>
      <c r="CA34" s="59" t="e">
        <v>#DIV/0!</v>
      </c>
      <c r="CB34" s="59" t="e">
        <v>#DIV/0!</v>
      </c>
      <c r="CC34" s="59" t="e">
        <v>#DIV/0!</v>
      </c>
      <c r="CD34" s="59" t="e">
        <v>#DIV/0!</v>
      </c>
      <c r="CE34" s="59" t="e">
        <v>#DIV/0!</v>
      </c>
      <c r="CF34" s="59" t="e">
        <v>#DIV/0!</v>
      </c>
      <c r="CG34" s="59" t="e">
        <v>#DIV/0!</v>
      </c>
      <c r="CH34" s="59" t="e">
        <v>#DIV/0!</v>
      </c>
      <c r="CI34" s="59" t="e">
        <v>#DIV/0!</v>
      </c>
      <c r="CJ34" s="59" t="e">
        <v>#DIV/0!</v>
      </c>
      <c r="CK34" s="59" t="e">
        <v>#DIV/0!</v>
      </c>
      <c r="CL34" s="59" t="e">
        <v>#DIV/0!</v>
      </c>
      <c r="CM34" s="59" t="e">
        <v>#DIV/0!</v>
      </c>
      <c r="CN34" s="59" t="e">
        <v>#DIV/0!</v>
      </c>
      <c r="CO34" s="59" t="e">
        <v>#DIV/0!</v>
      </c>
      <c r="CP34" s="59" t="e">
        <v>#DIV/0!</v>
      </c>
      <c r="CQ34" s="59" t="e">
        <v>#DIV/0!</v>
      </c>
      <c r="CR34" s="59" t="e">
        <v>#DIV/0!</v>
      </c>
      <c r="CS34" s="59" t="e">
        <v>#DIV/0!</v>
      </c>
      <c r="CT34" s="59" t="e">
        <v>#DIV/0!</v>
      </c>
      <c r="CU34" s="59" t="e">
        <v>#DIV/0!</v>
      </c>
      <c r="CV34" s="59" t="e">
        <v>#DIV/0!</v>
      </c>
      <c r="CW34" s="59" t="e">
        <v>#DIV/0!</v>
      </c>
      <c r="CX34" s="59" t="e">
        <v>#DIV/0!</v>
      </c>
      <c r="CY34" s="59" t="e">
        <v>#DIV/0!</v>
      </c>
      <c r="CZ34" s="98" t="e">
        <v>#DIV/0!</v>
      </c>
      <c r="DA34" s="98" t="e">
        <v>#DIV/0!</v>
      </c>
      <c r="DB34" s="98" t="e">
        <v>#DIV/0!</v>
      </c>
      <c r="DC34" s="98" t="e">
        <v>#DIV/0!</v>
      </c>
      <c r="DD34" s="59" t="e">
        <v>#DIV/0!</v>
      </c>
      <c r="DE34" s="59" t="e">
        <v>#DIV/0!</v>
      </c>
      <c r="DF34" s="59" t="e">
        <v>#DIV/0!</v>
      </c>
      <c r="DG34" s="59" t="e">
        <v>#DIV/0!</v>
      </c>
      <c r="DH34" s="59" t="e">
        <v>#DIV/0!</v>
      </c>
      <c r="DI34" s="59" t="e">
        <v>#DIV/0!</v>
      </c>
      <c r="DJ34" s="59" t="e">
        <v>#DIV/0!</v>
      </c>
      <c r="DK34" s="59" t="e">
        <v>#DIV/0!</v>
      </c>
      <c r="DL34" s="59" t="e">
        <v>#DIV/0!</v>
      </c>
      <c r="DM34" s="59" t="e">
        <v>#DIV/0!</v>
      </c>
      <c r="DN34" s="59" t="e">
        <v>#DIV/0!</v>
      </c>
      <c r="DO34" s="59" t="e">
        <v>#DIV/0!</v>
      </c>
      <c r="DP34" s="73" t="e">
        <v>#DIV/0!</v>
      </c>
      <c r="DQ34" s="109" t="e">
        <v>#DIV/0!</v>
      </c>
      <c r="DR34" s="73" t="e">
        <v>#DIV/0!</v>
      </c>
      <c r="DS34" s="109" t="e">
        <v>#DIV/0!</v>
      </c>
      <c r="DT34" s="84"/>
      <c r="DU34" s="84"/>
    </row>
    <row r="35" spans="3:125" ht="28" x14ac:dyDescent="0.2">
      <c r="C35" s="29" t="s">
        <v>405</v>
      </c>
      <c r="D35" s="1" t="s">
        <v>32</v>
      </c>
      <c r="E35" s="7" t="s">
        <v>132</v>
      </c>
      <c r="F35" s="1" t="s">
        <v>126</v>
      </c>
      <c r="G35" s="13">
        <v>400</v>
      </c>
      <c r="H35" s="15">
        <v>0.37222702391241719</v>
      </c>
      <c r="I35" s="25">
        <v>5.7432767852097472E-2</v>
      </c>
      <c r="J35" s="25">
        <v>2.1485566451949455E-3</v>
      </c>
      <c r="K35" s="25">
        <v>1.0810678165870179E-2</v>
      </c>
      <c r="L35" s="25">
        <v>6.0998088997239967E-3</v>
      </c>
      <c r="M35" s="36">
        <v>0.58581925915464383</v>
      </c>
      <c r="N35" s="25">
        <v>0.10273907893463295</v>
      </c>
      <c r="O35" s="25">
        <v>0.1450336338092173</v>
      </c>
      <c r="P35" s="25">
        <v>3.8076849415376391E-3</v>
      </c>
      <c r="Q35" s="25">
        <v>0.26914710703613887</v>
      </c>
      <c r="R35" s="25">
        <v>0.10280961436048067</v>
      </c>
      <c r="S35" s="25">
        <v>0.31480432175981021</v>
      </c>
      <c r="T35" s="25">
        <v>0.10280961436048067</v>
      </c>
      <c r="U35" s="25">
        <v>0.8549663661907827</v>
      </c>
      <c r="V35" s="36">
        <v>0.68519567824018979</v>
      </c>
      <c r="W35" s="25">
        <v>0.12150640377874232</v>
      </c>
      <c r="X35" s="25">
        <v>0.63755350467322502</v>
      </c>
      <c r="Y35" s="25">
        <v>7.3969738781250434E-3</v>
      </c>
      <c r="Z35" s="25" t="e">
        <v>#DIV/0!</v>
      </c>
      <c r="AA35" s="25" t="e">
        <v>#DIV/0!</v>
      </c>
      <c r="AB35" s="25" t="e">
        <v>#DIV/0!</v>
      </c>
      <c r="AC35" s="25">
        <v>2.4194195466849689E-2</v>
      </c>
      <c r="AD35" s="25">
        <v>2.4392215282349064E-4</v>
      </c>
      <c r="AE35" s="25" t="e">
        <v>#DIV/0!</v>
      </c>
      <c r="AF35" s="25" t="e">
        <v>#DIV/0!</v>
      </c>
      <c r="AG35" s="25" t="e">
        <v>#DIV/0!</v>
      </c>
      <c r="AH35" s="25" t="e">
        <v>#DIV/0!</v>
      </c>
      <c r="AI35" s="25" t="e">
        <v>#DIV/0!</v>
      </c>
      <c r="AJ35" s="25" t="e">
        <v>#DIV/0!</v>
      </c>
      <c r="AK35" s="25" t="e">
        <v>#DIV/0!</v>
      </c>
      <c r="AL35" s="59">
        <v>482.86642103410958</v>
      </c>
      <c r="AM35" s="59">
        <v>-271.81200989148573</v>
      </c>
      <c r="AN35" s="59">
        <v>711.48633453312993</v>
      </c>
      <c r="AO35" s="59">
        <v>27008.792818504811</v>
      </c>
      <c r="AP35" s="73">
        <v>26.351506730066131</v>
      </c>
      <c r="AQ35" s="73" t="e">
        <v>#DIV/0!</v>
      </c>
      <c r="AR35" s="73">
        <v>30.73073587018386</v>
      </c>
      <c r="AS35" s="74" t="e">
        <v>#DIV/0!</v>
      </c>
      <c r="AT35" s="74" t="e">
        <v>#DIV/0!</v>
      </c>
      <c r="AU35" s="74" t="e">
        <v>#DIV/0!</v>
      </c>
      <c r="AV35" s="74" t="e">
        <v>#DIV/0!</v>
      </c>
      <c r="AW35" s="74" t="e">
        <v>#DIV/0!</v>
      </c>
      <c r="AX35" s="74" t="e">
        <v>#DIV/0!</v>
      </c>
      <c r="AY35" s="74" t="e">
        <v>#DIV/0!</v>
      </c>
      <c r="AZ35" s="74" t="e">
        <v>#DIV/0!</v>
      </c>
      <c r="BA35" s="84">
        <v>9.4600000000000009</v>
      </c>
      <c r="BB35" s="84">
        <v>8.6199999999999992</v>
      </c>
      <c r="BC35" s="84">
        <v>631.4666666666667</v>
      </c>
      <c r="BD35" s="84">
        <v>963.53402292463625</v>
      </c>
      <c r="BE35" s="119">
        <v>297</v>
      </c>
      <c r="BF35" s="84" t="e">
        <v>#DIV/0!</v>
      </c>
      <c r="BG35" s="84" t="e">
        <v>#DIV/0!</v>
      </c>
      <c r="BH35" s="84" t="e">
        <v>#DIV/0!</v>
      </c>
      <c r="BI35" s="84" t="e">
        <v>#DIV/0!</v>
      </c>
      <c r="BJ35" s="83">
        <v>6446.1496881725279</v>
      </c>
      <c r="BK35" s="59">
        <v>117.36155867878338</v>
      </c>
      <c r="BL35" s="83">
        <v>16604.293799440253</v>
      </c>
      <c r="BM35" s="59">
        <v>202.40610909940872</v>
      </c>
      <c r="BN35" s="83">
        <v>2720.3461493969457</v>
      </c>
      <c r="BO35" s="59">
        <v>9.3618686522440964</v>
      </c>
      <c r="BP35" s="59">
        <v>22552.342003451515</v>
      </c>
      <c r="BQ35" s="59">
        <v>413.18713178052531</v>
      </c>
      <c r="BR35" s="59">
        <v>9733.3921315879688</v>
      </c>
      <c r="BS35" s="59">
        <v>225.75334059085088</v>
      </c>
      <c r="BT35" s="59">
        <v>4405.3257373576134</v>
      </c>
      <c r="BU35" s="59">
        <v>70.773162930969534</v>
      </c>
      <c r="BV35" s="59">
        <v>1655.6879909864713</v>
      </c>
      <c r="BW35" s="59">
        <v>172.92283753940251</v>
      </c>
      <c r="BX35" s="59">
        <v>145.14719861816158</v>
      </c>
      <c r="BY35" s="59">
        <v>12.249813918634338</v>
      </c>
      <c r="BZ35" s="59">
        <v>131.02295903123431</v>
      </c>
      <c r="CA35" s="59">
        <v>6.7568357162106443</v>
      </c>
      <c r="CB35" s="59">
        <v>43.935720766666464</v>
      </c>
      <c r="CC35" s="59">
        <v>4.6074454805891056</v>
      </c>
      <c r="CD35" s="59">
        <v>17.864197256024184</v>
      </c>
      <c r="CE35" s="59">
        <v>17.530611742387983</v>
      </c>
      <c r="CF35" s="59">
        <v>14.53577298470382</v>
      </c>
      <c r="CG35" s="59">
        <v>7.5529202136595401</v>
      </c>
      <c r="CH35" s="59">
        <v>6.235988255723794</v>
      </c>
      <c r="CI35" s="59">
        <v>4.9740056819297269</v>
      </c>
      <c r="CJ35" s="59">
        <v>1.6012047062800168</v>
      </c>
      <c r="CK35" s="59">
        <v>1.6807010454010007</v>
      </c>
      <c r="CL35" s="59">
        <v>2.413715715516227</v>
      </c>
      <c r="CM35" s="59">
        <v>1.2228191239848114</v>
      </c>
      <c r="CN35" s="59">
        <v>1.4252679830818262</v>
      </c>
      <c r="CO35" s="59">
        <v>11.869252204932003</v>
      </c>
      <c r="CP35" s="59">
        <v>4.9901020343315237</v>
      </c>
      <c r="CQ35" s="59">
        <v>11.627452202727476</v>
      </c>
      <c r="CR35" s="59">
        <v>-27.175771577315146</v>
      </c>
      <c r="CS35" s="59">
        <v>65.718275940430871</v>
      </c>
      <c r="CT35" s="59">
        <v>542.82233497917821</v>
      </c>
      <c r="CU35" s="59">
        <v>18.779150863583432</v>
      </c>
      <c r="CV35" s="59">
        <v>18.774694224492592</v>
      </c>
      <c r="CW35" s="59">
        <v>8.0630162627006258E-2</v>
      </c>
      <c r="CX35" s="59">
        <v>5.2134059032138671</v>
      </c>
      <c r="CY35" s="59">
        <v>10.15136461676134</v>
      </c>
      <c r="CZ35" s="98">
        <v>1666.1035462343823</v>
      </c>
      <c r="DA35" s="98">
        <v>179.11779625443134</v>
      </c>
      <c r="DB35" s="98">
        <v>16471.038566713531</v>
      </c>
      <c r="DC35" s="98">
        <v>2562.650697095602</v>
      </c>
      <c r="DD35" s="59">
        <v>-2.3947799747660135</v>
      </c>
      <c r="DE35" s="59">
        <v>4.729827066279543</v>
      </c>
      <c r="DF35" s="59">
        <v>-238.59997993286979</v>
      </c>
      <c r="DG35" s="59">
        <v>20.73544412246871</v>
      </c>
      <c r="DH35" s="59">
        <v>56.434994817752319</v>
      </c>
      <c r="DI35" s="59">
        <v>0.9573875371597359</v>
      </c>
      <c r="DJ35" s="59">
        <v>-14.931006128257446</v>
      </c>
      <c r="DK35" s="59">
        <v>7.6988145149312075</v>
      </c>
      <c r="DL35" s="59">
        <v>0.40840739418106237</v>
      </c>
      <c r="DM35" s="59">
        <v>0.34278306492297306</v>
      </c>
      <c r="DN35" s="59">
        <v>0.64980358317400988</v>
      </c>
      <c r="DO35" s="59">
        <v>0.16323152139381814</v>
      </c>
      <c r="DP35" s="120">
        <v>2.91</v>
      </c>
      <c r="DQ35" s="118">
        <v>5.1000000000000004E-3</v>
      </c>
      <c r="DR35" s="107" t="e">
        <v>#DIV/0!</v>
      </c>
      <c r="DS35" s="108" t="e">
        <v>#DIV/0!</v>
      </c>
      <c r="DT35" s="84"/>
      <c r="DU35" s="84"/>
    </row>
    <row r="36" spans="3:125" x14ac:dyDescent="0.2">
      <c r="C36" s="29" t="s">
        <v>406</v>
      </c>
      <c r="D36" s="1" t="s">
        <v>33</v>
      </c>
      <c r="E36" s="7" t="s">
        <v>132</v>
      </c>
      <c r="F36" s="1" t="s">
        <v>126</v>
      </c>
      <c r="G36" s="13">
        <v>450</v>
      </c>
      <c r="H36" s="16">
        <v>0.18308921438082557</v>
      </c>
      <c r="I36" s="25">
        <v>5.2396287368208047E-2</v>
      </c>
      <c r="J36" s="25">
        <v>2.1269088707037737E-3</v>
      </c>
      <c r="K36" s="25" t="e">
        <v>#DIV/0!</v>
      </c>
      <c r="L36" s="25" t="e">
        <v>#DIV/0!</v>
      </c>
      <c r="M36" s="36">
        <v>0.41484256283413479</v>
      </c>
      <c r="N36" s="25">
        <v>3.0127033130185804E-2</v>
      </c>
      <c r="O36" s="25">
        <v>0.1776532361033013</v>
      </c>
      <c r="P36" s="25">
        <v>3.3663319795625732E-3</v>
      </c>
      <c r="Q36" s="25">
        <v>0.40750420106256391</v>
      </c>
      <c r="R36" s="25">
        <v>3.0314523189783782E-2</v>
      </c>
      <c r="S36" s="25">
        <v>0.49553815853983663</v>
      </c>
      <c r="T36" s="25">
        <v>3.0314523189783782E-2</v>
      </c>
      <c r="U36" s="25">
        <v>0.8223467638966987</v>
      </c>
      <c r="V36" s="36">
        <v>0.50446184146016326</v>
      </c>
      <c r="W36" s="25">
        <v>3.7861980882534667E-2</v>
      </c>
      <c r="X36" s="25">
        <v>0.60380851858939077</v>
      </c>
      <c r="Y36" s="25">
        <v>9.8241049623313832E-3</v>
      </c>
      <c r="Z36" s="25" t="e">
        <v>#DIV/0!</v>
      </c>
      <c r="AA36" s="25" t="e">
        <v>#DIV/0!</v>
      </c>
      <c r="AB36" s="25" t="e">
        <v>#DIV/0!</v>
      </c>
      <c r="AC36" s="25">
        <v>2.4752138342253538E-2</v>
      </c>
      <c r="AD36" s="25">
        <v>5.6483305435258934E-5</v>
      </c>
      <c r="AE36" s="25" t="e">
        <v>#DIV/0!</v>
      </c>
      <c r="AF36" s="25" t="e">
        <v>#DIV/0!</v>
      </c>
      <c r="AG36" s="25" t="e">
        <v>#DIV/0!</v>
      </c>
      <c r="AH36" s="25" t="e">
        <v>#DIV/0!</v>
      </c>
      <c r="AI36" s="25" t="e">
        <v>#DIV/0!</v>
      </c>
      <c r="AJ36" s="25" t="e">
        <v>#DIV/0!</v>
      </c>
      <c r="AK36" s="25" t="e">
        <v>#DIV/0!</v>
      </c>
      <c r="AL36" s="59" t="e">
        <v>#DIV/0!</v>
      </c>
      <c r="AM36" s="59" t="e">
        <v>#DIV/0!</v>
      </c>
      <c r="AN36" s="59" t="e">
        <v>#DIV/0!</v>
      </c>
      <c r="AO36" s="59" t="e">
        <v>#DIV/0!</v>
      </c>
      <c r="AP36" s="73">
        <v>24.394196179755898</v>
      </c>
      <c r="AQ36" s="73" t="e">
        <v>#DIV/0!</v>
      </c>
      <c r="AR36" s="73">
        <v>28.448149369394539</v>
      </c>
      <c r="AS36" s="74" t="e">
        <v>#DIV/0!</v>
      </c>
      <c r="AT36" s="74" t="e">
        <v>#DIV/0!</v>
      </c>
      <c r="AU36" s="74" t="e">
        <v>#DIV/0!</v>
      </c>
      <c r="AV36" s="74" t="e">
        <v>#DIV/0!</v>
      </c>
      <c r="AW36" s="74" t="e">
        <v>#DIV/0!</v>
      </c>
      <c r="AX36" s="74" t="e">
        <v>#DIV/0!</v>
      </c>
      <c r="AY36" s="74" t="e">
        <v>#DIV/0!</v>
      </c>
      <c r="AZ36" s="74" t="e">
        <v>#DIV/0!</v>
      </c>
      <c r="BA36" s="84">
        <v>10.199999999999999</v>
      </c>
      <c r="BB36" s="84">
        <v>9.3249999999999993</v>
      </c>
      <c r="BC36" s="84">
        <v>1869</v>
      </c>
      <c r="BD36" s="84" t="e">
        <v>#DIV/0!</v>
      </c>
      <c r="BE36" s="84" t="e">
        <v>#DIV/0!</v>
      </c>
      <c r="BF36" s="84" t="e">
        <v>#DIV/0!</v>
      </c>
      <c r="BG36" s="84" t="e">
        <v>#DIV/0!</v>
      </c>
      <c r="BH36" s="84" t="e">
        <v>#DIV/0!</v>
      </c>
      <c r="BI36" s="84" t="e">
        <v>#DIV/0!</v>
      </c>
      <c r="BJ36" s="83" t="e">
        <v>#DIV/0!</v>
      </c>
      <c r="BK36" s="59" t="e">
        <v>#DIV/0!</v>
      </c>
      <c r="BL36" s="83" t="e">
        <v>#DIV/0!</v>
      </c>
      <c r="BM36" s="59" t="e">
        <v>#DIV/0!</v>
      </c>
      <c r="BN36" s="83" t="e">
        <v>#DIV/0!</v>
      </c>
      <c r="BO36" s="59" t="e">
        <v>#DIV/0!</v>
      </c>
      <c r="BP36" s="59" t="e">
        <v>#DIV/0!</v>
      </c>
      <c r="BQ36" s="59" t="e">
        <v>#DIV/0!</v>
      </c>
      <c r="BR36" s="59" t="e">
        <v>#DIV/0!</v>
      </c>
      <c r="BS36" s="59" t="e">
        <v>#DIV/0!</v>
      </c>
      <c r="BT36" s="59" t="e">
        <v>#DIV/0!</v>
      </c>
      <c r="BU36" s="59" t="e">
        <v>#DIV/0!</v>
      </c>
      <c r="BV36" s="59" t="e">
        <v>#DIV/0!</v>
      </c>
      <c r="BW36" s="59" t="e">
        <v>#DIV/0!</v>
      </c>
      <c r="BX36" s="59" t="e">
        <v>#DIV/0!</v>
      </c>
      <c r="BY36" s="59" t="e">
        <v>#DIV/0!</v>
      </c>
      <c r="BZ36" s="59" t="e">
        <v>#DIV/0!</v>
      </c>
      <c r="CA36" s="59" t="e">
        <v>#DIV/0!</v>
      </c>
      <c r="CB36" s="59" t="e">
        <v>#DIV/0!</v>
      </c>
      <c r="CC36" s="59" t="e">
        <v>#DIV/0!</v>
      </c>
      <c r="CD36" s="59" t="e">
        <v>#DIV/0!</v>
      </c>
      <c r="CE36" s="59" t="e">
        <v>#DIV/0!</v>
      </c>
      <c r="CF36" s="59" t="e">
        <v>#DIV/0!</v>
      </c>
      <c r="CG36" s="59" t="e">
        <v>#DIV/0!</v>
      </c>
      <c r="CH36" s="59" t="e">
        <v>#DIV/0!</v>
      </c>
      <c r="CI36" s="59" t="e">
        <v>#DIV/0!</v>
      </c>
      <c r="CJ36" s="59" t="e">
        <v>#DIV/0!</v>
      </c>
      <c r="CK36" s="59" t="e">
        <v>#DIV/0!</v>
      </c>
      <c r="CL36" s="59" t="e">
        <v>#DIV/0!</v>
      </c>
      <c r="CM36" s="59" t="e">
        <v>#DIV/0!</v>
      </c>
      <c r="CN36" s="59" t="e">
        <v>#DIV/0!</v>
      </c>
      <c r="CO36" s="59" t="e">
        <v>#DIV/0!</v>
      </c>
      <c r="CP36" s="59" t="e">
        <v>#DIV/0!</v>
      </c>
      <c r="CQ36" s="59" t="e">
        <v>#DIV/0!</v>
      </c>
      <c r="CR36" s="59" t="e">
        <v>#DIV/0!</v>
      </c>
      <c r="CS36" s="59" t="e">
        <v>#DIV/0!</v>
      </c>
      <c r="CT36" s="59" t="e">
        <v>#DIV/0!</v>
      </c>
      <c r="CU36" s="59" t="e">
        <v>#DIV/0!</v>
      </c>
      <c r="CV36" s="59" t="e">
        <v>#DIV/0!</v>
      </c>
      <c r="CW36" s="59" t="e">
        <v>#DIV/0!</v>
      </c>
      <c r="CX36" s="59" t="e">
        <v>#DIV/0!</v>
      </c>
      <c r="CY36" s="59" t="e">
        <v>#DIV/0!</v>
      </c>
      <c r="CZ36" s="98" t="e">
        <v>#DIV/0!</v>
      </c>
      <c r="DA36" s="98" t="e">
        <v>#DIV/0!</v>
      </c>
      <c r="DB36" s="98" t="e">
        <v>#DIV/0!</v>
      </c>
      <c r="DC36" s="98" t="e">
        <v>#DIV/0!</v>
      </c>
      <c r="DD36" s="59" t="e">
        <v>#DIV/0!</v>
      </c>
      <c r="DE36" s="59" t="e">
        <v>#DIV/0!</v>
      </c>
      <c r="DF36" s="59" t="e">
        <v>#DIV/0!</v>
      </c>
      <c r="DG36" s="59" t="e">
        <v>#DIV/0!</v>
      </c>
      <c r="DH36" s="59" t="e">
        <v>#DIV/0!</v>
      </c>
      <c r="DI36" s="59" t="e">
        <v>#DIV/0!</v>
      </c>
      <c r="DJ36" s="59" t="e">
        <v>#DIV/0!</v>
      </c>
      <c r="DK36" s="59" t="e">
        <v>#DIV/0!</v>
      </c>
      <c r="DL36" s="59" t="e">
        <v>#DIV/0!</v>
      </c>
      <c r="DM36" s="59" t="e">
        <v>#DIV/0!</v>
      </c>
      <c r="DN36" s="59" t="e">
        <v>#DIV/0!</v>
      </c>
      <c r="DO36" s="59" t="e">
        <v>#DIV/0!</v>
      </c>
      <c r="DP36" s="73" t="e">
        <v>#DIV/0!</v>
      </c>
      <c r="DQ36" s="109" t="e">
        <v>#DIV/0!</v>
      </c>
      <c r="DR36" s="73" t="e">
        <v>#DIV/0!</v>
      </c>
      <c r="DS36" s="109" t="e">
        <v>#DIV/0!</v>
      </c>
      <c r="DT36" s="84"/>
      <c r="DU36" s="84"/>
    </row>
    <row r="37" spans="3:125" ht="28" x14ac:dyDescent="0.2">
      <c r="C37" s="29" t="s">
        <v>407</v>
      </c>
      <c r="D37" s="1" t="s">
        <v>34</v>
      </c>
      <c r="E37" s="7" t="s">
        <v>132</v>
      </c>
      <c r="F37" s="1" t="s">
        <v>126</v>
      </c>
      <c r="G37" s="13">
        <v>500</v>
      </c>
      <c r="H37" s="15">
        <v>0.30711610486891383</v>
      </c>
      <c r="I37" s="25">
        <v>3.9061733037059856E-2</v>
      </c>
      <c r="J37" s="25">
        <v>1.1582759698067712E-3</v>
      </c>
      <c r="K37" s="25">
        <v>5.3271783924692756E-2</v>
      </c>
      <c r="L37" s="25">
        <v>1.4575433671560904E-3</v>
      </c>
      <c r="M37" s="36">
        <v>0.42668476948410894</v>
      </c>
      <c r="N37" s="25">
        <v>1.686363789568943E-2</v>
      </c>
      <c r="O37" s="25">
        <v>0.14742169640715252</v>
      </c>
      <c r="P37" s="25">
        <v>2.4443076457130132E-3</v>
      </c>
      <c r="Q37" s="25">
        <v>0.42589353410873854</v>
      </c>
      <c r="R37" s="25">
        <v>1.7039862761883493E-2</v>
      </c>
      <c r="S37" s="25">
        <v>0.49953597495266067</v>
      </c>
      <c r="T37" s="25">
        <v>1.7039862761883493E-2</v>
      </c>
      <c r="U37" s="25">
        <v>0.85257830359284748</v>
      </c>
      <c r="V37" s="36">
        <v>0.50046402504733944</v>
      </c>
      <c r="W37" s="25">
        <v>2.1449627511363832E-2</v>
      </c>
      <c r="X37" s="25">
        <v>0.59430354999228685</v>
      </c>
      <c r="Y37" s="25">
        <v>8.0146095691384384E-3</v>
      </c>
      <c r="Z37" s="25" t="e">
        <v>#DIV/0!</v>
      </c>
      <c r="AA37" s="25" t="e">
        <v>#DIV/0!</v>
      </c>
      <c r="AB37" s="25" t="e">
        <v>#DIV/0!</v>
      </c>
      <c r="AC37" s="25">
        <v>2.5755362138521542E-2</v>
      </c>
      <c r="AD37" s="25">
        <v>2.1004905361170413E-4</v>
      </c>
      <c r="AE37" s="25" t="e">
        <v>#DIV/0!</v>
      </c>
      <c r="AF37" s="25" t="e">
        <v>#DIV/0!</v>
      </c>
      <c r="AG37" s="25" t="e">
        <v>#DIV/0!</v>
      </c>
      <c r="AH37" s="25" t="e">
        <v>#DIV/0!</v>
      </c>
      <c r="AI37" s="25" t="e">
        <v>#DIV/0!</v>
      </c>
      <c r="AJ37" s="25" t="e">
        <v>#DIV/0!</v>
      </c>
      <c r="AK37" s="25" t="e">
        <v>#DIV/0!</v>
      </c>
      <c r="AL37" s="59">
        <v>449.38955536560104</v>
      </c>
      <c r="AM37" s="59">
        <v>-215.96174873586756</v>
      </c>
      <c r="AN37" s="59">
        <v>1018.8948405499457</v>
      </c>
      <c r="AO37" s="59">
        <v>22161.719947040096</v>
      </c>
      <c r="AP37" s="73">
        <v>23.074944425005945</v>
      </c>
      <c r="AQ37" s="73" t="e">
        <v>#DIV/0!</v>
      </c>
      <c r="AR37" s="73">
        <v>26.909657561818278</v>
      </c>
      <c r="AS37" s="74" t="e">
        <v>#DIV/0!</v>
      </c>
      <c r="AT37" s="74" t="e">
        <v>#DIV/0!</v>
      </c>
      <c r="AU37" s="74" t="e">
        <v>#DIV/0!</v>
      </c>
      <c r="AV37" s="74" t="e">
        <v>#DIV/0!</v>
      </c>
      <c r="AW37" s="74" t="e">
        <v>#DIV/0!</v>
      </c>
      <c r="AX37" s="74" t="e">
        <v>#DIV/0!</v>
      </c>
      <c r="AY37" s="74" t="e">
        <v>#DIV/0!</v>
      </c>
      <c r="AZ37" s="74" t="e">
        <v>#DIV/0!</v>
      </c>
      <c r="BA37" s="84">
        <v>9.8550000000000004</v>
      </c>
      <c r="BB37" s="84">
        <v>8.8850000000000016</v>
      </c>
      <c r="BC37" s="84">
        <v>626.93333333333328</v>
      </c>
      <c r="BD37" s="84">
        <v>1003.7876335825887</v>
      </c>
      <c r="BE37" s="119">
        <v>478</v>
      </c>
      <c r="BF37" s="84" t="e">
        <v>#DIV/0!</v>
      </c>
      <c r="BG37" s="84" t="e">
        <v>#DIV/0!</v>
      </c>
      <c r="BH37" s="84" t="e">
        <v>#DIV/0!</v>
      </c>
      <c r="BI37" s="84" t="e">
        <v>#DIV/0!</v>
      </c>
      <c r="BJ37" s="92">
        <v>5648.8296120495461</v>
      </c>
      <c r="BK37" s="93">
        <v>899.3072134561902</v>
      </c>
      <c r="BL37" s="83">
        <v>14936.579490940023</v>
      </c>
      <c r="BM37" s="59">
        <v>437.86216545553873</v>
      </c>
      <c r="BN37" s="83">
        <v>1879.7312914857757</v>
      </c>
      <c r="BO37" s="59">
        <v>1213.7847542356863</v>
      </c>
      <c r="BP37" s="59">
        <v>18505.036155778478</v>
      </c>
      <c r="BQ37" s="59">
        <v>412.78809288555726</v>
      </c>
      <c r="BR37" s="59">
        <v>8497.7905782775124</v>
      </c>
      <c r="BS37" s="59">
        <v>156.42867313205605</v>
      </c>
      <c r="BT37" s="59">
        <v>3860.5051037051412</v>
      </c>
      <c r="BU37" s="59">
        <v>103.89722388906821</v>
      </c>
      <c r="BV37" s="101">
        <v>2371.0532018631029</v>
      </c>
      <c r="BW37" s="59">
        <v>899.2682218138616</v>
      </c>
      <c r="BX37" s="59">
        <v>161.7084268778469</v>
      </c>
      <c r="BY37" s="59">
        <v>40.666383294292203</v>
      </c>
      <c r="BZ37" s="59">
        <v>223.76848268583726</v>
      </c>
      <c r="CA37" s="59">
        <v>158.8043253283731</v>
      </c>
      <c r="CB37" s="59">
        <v>43.669289237479212</v>
      </c>
      <c r="CC37" s="59">
        <v>5.7807967148480266</v>
      </c>
      <c r="CD37" s="59">
        <v>7.0138911186652564</v>
      </c>
      <c r="CE37" s="59">
        <v>0.78170447386170794</v>
      </c>
      <c r="CF37" s="59">
        <v>25.441575260420663</v>
      </c>
      <c r="CG37" s="59">
        <v>7.2673579127943846</v>
      </c>
      <c r="CH37" s="59">
        <v>6.4331400843919697</v>
      </c>
      <c r="CI37" s="59">
        <v>7.113952570810425</v>
      </c>
      <c r="CJ37" s="59">
        <v>5.9248040167388369</v>
      </c>
      <c r="CK37" s="59">
        <v>7.1163355767499974</v>
      </c>
      <c r="CL37" s="59">
        <v>1.2757379968299876</v>
      </c>
      <c r="CM37" s="59">
        <v>0.63957835477885916</v>
      </c>
      <c r="CN37" s="59">
        <v>6.3173691559505381</v>
      </c>
      <c r="CO37" s="59">
        <v>10.067816477032688</v>
      </c>
      <c r="CP37" s="59">
        <v>4.3655479002888832E-2</v>
      </c>
      <c r="CQ37" s="59">
        <v>2.6093415029484537</v>
      </c>
      <c r="CR37" s="59">
        <v>13.187033215193964</v>
      </c>
      <c r="CS37" s="59">
        <v>57.187149535566881</v>
      </c>
      <c r="CT37" s="59">
        <v>505.18875849016314</v>
      </c>
      <c r="CU37" s="59">
        <v>112.39280451988806</v>
      </c>
      <c r="CV37" s="59">
        <v>14.365180973875587</v>
      </c>
      <c r="CW37" s="59">
        <v>4.5554840877077813</v>
      </c>
      <c r="CX37" s="59">
        <v>-0.70859661523656781</v>
      </c>
      <c r="CY37" s="59">
        <v>1.7510522981862564</v>
      </c>
      <c r="CZ37" s="98">
        <v>2363.0422407568658</v>
      </c>
      <c r="DA37" s="98">
        <v>925.52022122854021</v>
      </c>
      <c r="DB37" s="98">
        <v>19382.181883045578</v>
      </c>
      <c r="DC37" s="98">
        <v>11708.523890385555</v>
      </c>
      <c r="DD37" s="59">
        <v>1.2444715096510139</v>
      </c>
      <c r="DE37" s="59">
        <v>30.993842614513625</v>
      </c>
      <c r="DF37" s="59">
        <v>-189.57392256220373</v>
      </c>
      <c r="DG37" s="59">
        <v>56.569634357474683</v>
      </c>
      <c r="DH37" s="59">
        <v>49.176271549109792</v>
      </c>
      <c r="DI37" s="59">
        <v>0.56658137872576197</v>
      </c>
      <c r="DJ37" s="59">
        <v>-15.077735734345586</v>
      </c>
      <c r="DK37" s="59">
        <v>7.7434842150055516</v>
      </c>
      <c r="DL37" s="59">
        <v>0.9047358726505873</v>
      </c>
      <c r="DM37" s="59">
        <v>0.61914576011891198</v>
      </c>
      <c r="DN37" s="59">
        <v>0.59284562668717522</v>
      </c>
      <c r="DO37" s="59">
        <v>5.473725155939782E-2</v>
      </c>
      <c r="DP37" s="120">
        <v>1.98</v>
      </c>
      <c r="DQ37" s="118">
        <v>3.5000000000000001E-3</v>
      </c>
      <c r="DR37" s="107" t="e">
        <v>#DIV/0!</v>
      </c>
      <c r="DS37" s="108" t="e">
        <v>#DIV/0!</v>
      </c>
      <c r="DT37" s="84"/>
      <c r="DU37" s="84"/>
    </row>
    <row r="38" spans="3:125" x14ac:dyDescent="0.2">
      <c r="C38" s="29" t="s">
        <v>408</v>
      </c>
      <c r="D38" s="1" t="s">
        <v>35</v>
      </c>
      <c r="E38" s="7" t="s">
        <v>132</v>
      </c>
      <c r="F38" s="1" t="s">
        <v>126</v>
      </c>
      <c r="G38" s="13">
        <v>550</v>
      </c>
      <c r="H38" s="16">
        <v>0.24719101123595505</v>
      </c>
      <c r="I38" s="25">
        <v>5.7143674950553655E-2</v>
      </c>
      <c r="J38" s="25">
        <v>1.6233853364401006E-3</v>
      </c>
      <c r="K38" s="25" t="e">
        <v>#DIV/0!</v>
      </c>
      <c r="L38" s="25" t="e">
        <v>#DIV/0!</v>
      </c>
      <c r="M38" s="36">
        <v>0.41756387610189472</v>
      </c>
      <c r="N38" s="25">
        <v>7.5260288250868987E-2</v>
      </c>
      <c r="O38" s="25">
        <v>0.17281118963460518</v>
      </c>
      <c r="P38" s="25">
        <v>1.7330475261735027E-3</v>
      </c>
      <c r="Q38" s="25">
        <v>0.40962493426350011</v>
      </c>
      <c r="R38" s="25">
        <v>7.5280239381472908E-2</v>
      </c>
      <c r="S38" s="25">
        <v>0.49520125167379397</v>
      </c>
      <c r="T38" s="25">
        <v>7.5280239381472908E-2</v>
      </c>
      <c r="U38" s="25">
        <v>0.82718881036539482</v>
      </c>
      <c r="V38" s="36">
        <v>0.50479874832620608</v>
      </c>
      <c r="W38" s="25">
        <v>9.1123933999731635E-2</v>
      </c>
      <c r="X38" s="25">
        <v>0.60925358627304949</v>
      </c>
      <c r="Y38" s="25">
        <v>7.5277808274887715E-4</v>
      </c>
      <c r="Z38" s="25" t="e">
        <v>#DIV/0!</v>
      </c>
      <c r="AA38" s="25" t="e">
        <v>#DIV/0!</v>
      </c>
      <c r="AB38" s="25" t="e">
        <v>#DIV/0!</v>
      </c>
      <c r="AC38" s="25">
        <v>2.1730229165628438E-2</v>
      </c>
      <c r="AD38" s="25">
        <v>2.2382945874727968E-4</v>
      </c>
      <c r="AE38" s="25" t="e">
        <v>#DIV/0!</v>
      </c>
      <c r="AF38" s="25" t="e">
        <v>#DIV/0!</v>
      </c>
      <c r="AG38" s="25" t="e">
        <v>#DIV/0!</v>
      </c>
      <c r="AH38" s="25" t="e">
        <v>#DIV/0!</v>
      </c>
      <c r="AI38" s="25" t="e">
        <v>#DIV/0!</v>
      </c>
      <c r="AJ38" s="25" t="e">
        <v>#DIV/0!</v>
      </c>
      <c r="AK38" s="25" t="e">
        <v>#DIV/0!</v>
      </c>
      <c r="AL38" s="59" t="e">
        <v>#DIV/0!</v>
      </c>
      <c r="AM38" s="59" t="e">
        <v>#DIV/0!</v>
      </c>
      <c r="AN38" s="59" t="e">
        <v>#DIV/0!</v>
      </c>
      <c r="AO38" s="59" t="e">
        <v>#DIV/0!</v>
      </c>
      <c r="AP38" s="73">
        <v>28.03714501256756</v>
      </c>
      <c r="AQ38" s="73" t="e">
        <v>#DIV/0!</v>
      </c>
      <c r="AR38" s="73">
        <v>32.696502206160346</v>
      </c>
      <c r="AS38" s="74" t="e">
        <v>#DIV/0!</v>
      </c>
      <c r="AT38" s="74" t="e">
        <v>#DIV/0!</v>
      </c>
      <c r="AU38" s="74" t="e">
        <v>#DIV/0!</v>
      </c>
      <c r="AV38" s="74" t="e">
        <v>#DIV/0!</v>
      </c>
      <c r="AW38" s="74" t="e">
        <v>#DIV/0!</v>
      </c>
      <c r="AX38" s="74" t="e">
        <v>#DIV/0!</v>
      </c>
      <c r="AY38" s="74" t="e">
        <v>#DIV/0!</v>
      </c>
      <c r="AZ38" s="74" t="e">
        <v>#DIV/0!</v>
      </c>
      <c r="BA38" s="84">
        <v>10.02</v>
      </c>
      <c r="BB38" s="84">
        <v>9.2650000000000006</v>
      </c>
      <c r="BC38" s="84">
        <v>1913</v>
      </c>
      <c r="BD38" s="84" t="e">
        <v>#DIV/0!</v>
      </c>
      <c r="BE38" s="84" t="e">
        <v>#DIV/0!</v>
      </c>
      <c r="BF38" s="84" t="e">
        <v>#DIV/0!</v>
      </c>
      <c r="BG38" s="84" t="e">
        <v>#DIV/0!</v>
      </c>
      <c r="BH38" s="84" t="e">
        <v>#DIV/0!</v>
      </c>
      <c r="BI38" s="84" t="e">
        <v>#DIV/0!</v>
      </c>
      <c r="BJ38" s="83" t="e">
        <v>#DIV/0!</v>
      </c>
      <c r="BK38" s="59" t="e">
        <v>#DIV/0!</v>
      </c>
      <c r="BL38" s="83" t="e">
        <v>#DIV/0!</v>
      </c>
      <c r="BM38" s="59" t="e">
        <v>#DIV/0!</v>
      </c>
      <c r="BN38" s="83" t="e">
        <v>#DIV/0!</v>
      </c>
      <c r="BO38" s="59" t="e">
        <v>#DIV/0!</v>
      </c>
      <c r="BP38" s="59" t="e">
        <v>#DIV/0!</v>
      </c>
      <c r="BQ38" s="59" t="e">
        <v>#DIV/0!</v>
      </c>
      <c r="BR38" s="59" t="e">
        <v>#DIV/0!</v>
      </c>
      <c r="BS38" s="59" t="e">
        <v>#DIV/0!</v>
      </c>
      <c r="BT38" s="59" t="e">
        <v>#DIV/0!</v>
      </c>
      <c r="BU38" s="59" t="e">
        <v>#DIV/0!</v>
      </c>
      <c r="BV38" s="59" t="e">
        <v>#DIV/0!</v>
      </c>
      <c r="BW38" s="59" t="e">
        <v>#DIV/0!</v>
      </c>
      <c r="BX38" s="59" t="e">
        <v>#DIV/0!</v>
      </c>
      <c r="BY38" s="59" t="e">
        <v>#DIV/0!</v>
      </c>
      <c r="BZ38" s="59" t="e">
        <v>#DIV/0!</v>
      </c>
      <c r="CA38" s="59" t="e">
        <v>#DIV/0!</v>
      </c>
      <c r="CB38" s="59" t="e">
        <v>#DIV/0!</v>
      </c>
      <c r="CC38" s="59" t="e">
        <v>#DIV/0!</v>
      </c>
      <c r="CD38" s="59" t="e">
        <v>#DIV/0!</v>
      </c>
      <c r="CE38" s="59" t="e">
        <v>#DIV/0!</v>
      </c>
      <c r="CF38" s="59" t="e">
        <v>#DIV/0!</v>
      </c>
      <c r="CG38" s="59" t="e">
        <v>#DIV/0!</v>
      </c>
      <c r="CH38" s="59" t="e">
        <v>#DIV/0!</v>
      </c>
      <c r="CI38" s="59" t="e">
        <v>#DIV/0!</v>
      </c>
      <c r="CJ38" s="59" t="e">
        <v>#DIV/0!</v>
      </c>
      <c r="CK38" s="59" t="e">
        <v>#DIV/0!</v>
      </c>
      <c r="CL38" s="59" t="e">
        <v>#DIV/0!</v>
      </c>
      <c r="CM38" s="59" t="e">
        <v>#DIV/0!</v>
      </c>
      <c r="CN38" s="59" t="e">
        <v>#DIV/0!</v>
      </c>
      <c r="CO38" s="59" t="e">
        <v>#DIV/0!</v>
      </c>
      <c r="CP38" s="59" t="e">
        <v>#DIV/0!</v>
      </c>
      <c r="CQ38" s="59" t="e">
        <v>#DIV/0!</v>
      </c>
      <c r="CR38" s="59" t="e">
        <v>#DIV/0!</v>
      </c>
      <c r="CS38" s="59" t="e">
        <v>#DIV/0!</v>
      </c>
      <c r="CT38" s="59" t="e">
        <v>#DIV/0!</v>
      </c>
      <c r="CU38" s="59" t="e">
        <v>#DIV/0!</v>
      </c>
      <c r="CV38" s="59" t="e">
        <v>#DIV/0!</v>
      </c>
      <c r="CW38" s="59" t="e">
        <v>#DIV/0!</v>
      </c>
      <c r="CX38" s="59" t="e">
        <v>#DIV/0!</v>
      </c>
      <c r="CY38" s="59" t="e">
        <v>#DIV/0!</v>
      </c>
      <c r="CZ38" s="98" t="e">
        <v>#DIV/0!</v>
      </c>
      <c r="DA38" s="98" t="e">
        <v>#DIV/0!</v>
      </c>
      <c r="DB38" s="98" t="e">
        <v>#DIV/0!</v>
      </c>
      <c r="DC38" s="98" t="e">
        <v>#DIV/0!</v>
      </c>
      <c r="DD38" s="59" t="e">
        <v>#DIV/0!</v>
      </c>
      <c r="DE38" s="59" t="e">
        <v>#DIV/0!</v>
      </c>
      <c r="DF38" s="59" t="e">
        <v>#DIV/0!</v>
      </c>
      <c r="DG38" s="59" t="e">
        <v>#DIV/0!</v>
      </c>
      <c r="DH38" s="59" t="e">
        <v>#DIV/0!</v>
      </c>
      <c r="DI38" s="59" t="e">
        <v>#DIV/0!</v>
      </c>
      <c r="DJ38" s="59" t="e">
        <v>#DIV/0!</v>
      </c>
      <c r="DK38" s="59" t="e">
        <v>#DIV/0!</v>
      </c>
      <c r="DL38" s="59" t="e">
        <v>#DIV/0!</v>
      </c>
      <c r="DM38" s="59" t="e">
        <v>#DIV/0!</v>
      </c>
      <c r="DN38" s="59" t="e">
        <v>#DIV/0!</v>
      </c>
      <c r="DO38" s="59" t="e">
        <v>#DIV/0!</v>
      </c>
      <c r="DP38" s="73" t="e">
        <v>#DIV/0!</v>
      </c>
      <c r="DQ38" s="109" t="e">
        <v>#DIV/0!</v>
      </c>
      <c r="DR38" s="73" t="e">
        <v>#DIV/0!</v>
      </c>
      <c r="DS38" s="109" t="e">
        <v>#DIV/0!</v>
      </c>
      <c r="DT38" s="84"/>
      <c r="DU38" s="84"/>
    </row>
    <row r="39" spans="3:125" x14ac:dyDescent="0.2">
      <c r="C39" s="29" t="s">
        <v>409</v>
      </c>
      <c r="D39" s="1" t="s">
        <v>36</v>
      </c>
      <c r="E39" s="7" t="s">
        <v>132</v>
      </c>
      <c r="F39" s="1" t="s">
        <v>126</v>
      </c>
      <c r="G39" s="13">
        <v>600</v>
      </c>
      <c r="H39" s="15">
        <v>0.24189526184538654</v>
      </c>
      <c r="I39" s="25">
        <v>2.8095315401878086E-2</v>
      </c>
      <c r="J39" s="25">
        <v>1.5464890772702003E-3</v>
      </c>
      <c r="K39" s="25">
        <v>3.8860150314190087E-2</v>
      </c>
      <c r="L39" s="25">
        <v>3.9991174864010479E-3</v>
      </c>
      <c r="M39" s="36">
        <v>0.39427846747170237</v>
      </c>
      <c r="N39" s="25">
        <v>1.886670449841122E-2</v>
      </c>
      <c r="O39" s="25">
        <v>0.1883842019815587</v>
      </c>
      <c r="P39" s="25">
        <v>4.9144967018318443E-3</v>
      </c>
      <c r="Q39" s="25">
        <v>0.41733733054673894</v>
      </c>
      <c r="R39" s="25">
        <v>1.9496276989791825E-2</v>
      </c>
      <c r="S39" s="25">
        <v>0.51420552873128811</v>
      </c>
      <c r="T39" s="25">
        <v>1.9496276989791825E-2</v>
      </c>
      <c r="U39" s="25">
        <v>0.8116157980184413</v>
      </c>
      <c r="V39" s="36">
        <v>0.48579447126871189</v>
      </c>
      <c r="W39" s="25">
        <v>2.6476035891835545E-2</v>
      </c>
      <c r="X39" s="25">
        <v>0.62814972713598682</v>
      </c>
      <c r="Y39" s="25">
        <v>8.1034468796962206E-3</v>
      </c>
      <c r="Z39" s="25" t="e">
        <v>#DIV/0!</v>
      </c>
      <c r="AA39" s="25" t="e">
        <v>#DIV/0!</v>
      </c>
      <c r="AB39" s="25" t="e">
        <v>#DIV/0!</v>
      </c>
      <c r="AC39" s="25">
        <v>2.2498745297806318E-2</v>
      </c>
      <c r="AD39" s="25">
        <v>1.0690255310618142E-5</v>
      </c>
      <c r="AE39" s="25" t="e">
        <v>#DIV/0!</v>
      </c>
      <c r="AF39" s="25" t="e">
        <v>#DIV/0!</v>
      </c>
      <c r="AG39" s="25" t="e">
        <v>#DIV/0!</v>
      </c>
      <c r="AH39" s="25" t="e">
        <v>#DIV/0!</v>
      </c>
      <c r="AI39" s="25" t="e">
        <v>#DIV/0!</v>
      </c>
      <c r="AJ39" s="25" t="e">
        <v>#DIV/0!</v>
      </c>
      <c r="AK39" s="25" t="e">
        <v>#DIV/0!</v>
      </c>
      <c r="AL39" s="59">
        <v>793.46214738908736</v>
      </c>
      <c r="AM39" s="59">
        <v>-173.73402097634869</v>
      </c>
      <c r="AN39" s="59">
        <v>1012.4534541815229</v>
      </c>
      <c r="AO39" s="59">
        <v>31758.243343664886</v>
      </c>
      <c r="AP39" s="73">
        <v>27.919322558722104</v>
      </c>
      <c r="AQ39" s="73" t="e">
        <v>#DIV/0!</v>
      </c>
      <c r="AR39" s="73">
        <v>32.559099409963856</v>
      </c>
      <c r="AS39" s="74" t="e">
        <v>#DIV/0!</v>
      </c>
      <c r="AT39" s="74" t="e">
        <v>#DIV/0!</v>
      </c>
      <c r="AU39" s="74" t="e">
        <v>#DIV/0!</v>
      </c>
      <c r="AV39" s="74" t="e">
        <v>#DIV/0!</v>
      </c>
      <c r="AW39" s="74" t="e">
        <v>#DIV/0!</v>
      </c>
      <c r="AX39" s="74" t="e">
        <v>#DIV/0!</v>
      </c>
      <c r="AY39" s="74" t="e">
        <v>#DIV/0!</v>
      </c>
      <c r="AZ39" s="74" t="e">
        <v>#DIV/0!</v>
      </c>
      <c r="BA39" s="84">
        <v>10.17</v>
      </c>
      <c r="BB39" s="84">
        <v>9.4649999999999999</v>
      </c>
      <c r="BC39" s="84">
        <v>660.33333333333337</v>
      </c>
      <c r="BD39" s="84">
        <v>1059.7343503601896</v>
      </c>
      <c r="BE39" s="119">
        <v>151</v>
      </c>
      <c r="BF39" s="84" t="e">
        <v>#DIV/0!</v>
      </c>
      <c r="BG39" s="84" t="e">
        <v>#DIV/0!</v>
      </c>
      <c r="BH39" s="84" t="e">
        <v>#DIV/0!</v>
      </c>
      <c r="BI39" s="84" t="e">
        <v>#DIV/0!</v>
      </c>
      <c r="BJ39" s="83">
        <v>8268.7398590810681</v>
      </c>
      <c r="BK39" s="59">
        <v>79.154177733981328</v>
      </c>
      <c r="BL39" s="83">
        <v>20851.781545267106</v>
      </c>
      <c r="BM39" s="59">
        <v>621.43429650300277</v>
      </c>
      <c r="BN39" s="83">
        <v>2863.1222442909657</v>
      </c>
      <c r="BO39" s="59">
        <v>82.255173125356734</v>
      </c>
      <c r="BP39" s="59">
        <v>26518.133191960176</v>
      </c>
      <c r="BQ39" s="59">
        <v>1811.1358330980174</v>
      </c>
      <c r="BR39" s="59">
        <v>11744.040523098445</v>
      </c>
      <c r="BS39" s="59">
        <v>424.62373432121069</v>
      </c>
      <c r="BT39" s="59">
        <v>5051.0481109431175</v>
      </c>
      <c r="BU39" s="59">
        <v>18.144828106756623</v>
      </c>
      <c r="BV39" s="59">
        <v>2356.0635590015859</v>
      </c>
      <c r="BW39" s="59">
        <v>577.43272828429087</v>
      </c>
      <c r="BX39" s="59">
        <v>191.21646154373909</v>
      </c>
      <c r="BY39" s="59">
        <v>11.3077422708181</v>
      </c>
      <c r="BZ39" s="59">
        <v>200.18871044857357</v>
      </c>
      <c r="CA39" s="59">
        <v>26.119623993647874</v>
      </c>
      <c r="CB39" s="59">
        <v>58.300511722219255</v>
      </c>
      <c r="CC39" s="59">
        <v>3.896666829263689</v>
      </c>
      <c r="CD39" s="59">
        <v>1.369175944163775</v>
      </c>
      <c r="CE39" s="59">
        <v>4.8553051872472475</v>
      </c>
      <c r="CF39" s="59">
        <v>19.087770911124661</v>
      </c>
      <c r="CG39" s="59">
        <v>25.140312084905403</v>
      </c>
      <c r="CH39" s="59">
        <v>3.8555763880904053</v>
      </c>
      <c r="CI39" s="59">
        <v>0.47308710486153899</v>
      </c>
      <c r="CJ39" s="59">
        <v>3.1483346521463589</v>
      </c>
      <c r="CK39" s="59">
        <v>1.9923076044799497</v>
      </c>
      <c r="CL39" s="59">
        <v>1.9722809206257799</v>
      </c>
      <c r="CM39" s="59">
        <v>2.9501231353950006</v>
      </c>
      <c r="CN39" s="59">
        <v>-1.0482345054782183</v>
      </c>
      <c r="CO39" s="59">
        <v>8.1362703465693684</v>
      </c>
      <c r="CP39" s="59">
        <v>-0.67625425581246512</v>
      </c>
      <c r="CQ39" s="59">
        <v>0.512865423445658</v>
      </c>
      <c r="CR39" s="59">
        <v>-26.361009240751724</v>
      </c>
      <c r="CS39" s="59">
        <v>51.755499719243765</v>
      </c>
      <c r="CT39" s="59">
        <v>891.9836973565657</v>
      </c>
      <c r="CU39" s="59">
        <v>105.39203080663393</v>
      </c>
      <c r="CV39" s="59">
        <v>29.448504707773157</v>
      </c>
      <c r="CW39" s="59">
        <v>3.0926568909719627</v>
      </c>
      <c r="CX39" s="59">
        <v>-0.85807410219128943</v>
      </c>
      <c r="CY39" s="59">
        <v>1.1214143192184463</v>
      </c>
      <c r="CZ39" s="98">
        <v>2346.5475676271726</v>
      </c>
      <c r="DA39" s="98">
        <v>599.59568453453176</v>
      </c>
      <c r="DB39" s="98">
        <v>18613.485055822141</v>
      </c>
      <c r="DC39" s="98">
        <v>386.35606210316467</v>
      </c>
      <c r="DD39" s="59">
        <v>3.0636426401315737</v>
      </c>
      <c r="DE39" s="59">
        <v>25.231691412528814</v>
      </c>
      <c r="DF39" s="59">
        <v>-152.50589528830108</v>
      </c>
      <c r="DG39" s="59">
        <v>20.081726788577015</v>
      </c>
      <c r="DH39" s="59">
        <v>67.635763916086319</v>
      </c>
      <c r="DI39" s="59">
        <v>1.9433468798857632</v>
      </c>
      <c r="DJ39" s="59">
        <v>-10.470890366874944</v>
      </c>
      <c r="DK39" s="59">
        <v>6.5667719422852384</v>
      </c>
      <c r="DL39" s="59">
        <v>0.58421820800219704</v>
      </c>
      <c r="DM39" s="59">
        <v>0.74334465177826858</v>
      </c>
      <c r="DN39" s="59">
        <v>0.82421175803899416</v>
      </c>
      <c r="DO39" s="59">
        <v>6.0935816356008426E-3</v>
      </c>
      <c r="DP39" s="120">
        <v>5.07</v>
      </c>
      <c r="DQ39" s="118">
        <v>6.0000000000000001E-3</v>
      </c>
      <c r="DR39" s="73" t="e">
        <v>#DIV/0!</v>
      </c>
      <c r="DS39" s="108" t="e">
        <v>#DIV/0!</v>
      </c>
      <c r="DT39" s="84"/>
      <c r="DU39" s="84"/>
    </row>
    <row r="40" spans="3:125" x14ac:dyDescent="0.2">
      <c r="C40" s="29" t="s">
        <v>411</v>
      </c>
      <c r="D40" s="1" t="s">
        <v>37</v>
      </c>
      <c r="E40" s="1"/>
      <c r="F40" s="1" t="s">
        <v>127</v>
      </c>
      <c r="G40" s="13"/>
      <c r="H40" s="14"/>
      <c r="I40" s="25">
        <v>3.6060111281594663E-2</v>
      </c>
      <c r="J40" s="25">
        <v>2.8722185246349481E-3</v>
      </c>
      <c r="K40" s="25">
        <v>2.9152378679014436E-3</v>
      </c>
      <c r="L40" s="25">
        <v>6.6004135169288523E-5</v>
      </c>
      <c r="M40" s="36">
        <v>0.45460681044287604</v>
      </c>
      <c r="N40" s="25">
        <v>4.2641251463735964E-2</v>
      </c>
      <c r="O40" s="25">
        <v>5.6057472364962724E-2</v>
      </c>
      <c r="P40" s="25">
        <v>6.45034732719218E-3</v>
      </c>
      <c r="Q40" s="25">
        <v>0.48933571719216123</v>
      </c>
      <c r="R40" s="25">
        <v>4.3126364407807198E-2</v>
      </c>
      <c r="S40" s="25">
        <v>0.51839566802668346</v>
      </c>
      <c r="T40" s="25">
        <v>4.3126364407807198E-2</v>
      </c>
      <c r="U40" s="25">
        <v>0.94394252763503728</v>
      </c>
      <c r="V40" s="36">
        <v>0.48160433197331659</v>
      </c>
      <c r="W40" s="25">
        <v>7.1495818919396242E-2</v>
      </c>
      <c r="X40" s="25" t="e">
        <v>#DIV/0!</v>
      </c>
      <c r="Y40" s="25" t="e">
        <v>#DIV/0!</v>
      </c>
      <c r="Z40" s="25" t="e">
        <v>#DIV/0!</v>
      </c>
      <c r="AA40" s="25" t="e">
        <v>#DIV/0!</v>
      </c>
      <c r="AB40" s="25" t="e">
        <v>#DIV/0!</v>
      </c>
      <c r="AC40" s="25" t="e">
        <v>#DIV/0!</v>
      </c>
      <c r="AD40" s="25" t="e">
        <v>#DIV/0!</v>
      </c>
      <c r="AE40" s="25" t="e">
        <v>#DIV/0!</v>
      </c>
      <c r="AF40" s="25" t="e">
        <v>#DIV/0!</v>
      </c>
      <c r="AG40" s="25" t="e">
        <v>#DIV/0!</v>
      </c>
      <c r="AH40" s="25" t="e">
        <v>#DIV/0!</v>
      </c>
      <c r="AI40" s="25" t="e">
        <v>#DIV/0!</v>
      </c>
      <c r="AJ40" s="25" t="e">
        <v>#DIV/0!</v>
      </c>
      <c r="AK40" s="25" t="e">
        <v>#DIV/0!</v>
      </c>
      <c r="AL40" s="59">
        <v>107.09232015310697</v>
      </c>
      <c r="AM40" s="59">
        <v>80.488059228962996</v>
      </c>
      <c r="AN40" s="59">
        <v>48.776652613202558</v>
      </c>
      <c r="AO40" s="59">
        <v>4490.3062440867297</v>
      </c>
      <c r="AP40" s="73" t="e">
        <v>#DIV/0!</v>
      </c>
      <c r="AQ40" s="73" t="e">
        <v>#DIV/0!</v>
      </c>
      <c r="AR40" s="73" t="e">
        <v>#DIV/0!</v>
      </c>
      <c r="AS40" s="74" t="e">
        <v>#DIV/0!</v>
      </c>
      <c r="AT40" s="74" t="e">
        <v>#DIV/0!</v>
      </c>
      <c r="AU40" s="74" t="e">
        <v>#DIV/0!</v>
      </c>
      <c r="AV40" s="74" t="e">
        <v>#DIV/0!</v>
      </c>
      <c r="AW40" s="74" t="e">
        <v>#DIV/0!</v>
      </c>
      <c r="AX40" s="74" t="e">
        <v>#DIV/0!</v>
      </c>
      <c r="AY40" s="74" t="e">
        <v>#DIV/0!</v>
      </c>
      <c r="AZ40" s="74" t="e">
        <v>#DIV/0!</v>
      </c>
      <c r="BA40" s="84" t="e">
        <v>#DIV/0!</v>
      </c>
      <c r="BB40" s="84" t="e">
        <v>#DIV/0!</v>
      </c>
      <c r="BC40" s="84">
        <v>61.5</v>
      </c>
      <c r="BD40" s="84" t="e">
        <v>#DIV/0!</v>
      </c>
      <c r="BE40" s="84" t="e">
        <v>#DIV/0!</v>
      </c>
      <c r="BF40" s="84" t="e">
        <v>#DIV/0!</v>
      </c>
      <c r="BG40" s="84" t="e">
        <v>#DIV/0!</v>
      </c>
      <c r="BH40" s="84" t="e">
        <v>#DIV/0!</v>
      </c>
      <c r="BI40" s="84" t="e">
        <v>#DIV/0!</v>
      </c>
      <c r="BJ40" s="83">
        <v>56.385676276096717</v>
      </c>
      <c r="BK40" s="59">
        <v>7.920531374417326</v>
      </c>
      <c r="BL40" s="83">
        <v>1103.4512478613758</v>
      </c>
      <c r="BM40" s="59">
        <v>19.052575774909638</v>
      </c>
      <c r="BN40" s="83">
        <v>65.223438820059826</v>
      </c>
      <c r="BO40" s="59">
        <v>37.886058019301053</v>
      </c>
      <c r="BP40" s="59">
        <v>3749.405713812419</v>
      </c>
      <c r="BQ40" s="59">
        <v>144.6804089184474</v>
      </c>
      <c r="BR40" s="59">
        <v>779.45100147171377</v>
      </c>
      <c r="BS40" s="59">
        <v>19.505674459537289</v>
      </c>
      <c r="BT40" s="59">
        <v>370.95083125114041</v>
      </c>
      <c r="BU40" s="59">
        <v>115.85161764915594</v>
      </c>
      <c r="BV40" s="59">
        <v>113.50733535197345</v>
      </c>
      <c r="BW40" s="59">
        <v>21.370806440656526</v>
      </c>
      <c r="BX40" s="59">
        <v>310.29855626622424</v>
      </c>
      <c r="BY40" s="59">
        <v>19.686827536338512</v>
      </c>
      <c r="BZ40" s="59">
        <v>34.2989808020033</v>
      </c>
      <c r="CA40" s="59">
        <v>1.333171052335403</v>
      </c>
      <c r="CB40" s="59">
        <v>3.2741903098464094</v>
      </c>
      <c r="CC40" s="59">
        <v>0.84555460713203856</v>
      </c>
      <c r="CD40" s="59">
        <v>0.53261756611375233</v>
      </c>
      <c r="CE40" s="59">
        <v>1.0959328797322871</v>
      </c>
      <c r="CF40" s="59">
        <v>8.8192944544879399</v>
      </c>
      <c r="CG40" s="59">
        <v>1.0868257070657339</v>
      </c>
      <c r="CH40" s="59">
        <v>1.2169115332562177</v>
      </c>
      <c r="CI40" s="59">
        <v>0.59297304551564822</v>
      </c>
      <c r="CJ40" s="59">
        <v>2.4092583114310719</v>
      </c>
      <c r="CK40" s="59">
        <v>0.76068127026827603</v>
      </c>
      <c r="CL40" s="59">
        <v>0.43256864614717055</v>
      </c>
      <c r="CM40" s="59">
        <v>0.1895666613368433</v>
      </c>
      <c r="CN40" s="59">
        <v>0.60953504201681297</v>
      </c>
      <c r="CO40" s="59">
        <v>1.0029777726074265</v>
      </c>
      <c r="CP40" s="59">
        <v>0.39432339404896438</v>
      </c>
      <c r="CQ40" s="59">
        <v>0.38015048591817563</v>
      </c>
      <c r="CR40" s="59">
        <v>3.7675252581511938</v>
      </c>
      <c r="CS40" s="59">
        <v>0.37623235221326978</v>
      </c>
      <c r="CT40" s="59">
        <v>120.38961657211775</v>
      </c>
      <c r="CU40" s="59">
        <v>25.149147166077242</v>
      </c>
      <c r="CV40" s="59">
        <v>39.235366365924371</v>
      </c>
      <c r="CW40" s="59">
        <v>2.1613586225583066</v>
      </c>
      <c r="CX40" s="59">
        <v>0.38946185242858961</v>
      </c>
      <c r="CY40" s="59">
        <v>0.42479147346145346</v>
      </c>
      <c r="CZ40" s="98">
        <v>114.61279870156943</v>
      </c>
      <c r="DA40" s="98">
        <v>15.662915492662291</v>
      </c>
      <c r="DB40" s="98">
        <v>897.45937111821468</v>
      </c>
      <c r="DC40" s="98">
        <v>557.2602827087361</v>
      </c>
      <c r="DD40" s="59">
        <v>0.1628292676399804</v>
      </c>
      <c r="DE40" s="59">
        <v>3.4010416582146079</v>
      </c>
      <c r="DF40" s="59">
        <v>70.653424491924071</v>
      </c>
      <c r="DG40" s="59">
        <v>9.0465373028891189</v>
      </c>
      <c r="DH40" s="59">
        <v>17.278672408182061</v>
      </c>
      <c r="DI40" s="59">
        <v>0.63951425213113589</v>
      </c>
      <c r="DJ40" s="59">
        <v>2.2624911345423571</v>
      </c>
      <c r="DK40" s="59">
        <v>0.2831231042112875</v>
      </c>
      <c r="DL40" s="59">
        <v>0.19917601329468507</v>
      </c>
      <c r="DM40" s="59">
        <v>9.0466234491244163E-2</v>
      </c>
      <c r="DN40" s="59">
        <v>0.13026534796377451</v>
      </c>
      <c r="DO40" s="59">
        <v>1.470983683576902E-2</v>
      </c>
      <c r="DP40" s="107" t="e">
        <v>#DIV/0!</v>
      </c>
      <c r="DQ40" s="108" t="e">
        <v>#DIV/0!</v>
      </c>
      <c r="DR40" s="107" t="e">
        <v>#DIV/0!</v>
      </c>
      <c r="DS40" s="108" t="e">
        <v>#DIV/0!</v>
      </c>
      <c r="DT40" s="84"/>
      <c r="DU40" s="84"/>
    </row>
    <row r="41" spans="3:125" x14ac:dyDescent="0.2">
      <c r="C41" s="29" t="s">
        <v>412</v>
      </c>
      <c r="D41" s="1" t="s">
        <v>38</v>
      </c>
      <c r="E41" s="1"/>
      <c r="F41" s="1"/>
      <c r="G41" s="13"/>
      <c r="H41" s="14"/>
      <c r="I41" s="25">
        <v>4.9352597843062958E-2</v>
      </c>
      <c r="J41" s="25">
        <v>3.3257707934416631E-3</v>
      </c>
      <c r="K41" s="25">
        <v>6.9771371023521732E-3</v>
      </c>
      <c r="L41" s="25">
        <v>8.2878308813658986E-4</v>
      </c>
      <c r="M41" s="36">
        <v>0.45620714930847667</v>
      </c>
      <c r="N41" s="25">
        <v>5.2567402715576458E-2</v>
      </c>
      <c r="O41" s="25">
        <v>6.8133119479097726E-2</v>
      </c>
      <c r="P41" s="25">
        <v>1.1852657984255744E-5</v>
      </c>
      <c r="Q41" s="25">
        <v>0.47565973121242561</v>
      </c>
      <c r="R41" s="25">
        <v>5.2567404051818048E-2</v>
      </c>
      <c r="S41" s="25">
        <v>0.51043742529677372</v>
      </c>
      <c r="T41" s="25">
        <v>5.2567404051818048E-2</v>
      </c>
      <c r="U41" s="25">
        <v>0.93186688052090227</v>
      </c>
      <c r="V41" s="36">
        <v>0.48956257470322628</v>
      </c>
      <c r="W41" s="25">
        <v>5.6410914180395719E-2</v>
      </c>
      <c r="X41" s="25" t="e">
        <v>#DIV/0!</v>
      </c>
      <c r="Y41" s="25" t="e">
        <v>#DIV/0!</v>
      </c>
      <c r="Z41" s="25" t="e">
        <v>#DIV/0!</v>
      </c>
      <c r="AA41" s="25" t="e">
        <v>#DIV/0!</v>
      </c>
      <c r="AB41" s="25" t="e">
        <v>#DIV/0!</v>
      </c>
      <c r="AC41" s="25" t="e">
        <v>#DIV/0!</v>
      </c>
      <c r="AD41" s="25" t="e">
        <v>#DIV/0!</v>
      </c>
      <c r="AE41" s="25" t="e">
        <v>#DIV/0!</v>
      </c>
      <c r="AF41" s="25" t="e">
        <v>#DIV/0!</v>
      </c>
      <c r="AG41" s="25" t="e">
        <v>#DIV/0!</v>
      </c>
      <c r="AH41" s="25" t="e">
        <v>#DIV/0!</v>
      </c>
      <c r="AI41" s="25" t="e">
        <v>#DIV/0!</v>
      </c>
      <c r="AJ41" s="25" t="e">
        <v>#DIV/0!</v>
      </c>
      <c r="AK41" s="25" t="e">
        <v>#DIV/0!</v>
      </c>
      <c r="AL41" s="59">
        <v>2087.3619848696653</v>
      </c>
      <c r="AM41" s="59">
        <v>176.04431716035447</v>
      </c>
      <c r="AN41" s="59">
        <v>446.47852086341794</v>
      </c>
      <c r="AO41" s="59">
        <v>5677.9777792754476</v>
      </c>
      <c r="AP41" s="73" t="e">
        <v>#DIV/0!</v>
      </c>
      <c r="AQ41" s="73" t="e">
        <v>#DIV/0!</v>
      </c>
      <c r="AR41" s="73" t="e">
        <v>#DIV/0!</v>
      </c>
      <c r="AS41" s="74" t="e">
        <v>#DIV/0!</v>
      </c>
      <c r="AT41" s="74" t="e">
        <v>#DIV/0!</v>
      </c>
      <c r="AU41" s="74" t="e">
        <v>#DIV/0!</v>
      </c>
      <c r="AV41" s="74" t="e">
        <v>#DIV/0!</v>
      </c>
      <c r="AW41" s="74" t="e">
        <v>#DIV/0!</v>
      </c>
      <c r="AX41" s="74" t="e">
        <v>#DIV/0!</v>
      </c>
      <c r="AY41" s="74" t="e">
        <v>#DIV/0!</v>
      </c>
      <c r="AZ41" s="74" t="e">
        <v>#DIV/0!</v>
      </c>
      <c r="BA41" s="84" t="e">
        <v>#DIV/0!</v>
      </c>
      <c r="BB41" s="84" t="e">
        <v>#DIV/0!</v>
      </c>
      <c r="BC41" s="84">
        <v>513</v>
      </c>
      <c r="BD41" s="84" t="e">
        <v>#DIV/0!</v>
      </c>
      <c r="BE41" s="84" t="e">
        <v>#DIV/0!</v>
      </c>
      <c r="BF41" s="84" t="e">
        <v>#DIV/0!</v>
      </c>
      <c r="BG41" s="84" t="e">
        <v>#DIV/0!</v>
      </c>
      <c r="BH41" s="84" t="e">
        <v>#DIV/0!</v>
      </c>
      <c r="BI41" s="84" t="e">
        <v>#DIV/0!</v>
      </c>
      <c r="BJ41" s="83">
        <v>1986.3658102428562</v>
      </c>
      <c r="BK41" s="59">
        <v>84.325754375607289</v>
      </c>
      <c r="BL41" s="83">
        <v>16266.320451759602</v>
      </c>
      <c r="BM41" s="59">
        <v>264.68634316818378</v>
      </c>
      <c r="BN41" s="83">
        <v>843.69601434163098</v>
      </c>
      <c r="BO41" s="59">
        <v>23.502885271521915</v>
      </c>
      <c r="BP41" s="59">
        <v>4741.1114456949981</v>
      </c>
      <c r="BQ41" s="59">
        <v>158.72684773483221</v>
      </c>
      <c r="BR41" s="59">
        <v>2477.8103803730605</v>
      </c>
      <c r="BS41" s="59">
        <v>71.054112955102966</v>
      </c>
      <c r="BT41" s="59">
        <v>576.04335680214388</v>
      </c>
      <c r="BU41" s="59">
        <v>81.359816867188414</v>
      </c>
      <c r="BV41" s="59">
        <v>1038.992724592579</v>
      </c>
      <c r="BW41" s="59">
        <v>32.984661510674464</v>
      </c>
      <c r="BX41" s="59">
        <v>137.21607219742887</v>
      </c>
      <c r="BY41" s="59">
        <v>0.9792615410237171</v>
      </c>
      <c r="BZ41" s="59">
        <v>36.328722972163561</v>
      </c>
      <c r="CA41" s="59">
        <v>4.5202154091275064</v>
      </c>
      <c r="CB41" s="59">
        <v>21.137418039152955</v>
      </c>
      <c r="CC41" s="59">
        <v>0.91426260312580898</v>
      </c>
      <c r="CD41" s="59">
        <v>0.44477860185694706</v>
      </c>
      <c r="CE41" s="59">
        <v>0.70184070749691174</v>
      </c>
      <c r="CF41" s="59">
        <v>19.515421026927758</v>
      </c>
      <c r="CG41" s="59">
        <v>10.210701546291865</v>
      </c>
      <c r="CH41" s="59">
        <v>2.5331385542163547</v>
      </c>
      <c r="CI41" s="59">
        <v>0.58415363634269135</v>
      </c>
      <c r="CJ41" s="59">
        <v>2.0365523919265409</v>
      </c>
      <c r="CK41" s="59">
        <v>0.30661396815322745</v>
      </c>
      <c r="CL41" s="59">
        <v>0.73955682934555877</v>
      </c>
      <c r="CM41" s="59">
        <v>0.21442326304218259</v>
      </c>
      <c r="CN41" s="59">
        <v>1.1244648261828125</v>
      </c>
      <c r="CO41" s="59">
        <v>2.0007354583674348</v>
      </c>
      <c r="CP41" s="59">
        <v>0.28962721048211126</v>
      </c>
      <c r="CQ41" s="59">
        <v>0.24661700980956835</v>
      </c>
      <c r="CR41" s="59">
        <v>5.1953059368756795</v>
      </c>
      <c r="CS41" s="59">
        <v>3.1218297937747668</v>
      </c>
      <c r="CT41" s="59">
        <v>2346.5427646576486</v>
      </c>
      <c r="CU41" s="59">
        <v>67.917829421077357</v>
      </c>
      <c r="CV41" s="59">
        <v>52.725525566099357</v>
      </c>
      <c r="CW41" s="59">
        <v>2.1709193324686868</v>
      </c>
      <c r="CX41" s="59">
        <v>0.31564160263304136</v>
      </c>
      <c r="CY41" s="59">
        <v>0.25297050746043265</v>
      </c>
      <c r="CZ41" s="98">
        <v>1024.0097529070767</v>
      </c>
      <c r="DA41" s="98">
        <v>34.352208968781419</v>
      </c>
      <c r="DB41" s="98">
        <v>16637.78806578189</v>
      </c>
      <c r="DC41" s="98">
        <v>435.32112482803404</v>
      </c>
      <c r="DD41" s="59">
        <v>-1.7656152596180696</v>
      </c>
      <c r="DE41" s="59">
        <v>2.5738626911993627</v>
      </c>
      <c r="DF41" s="59">
        <v>154.53390215732364</v>
      </c>
      <c r="DG41" s="59">
        <v>92.042069859690301</v>
      </c>
      <c r="DH41" s="59">
        <v>12.320997717939099</v>
      </c>
      <c r="DI41" s="59">
        <v>0.45285292237380809</v>
      </c>
      <c r="DJ41" s="59">
        <v>45.477358850736209</v>
      </c>
      <c r="DK41" s="59">
        <v>8.3877924901117851</v>
      </c>
      <c r="DL41" s="59">
        <v>3.1269228963692393</v>
      </c>
      <c r="DM41" s="59">
        <v>0.16994262928684994</v>
      </c>
      <c r="DN41" s="59">
        <v>3.0616460339959874</v>
      </c>
      <c r="DO41" s="59">
        <v>3.2289455832081405E-2</v>
      </c>
      <c r="DP41" s="107" t="e">
        <v>#DIV/0!</v>
      </c>
      <c r="DQ41" s="108" t="e">
        <v>#DIV/0!</v>
      </c>
      <c r="DR41" s="107" t="e">
        <v>#DIV/0!</v>
      </c>
      <c r="DS41" s="108" t="e">
        <v>#DIV/0!</v>
      </c>
      <c r="DT41" s="84"/>
      <c r="DU41" s="84"/>
    </row>
    <row r="42" spans="3:125" x14ac:dyDescent="0.2">
      <c r="C42" s="29" t="s">
        <v>413</v>
      </c>
      <c r="D42" s="1" t="s">
        <v>39</v>
      </c>
      <c r="E42" s="1"/>
      <c r="F42" s="1"/>
      <c r="G42" s="13"/>
      <c r="H42" s="14"/>
      <c r="I42" s="25" t="e">
        <v>#DIV/0!</v>
      </c>
      <c r="J42" s="25" t="e">
        <v>#DIV/0!</v>
      </c>
      <c r="K42" s="25" t="e">
        <v>#DIV/0!</v>
      </c>
      <c r="L42" s="25" t="e">
        <v>#DIV/0!</v>
      </c>
      <c r="M42" s="36" t="e">
        <v>#DIV/0!</v>
      </c>
      <c r="N42" s="25" t="e">
        <v>#DIV/0!</v>
      </c>
      <c r="O42" s="25" t="e">
        <v>#DIV/0!</v>
      </c>
      <c r="P42" s="25" t="e">
        <v>#DIV/0!</v>
      </c>
      <c r="Q42" s="25" t="e">
        <v>#DIV/0!</v>
      </c>
      <c r="R42" s="25" t="e">
        <v>#DIV/0!</v>
      </c>
      <c r="S42" s="25" t="e">
        <v>#DIV/0!</v>
      </c>
      <c r="T42" s="25" t="e">
        <v>#DIV/0!</v>
      </c>
      <c r="U42" s="25" t="e">
        <v>#DIV/0!</v>
      </c>
      <c r="V42" s="36" t="e">
        <v>#DIV/0!</v>
      </c>
      <c r="W42" s="25" t="e">
        <v>#DIV/0!</v>
      </c>
      <c r="X42" s="25" t="e">
        <v>#DIV/0!</v>
      </c>
      <c r="Y42" s="25" t="e">
        <v>#DIV/0!</v>
      </c>
      <c r="Z42" s="25" t="e">
        <v>#DIV/0!</v>
      </c>
      <c r="AA42" s="25" t="e">
        <v>#DIV/0!</v>
      </c>
      <c r="AB42" s="25" t="e">
        <v>#DIV/0!</v>
      </c>
      <c r="AC42" s="25" t="e">
        <v>#DIV/0!</v>
      </c>
      <c r="AD42" s="25" t="e">
        <v>#DIV/0!</v>
      </c>
      <c r="AE42" s="25" t="e">
        <v>#DIV/0!</v>
      </c>
      <c r="AF42" s="25" t="e">
        <v>#DIV/0!</v>
      </c>
      <c r="AG42" s="25" t="e">
        <v>#DIV/0!</v>
      </c>
      <c r="AH42" s="25" t="e">
        <v>#DIV/0!</v>
      </c>
      <c r="AI42" s="25" t="e">
        <v>#DIV/0!</v>
      </c>
      <c r="AJ42" s="25" t="e">
        <v>#DIV/0!</v>
      </c>
      <c r="AK42" s="25" t="e">
        <v>#DIV/0!</v>
      </c>
      <c r="AL42" s="59" t="e">
        <v>#DIV/0!</v>
      </c>
      <c r="AM42" s="59" t="e">
        <v>#DIV/0!</v>
      </c>
      <c r="AN42" s="59" t="e">
        <v>#DIV/0!</v>
      </c>
      <c r="AO42" s="59" t="e">
        <v>#DIV/0!</v>
      </c>
      <c r="AP42" s="73" t="e">
        <v>#DIV/0!</v>
      </c>
      <c r="AQ42" s="73" t="e">
        <v>#DIV/0!</v>
      </c>
      <c r="AR42" s="73" t="e">
        <v>#DIV/0!</v>
      </c>
      <c r="AS42" s="74" t="e">
        <v>#DIV/0!</v>
      </c>
      <c r="AT42" s="74" t="e">
        <v>#DIV/0!</v>
      </c>
      <c r="AU42" s="74" t="e">
        <v>#DIV/0!</v>
      </c>
      <c r="AV42" s="74" t="e">
        <v>#DIV/0!</v>
      </c>
      <c r="AW42" s="74" t="e">
        <v>#DIV/0!</v>
      </c>
      <c r="AX42" s="74" t="e">
        <v>#DIV/0!</v>
      </c>
      <c r="AY42" s="74" t="e">
        <v>#DIV/0!</v>
      </c>
      <c r="AZ42" s="74" t="e">
        <v>#DIV/0!</v>
      </c>
      <c r="BA42" s="84" t="e">
        <v>#DIV/0!</v>
      </c>
      <c r="BB42" s="84" t="e">
        <v>#DIV/0!</v>
      </c>
      <c r="BC42" s="84" t="e">
        <v>#DIV/0!</v>
      </c>
      <c r="BD42" s="84" t="e">
        <v>#DIV/0!</v>
      </c>
      <c r="BE42" s="84" t="e">
        <v>#DIV/0!</v>
      </c>
      <c r="BF42" s="84" t="e">
        <v>#DIV/0!</v>
      </c>
      <c r="BG42" s="84" t="e">
        <v>#DIV/0!</v>
      </c>
      <c r="BH42" s="84" t="e">
        <v>#DIV/0!</v>
      </c>
      <c r="BI42" s="84" t="e">
        <v>#DIV/0!</v>
      </c>
      <c r="BJ42" s="83" t="e">
        <v>#DIV/0!</v>
      </c>
      <c r="BK42" s="59" t="e">
        <v>#DIV/0!</v>
      </c>
      <c r="BL42" s="83" t="e">
        <v>#DIV/0!</v>
      </c>
      <c r="BM42" s="59" t="e">
        <v>#DIV/0!</v>
      </c>
      <c r="BN42" s="83" t="e">
        <v>#DIV/0!</v>
      </c>
      <c r="BO42" s="59" t="e">
        <v>#DIV/0!</v>
      </c>
      <c r="BP42" s="59" t="e">
        <v>#DIV/0!</v>
      </c>
      <c r="BQ42" s="59" t="e">
        <v>#DIV/0!</v>
      </c>
      <c r="BR42" s="59" t="e">
        <v>#DIV/0!</v>
      </c>
      <c r="BS42" s="59" t="e">
        <v>#DIV/0!</v>
      </c>
      <c r="BT42" s="59" t="e">
        <v>#DIV/0!</v>
      </c>
      <c r="BU42" s="59" t="e">
        <v>#DIV/0!</v>
      </c>
      <c r="BV42" s="59" t="e">
        <v>#DIV/0!</v>
      </c>
      <c r="BW42" s="59" t="e">
        <v>#DIV/0!</v>
      </c>
      <c r="BX42" s="59" t="e">
        <v>#DIV/0!</v>
      </c>
      <c r="BY42" s="59" t="e">
        <v>#DIV/0!</v>
      </c>
      <c r="BZ42" s="59" t="e">
        <v>#DIV/0!</v>
      </c>
      <c r="CA42" s="59" t="e">
        <v>#DIV/0!</v>
      </c>
      <c r="CB42" s="59" t="e">
        <v>#DIV/0!</v>
      </c>
      <c r="CC42" s="59" t="e">
        <v>#DIV/0!</v>
      </c>
      <c r="CD42" s="59" t="e">
        <v>#DIV/0!</v>
      </c>
      <c r="CE42" s="59" t="e">
        <v>#DIV/0!</v>
      </c>
      <c r="CF42" s="59" t="e">
        <v>#DIV/0!</v>
      </c>
      <c r="CG42" s="59" t="e">
        <v>#DIV/0!</v>
      </c>
      <c r="CH42" s="59" t="e">
        <v>#DIV/0!</v>
      </c>
      <c r="CI42" s="59" t="e">
        <v>#DIV/0!</v>
      </c>
      <c r="CJ42" s="59" t="e">
        <v>#DIV/0!</v>
      </c>
      <c r="CK42" s="59" t="e">
        <v>#DIV/0!</v>
      </c>
      <c r="CL42" s="59" t="e">
        <v>#DIV/0!</v>
      </c>
      <c r="CM42" s="59" t="e">
        <v>#DIV/0!</v>
      </c>
      <c r="CN42" s="59" t="e">
        <v>#DIV/0!</v>
      </c>
      <c r="CO42" s="59" t="e">
        <v>#DIV/0!</v>
      </c>
      <c r="CP42" s="59" t="e">
        <v>#DIV/0!</v>
      </c>
      <c r="CQ42" s="59" t="e">
        <v>#DIV/0!</v>
      </c>
      <c r="CR42" s="59" t="e">
        <v>#DIV/0!</v>
      </c>
      <c r="CS42" s="59" t="e">
        <v>#DIV/0!</v>
      </c>
      <c r="CT42" s="59" t="e">
        <v>#DIV/0!</v>
      </c>
      <c r="CU42" s="59" t="e">
        <v>#DIV/0!</v>
      </c>
      <c r="CV42" s="59" t="e">
        <v>#DIV/0!</v>
      </c>
      <c r="CW42" s="59" t="e">
        <v>#DIV/0!</v>
      </c>
      <c r="CX42" s="59" t="e">
        <v>#DIV/0!</v>
      </c>
      <c r="CY42" s="59" t="e">
        <v>#DIV/0!</v>
      </c>
      <c r="CZ42" s="98" t="e">
        <v>#DIV/0!</v>
      </c>
      <c r="DA42" s="98" t="e">
        <v>#DIV/0!</v>
      </c>
      <c r="DB42" s="98" t="e">
        <v>#DIV/0!</v>
      </c>
      <c r="DC42" s="98" t="e">
        <v>#DIV/0!</v>
      </c>
      <c r="DD42" s="59" t="e">
        <v>#DIV/0!</v>
      </c>
      <c r="DE42" s="59" t="e">
        <v>#DIV/0!</v>
      </c>
      <c r="DF42" s="59" t="e">
        <v>#DIV/0!</v>
      </c>
      <c r="DG42" s="59" t="e">
        <v>#DIV/0!</v>
      </c>
      <c r="DH42" s="59" t="e">
        <v>#DIV/0!</v>
      </c>
      <c r="DI42" s="59" t="e">
        <v>#DIV/0!</v>
      </c>
      <c r="DJ42" s="59" t="e">
        <v>#DIV/0!</v>
      </c>
      <c r="DK42" s="59" t="e">
        <v>#DIV/0!</v>
      </c>
      <c r="DL42" s="59" t="e">
        <v>#DIV/0!</v>
      </c>
      <c r="DM42" s="59" t="e">
        <v>#DIV/0!</v>
      </c>
      <c r="DN42" s="59" t="e">
        <v>#DIV/0!</v>
      </c>
      <c r="DO42" s="59" t="e">
        <v>#DIV/0!</v>
      </c>
      <c r="DP42" s="73" t="e">
        <v>#DIV/0!</v>
      </c>
      <c r="DQ42" s="109" t="e">
        <v>#DIV/0!</v>
      </c>
      <c r="DR42" s="73" t="e">
        <v>#DIV/0!</v>
      </c>
      <c r="DS42" s="109" t="e">
        <v>#DIV/0!</v>
      </c>
      <c r="DT42" s="84"/>
      <c r="DU42" s="84"/>
    </row>
    <row r="43" spans="3:125" x14ac:dyDescent="0.2">
      <c r="C43" s="29" t="s">
        <v>414</v>
      </c>
      <c r="D43" s="5" t="s">
        <v>40</v>
      </c>
      <c r="E43" s="5" t="s">
        <v>133</v>
      </c>
      <c r="F43" s="5" t="s">
        <v>134</v>
      </c>
      <c r="G43" s="13">
        <v>300</v>
      </c>
      <c r="H43" s="15">
        <v>0.481657100074869</v>
      </c>
      <c r="I43" s="25">
        <v>1.7374830584145903E-2</v>
      </c>
      <c r="J43" s="25">
        <v>5.8761621457469673E-3</v>
      </c>
      <c r="K43" s="25">
        <v>7.1680286841301025E-2</v>
      </c>
      <c r="L43" s="25">
        <v>1.4344636616867204E-3</v>
      </c>
      <c r="M43" s="36">
        <v>0.45416401760403824</v>
      </c>
      <c r="N43" s="25">
        <v>9.2892598993230945E-3</v>
      </c>
      <c r="O43" s="25">
        <v>0.23301636859147434</v>
      </c>
      <c r="P43" s="25">
        <v>1.8481420885241847E-2</v>
      </c>
      <c r="Q43" s="25">
        <v>0.31281961380448742</v>
      </c>
      <c r="R43" s="25">
        <v>2.0684614267968006E-2</v>
      </c>
      <c r="S43" s="25">
        <v>0.40785696199280086</v>
      </c>
      <c r="T43" s="25">
        <v>2.0684614267968006E-2</v>
      </c>
      <c r="U43" s="25">
        <v>0.76698363140852566</v>
      </c>
      <c r="V43" s="36">
        <v>0.84040546789346571</v>
      </c>
      <c r="W43" s="25">
        <v>6.8836497672877944E-2</v>
      </c>
      <c r="X43" s="25">
        <v>0.65319568465256594</v>
      </c>
      <c r="Y43" s="25">
        <v>6.4438459405097067E-3</v>
      </c>
      <c r="Z43" s="25">
        <v>0.53631651724555751</v>
      </c>
      <c r="AA43" s="25" t="e">
        <v>#DIV/0!</v>
      </c>
      <c r="AB43" s="25">
        <v>0.11687916740700843</v>
      </c>
      <c r="AC43" s="25">
        <v>5.2815573145883192E-2</v>
      </c>
      <c r="AD43" s="25">
        <v>1.0454349399413095E-2</v>
      </c>
      <c r="AE43" s="25" t="e">
        <v>#DIV/0!</v>
      </c>
      <c r="AF43" s="25" t="e">
        <v>#DIV/0!</v>
      </c>
      <c r="AG43" s="25" t="e">
        <v>#DIV/0!</v>
      </c>
      <c r="AH43" s="25" t="e">
        <v>#DIV/0!</v>
      </c>
      <c r="AI43" s="25" t="e">
        <v>#DIV/0!</v>
      </c>
      <c r="AJ43" s="25" t="e">
        <v>#DIV/0!</v>
      </c>
      <c r="AK43" s="25" t="e">
        <v>#DIV/0!</v>
      </c>
      <c r="AL43" s="59">
        <v>2396.8773918664606</v>
      </c>
      <c r="AM43" s="59">
        <v>-76.524634725941681</v>
      </c>
      <c r="AN43" s="59">
        <v>970.17980173479043</v>
      </c>
      <c r="AO43" s="59">
        <v>33745.073484057371</v>
      </c>
      <c r="AP43" s="73">
        <v>12.367482652291931</v>
      </c>
      <c r="AQ43" s="73">
        <v>10.154514763366942</v>
      </c>
      <c r="AR43" s="73">
        <v>14.422774631441747</v>
      </c>
      <c r="AS43" s="74" t="e">
        <v>#DIV/0!</v>
      </c>
      <c r="AT43" s="74" t="e">
        <v>#DIV/0!</v>
      </c>
      <c r="AU43" s="74" t="e">
        <v>#DIV/0!</v>
      </c>
      <c r="AV43" s="74" t="e">
        <v>#DIV/0!</v>
      </c>
      <c r="AW43" s="74" t="e">
        <v>#DIV/0!</v>
      </c>
      <c r="AX43" s="74" t="e">
        <v>#DIV/0!</v>
      </c>
      <c r="AY43" s="74" t="e">
        <v>#DIV/0!</v>
      </c>
      <c r="AZ43" s="74" t="e">
        <v>#DIV/0!</v>
      </c>
      <c r="BA43" s="84">
        <v>7.88</v>
      </c>
      <c r="BB43" s="84">
        <v>7.4350000000000005</v>
      </c>
      <c r="BC43" s="84">
        <v>1814</v>
      </c>
      <c r="BD43" s="84">
        <v>1901.8086128735456</v>
      </c>
      <c r="BE43" s="119">
        <v>104</v>
      </c>
      <c r="BF43" s="84" t="e">
        <v>#DIV/0!</v>
      </c>
      <c r="BG43" s="84" t="e">
        <v>#DIV/0!</v>
      </c>
      <c r="BH43" s="84" t="e">
        <v>#DIV/0!</v>
      </c>
      <c r="BI43" s="84" t="e">
        <v>#DIV/0!</v>
      </c>
      <c r="BJ43" s="83">
        <v>5873.9531413243685</v>
      </c>
      <c r="BK43" s="59">
        <v>107.35805682057898</v>
      </c>
      <c r="BL43" s="83">
        <v>13017.946283821469</v>
      </c>
      <c r="BM43" s="59">
        <v>409.86865360591997</v>
      </c>
      <c r="BN43" s="83">
        <v>1015.7088570789232</v>
      </c>
      <c r="BO43" s="59">
        <v>8.8284807665866918</v>
      </c>
      <c r="BP43" s="59">
        <v>28177.136359187902</v>
      </c>
      <c r="BQ43" s="59">
        <v>2412.4032368832663</v>
      </c>
      <c r="BR43" s="59">
        <v>3336.9878901300012</v>
      </c>
      <c r="BS43" s="59">
        <v>369.06022705094654</v>
      </c>
      <c r="BT43" s="59">
        <v>9851.7874546355361</v>
      </c>
      <c r="BU43" s="59">
        <v>202.14232983268644</v>
      </c>
      <c r="BV43" s="59">
        <v>2257.6892469536688</v>
      </c>
      <c r="BW43" s="59">
        <v>109.37812933001321</v>
      </c>
      <c r="BX43" s="59">
        <v>74.193004917469068</v>
      </c>
      <c r="BY43" s="59">
        <v>4.9357573950230416</v>
      </c>
      <c r="BZ43" s="59">
        <v>49.412206488999225</v>
      </c>
      <c r="CA43" s="59">
        <v>17.103026499180913</v>
      </c>
      <c r="CB43" s="59">
        <v>41.850517225089021</v>
      </c>
      <c r="CC43" s="59">
        <v>25.216916792594493</v>
      </c>
      <c r="CD43" s="59">
        <v>9.2321116996880246</v>
      </c>
      <c r="CE43" s="59">
        <v>0.77316550950739182</v>
      </c>
      <c r="CF43" s="59">
        <v>19.186125777242651</v>
      </c>
      <c r="CG43" s="59">
        <v>8.5953880646659933</v>
      </c>
      <c r="CH43" s="59">
        <v>6.397936623756209</v>
      </c>
      <c r="CI43" s="59">
        <v>0.89067535389019026</v>
      </c>
      <c r="CJ43" s="59">
        <v>6.2515361215750564</v>
      </c>
      <c r="CK43" s="59">
        <v>1.8930017474923817</v>
      </c>
      <c r="CL43" s="59">
        <v>4.402409043512777</v>
      </c>
      <c r="CM43" s="59">
        <v>1.6644794886334151</v>
      </c>
      <c r="CN43" s="59">
        <v>-2.2672736314345285</v>
      </c>
      <c r="CO43" s="59">
        <v>6.4759031444028796</v>
      </c>
      <c r="CP43" s="59">
        <v>-1.4089136291184445</v>
      </c>
      <c r="CQ43" s="59">
        <v>1.4861095709395242</v>
      </c>
      <c r="CR43" s="59">
        <v>41.145075768273621</v>
      </c>
      <c r="CS43" s="59">
        <v>25.695180285929823</v>
      </c>
      <c r="CT43" s="59">
        <v>2694.4896680232127</v>
      </c>
      <c r="CU43" s="59">
        <v>244.05139712407086</v>
      </c>
      <c r="CV43" s="59">
        <v>-0.39021880641314927</v>
      </c>
      <c r="CW43" s="59">
        <v>1.8598375539739498</v>
      </c>
      <c r="CX43" s="59">
        <v>-2.069857521103188</v>
      </c>
      <c r="CY43" s="59">
        <v>1.2326502216337334</v>
      </c>
      <c r="CZ43" s="98">
        <v>2236.3482431920233</v>
      </c>
      <c r="DA43" s="98">
        <v>122.27938684481923</v>
      </c>
      <c r="DB43" s="98">
        <v>12556.835470474269</v>
      </c>
      <c r="DC43" s="98">
        <v>2712.7626088280635</v>
      </c>
      <c r="DD43" s="59">
        <v>-14.047851630802091</v>
      </c>
      <c r="DE43" s="59">
        <v>34.95428733031941</v>
      </c>
      <c r="DF43" s="59">
        <v>-67.174280920365675</v>
      </c>
      <c r="DG43" s="59">
        <v>63.937998920734842</v>
      </c>
      <c r="DH43" s="59">
        <v>36.553737629219178</v>
      </c>
      <c r="DI43" s="59">
        <v>1.8719281989461891</v>
      </c>
      <c r="DJ43" s="59">
        <v>-4.1471560633773805</v>
      </c>
      <c r="DK43" s="59">
        <v>2.5314655790966385</v>
      </c>
      <c r="DL43" s="59">
        <v>4.0895279548723957</v>
      </c>
      <c r="DM43" s="59">
        <v>1.1514892520763196</v>
      </c>
      <c r="DN43" s="59">
        <v>1.8345042381423982</v>
      </c>
      <c r="DO43" s="59">
        <v>9.2157542611375862E-2</v>
      </c>
      <c r="DP43" s="120">
        <v>0.4</v>
      </c>
      <c r="DQ43" s="118">
        <v>4.0000000000000001E-3</v>
      </c>
      <c r="DR43" s="107" t="e">
        <v>#DIV/0!</v>
      </c>
      <c r="DS43" s="108" t="e">
        <v>#DIV/0!</v>
      </c>
      <c r="DT43" s="84"/>
      <c r="DU43" s="84"/>
    </row>
    <row r="44" spans="3:125" x14ac:dyDescent="0.2">
      <c r="C44" s="29" t="s">
        <v>415</v>
      </c>
      <c r="D44" s="1" t="s">
        <v>41</v>
      </c>
      <c r="E44" s="5" t="s">
        <v>133</v>
      </c>
      <c r="F44" s="5" t="s">
        <v>134</v>
      </c>
      <c r="G44" s="13">
        <v>400</v>
      </c>
      <c r="H44" s="15">
        <v>0.46551724137931033</v>
      </c>
      <c r="I44" s="25">
        <v>1.8254244284745771E-2</v>
      </c>
      <c r="J44" s="25">
        <v>3.7765024268332503E-3</v>
      </c>
      <c r="K44" s="25">
        <v>8.3386203811984944E-2</v>
      </c>
      <c r="L44" s="25">
        <v>6.1594600843422019E-3</v>
      </c>
      <c r="M44" s="36">
        <v>0.35721653350763077</v>
      </c>
      <c r="N44" s="25">
        <v>1.7679674631572058E-2</v>
      </c>
      <c r="O44" s="25">
        <v>0.45958940659628067</v>
      </c>
      <c r="P44" s="25">
        <v>1.1275871187000627E-2</v>
      </c>
      <c r="Q44" s="25">
        <v>0.18319405989608856</v>
      </c>
      <c r="R44" s="25">
        <v>2.096941024693073E-2</v>
      </c>
      <c r="S44" s="25">
        <v>0.33899050487197152</v>
      </c>
      <c r="T44" s="25">
        <v>2.096941024693073E-2</v>
      </c>
      <c r="U44" s="25">
        <v>0.54041059340371933</v>
      </c>
      <c r="V44" s="36">
        <v>0.66100949512802842</v>
      </c>
      <c r="W44" s="25">
        <v>3.6514386765051796E-2</v>
      </c>
      <c r="X44" s="25">
        <v>0.52430668994707441</v>
      </c>
      <c r="Y44" s="25">
        <v>7.7771356484196341E-3</v>
      </c>
      <c r="Z44" s="25">
        <v>0.39207339913281308</v>
      </c>
      <c r="AA44" s="25" t="e">
        <v>#DIV/0!</v>
      </c>
      <c r="AB44" s="25">
        <v>0.13223329081426133</v>
      </c>
      <c r="AC44" s="25">
        <v>3.3936503322284255E-2</v>
      </c>
      <c r="AD44" s="25">
        <v>4.561639136852794E-3</v>
      </c>
      <c r="AE44" s="25" t="e">
        <v>#DIV/0!</v>
      </c>
      <c r="AF44" s="25" t="e">
        <v>#DIV/0!</v>
      </c>
      <c r="AG44" s="25" t="e">
        <v>#DIV/0!</v>
      </c>
      <c r="AH44" s="25" t="e">
        <v>#DIV/0!</v>
      </c>
      <c r="AI44" s="25" t="e">
        <v>#DIV/0!</v>
      </c>
      <c r="AJ44" s="25" t="e">
        <v>#DIV/0!</v>
      </c>
      <c r="AK44" s="25" t="e">
        <v>#DIV/0!</v>
      </c>
      <c r="AL44" s="59">
        <v>4812.1202211396867</v>
      </c>
      <c r="AM44" s="59">
        <v>-40.375990447917388</v>
      </c>
      <c r="AN44" s="59">
        <v>1904.2367487981769</v>
      </c>
      <c r="AO44" s="59">
        <v>61970.355006334074</v>
      </c>
      <c r="AP44" s="73">
        <v>15.449637959688992</v>
      </c>
      <c r="AQ44" s="73">
        <v>11.553146634154256</v>
      </c>
      <c r="AR44" s="73">
        <v>18.017138385770672</v>
      </c>
      <c r="AS44" s="74" t="e">
        <v>#DIV/0!</v>
      </c>
      <c r="AT44" s="74" t="e">
        <v>#DIV/0!</v>
      </c>
      <c r="AU44" s="74" t="e">
        <v>#DIV/0!</v>
      </c>
      <c r="AV44" s="74" t="e">
        <v>#DIV/0!</v>
      </c>
      <c r="AW44" s="74" t="e">
        <v>#DIV/0!</v>
      </c>
      <c r="AX44" s="74" t="e">
        <v>#DIV/0!</v>
      </c>
      <c r="AY44" s="74" t="e">
        <v>#DIV/0!</v>
      </c>
      <c r="AZ44" s="74" t="e">
        <v>#DIV/0!</v>
      </c>
      <c r="BA44" s="84">
        <v>8.8099999999999987</v>
      </c>
      <c r="BB44" s="84">
        <v>8.32</v>
      </c>
      <c r="BC44" s="84">
        <v>1773.3333333333333</v>
      </c>
      <c r="BD44" s="84">
        <v>1980.3205127790129</v>
      </c>
      <c r="BE44" s="119">
        <v>98</v>
      </c>
      <c r="BF44" s="84" t="e">
        <v>#DIV/0!</v>
      </c>
      <c r="BG44" s="84" t="e">
        <v>#DIV/0!</v>
      </c>
      <c r="BH44" s="84" t="e">
        <v>#DIV/0!</v>
      </c>
      <c r="BI44" s="84" t="e">
        <v>#DIV/0!</v>
      </c>
      <c r="BJ44" s="83">
        <v>5007.0452460661681</v>
      </c>
      <c r="BK44" s="59">
        <v>407.15521109473588</v>
      </c>
      <c r="BL44" s="83">
        <v>14557.065805834784</v>
      </c>
      <c r="BM44" s="59">
        <v>244.52414581694103</v>
      </c>
      <c r="BN44" s="83">
        <v>832.08443729529154</v>
      </c>
      <c r="BO44" s="59">
        <v>38.393895468738862</v>
      </c>
      <c r="BP44" s="59">
        <v>51745.246430288949</v>
      </c>
      <c r="BQ44" s="59">
        <v>2209.1143142410651</v>
      </c>
      <c r="BR44" s="59">
        <v>5340.9412224687958</v>
      </c>
      <c r="BS44" s="59">
        <v>340.04469472877946</v>
      </c>
      <c r="BT44" s="59">
        <v>9007.7111421519348</v>
      </c>
      <c r="BU44" s="59">
        <v>197.82729804980013</v>
      </c>
      <c r="BV44" s="59">
        <v>4431.3176008490909</v>
      </c>
      <c r="BW44" s="59">
        <v>688.00096257803716</v>
      </c>
      <c r="BX44" s="59">
        <v>178.73604280683801</v>
      </c>
      <c r="BY44" s="59">
        <v>22.079724688475149</v>
      </c>
      <c r="BZ44" s="59">
        <v>39.14612682194263</v>
      </c>
      <c r="CA44" s="59">
        <v>1.6468272250995659</v>
      </c>
      <c r="CB44" s="59">
        <v>5.2792673541501305</v>
      </c>
      <c r="CC44" s="59">
        <v>2.5901664094399726</v>
      </c>
      <c r="CD44" s="59">
        <v>4.0283465102863101</v>
      </c>
      <c r="CE44" s="59">
        <v>3.0979978672288233</v>
      </c>
      <c r="CF44" s="59">
        <v>-3.568917611765769</v>
      </c>
      <c r="CG44" s="59">
        <v>22.328620975512479</v>
      </c>
      <c r="CH44" s="59">
        <v>14.019028305039711</v>
      </c>
      <c r="CI44" s="59">
        <v>4.538402776753526</v>
      </c>
      <c r="CJ44" s="59">
        <v>12.015666279994145</v>
      </c>
      <c r="CK44" s="59">
        <v>4.7940611409581866</v>
      </c>
      <c r="CL44" s="59">
        <v>4.3084480284157127</v>
      </c>
      <c r="CM44" s="59">
        <v>2.3938056483682724</v>
      </c>
      <c r="CN44" s="59">
        <v>-2.9575823412439295</v>
      </c>
      <c r="CO44" s="59">
        <v>6.9960978820549977</v>
      </c>
      <c r="CP44" s="59">
        <v>-0.51925355115727745</v>
      </c>
      <c r="CQ44" s="59">
        <v>1.1868597377693761</v>
      </c>
      <c r="CR44" s="59">
        <v>18.551498848489128</v>
      </c>
      <c r="CS44" s="59">
        <v>50.596570893779443</v>
      </c>
      <c r="CT44" s="59">
        <v>5409.6251485978646</v>
      </c>
      <c r="CU44" s="59">
        <v>135.48988495587164</v>
      </c>
      <c r="CV44" s="59">
        <v>14.382919471783552</v>
      </c>
      <c r="CW44" s="59">
        <v>0.81052858472854072</v>
      </c>
      <c r="CX44" s="59">
        <v>-0.53327291182473235</v>
      </c>
      <c r="CY44" s="59">
        <v>1.2395047992906625</v>
      </c>
      <c r="CZ44" s="98">
        <v>4401.9580232733306</v>
      </c>
      <c r="DA44" s="98">
        <v>668.41574613510784</v>
      </c>
      <c r="DB44" s="98">
        <v>15209.792434059636</v>
      </c>
      <c r="DC44" s="98">
        <v>3135.5864422778609</v>
      </c>
      <c r="DD44" s="59">
        <v>-0.80881409789991598</v>
      </c>
      <c r="DE44" s="59">
        <v>7.8148142906796156</v>
      </c>
      <c r="DF44" s="59">
        <v>-35.442549115062484</v>
      </c>
      <c r="DG44" s="59">
        <v>21.358247178372462</v>
      </c>
      <c r="DH44" s="59">
        <v>65.51541496867074</v>
      </c>
      <c r="DI44" s="59">
        <v>4.8157972113180021</v>
      </c>
      <c r="DJ44" s="59">
        <v>2.0567721214690025</v>
      </c>
      <c r="DK44" s="59">
        <v>6.6165928215803032</v>
      </c>
      <c r="DL44" s="59">
        <v>8.8254573586709899</v>
      </c>
      <c r="DM44" s="59">
        <v>0.58572817359525364</v>
      </c>
      <c r="DN44" s="59">
        <v>3.3259329223014689</v>
      </c>
      <c r="DO44" s="59">
        <v>0.1768985370464029</v>
      </c>
      <c r="DP44" s="120">
        <v>0.31</v>
      </c>
      <c r="DQ44" s="118">
        <v>6.0000000000000001E-3</v>
      </c>
      <c r="DR44" s="107" t="e">
        <v>#DIV/0!</v>
      </c>
      <c r="DS44" s="108" t="e">
        <v>#DIV/0!</v>
      </c>
      <c r="DT44" s="84"/>
      <c r="DU44" s="84"/>
    </row>
    <row r="45" spans="3:125" x14ac:dyDescent="0.2">
      <c r="C45" s="29" t="s">
        <v>416</v>
      </c>
      <c r="D45" s="1" t="s">
        <v>42</v>
      </c>
      <c r="E45" s="5" t="s">
        <v>133</v>
      </c>
      <c r="F45" s="5" t="s">
        <v>134</v>
      </c>
      <c r="G45" s="13">
        <v>500</v>
      </c>
      <c r="H45" s="15">
        <v>0.35205992509363299</v>
      </c>
      <c r="I45" s="25">
        <v>7.5696206584411549E-3</v>
      </c>
      <c r="J45" s="25">
        <v>4.6651923198099467E-4</v>
      </c>
      <c r="K45" s="25">
        <v>6.0170244258881012E-2</v>
      </c>
      <c r="L45" s="25">
        <v>3.2517332205679577E-3</v>
      </c>
      <c r="M45" s="36">
        <v>0.33705776207042232</v>
      </c>
      <c r="N45" s="25">
        <v>2.1871188304527188E-2</v>
      </c>
      <c r="O45" s="25">
        <v>0.52700070000933374</v>
      </c>
      <c r="P45" s="25">
        <v>1.0710549146933101E-2</v>
      </c>
      <c r="Q45" s="25">
        <v>0.13594153792024394</v>
      </c>
      <c r="R45" s="25">
        <v>2.4352920582159262E-2</v>
      </c>
      <c r="S45" s="25">
        <v>0.28740325392220767</v>
      </c>
      <c r="T45" s="25">
        <v>2.4352920582159262E-2</v>
      </c>
      <c r="U45" s="25">
        <v>0.47299929999066626</v>
      </c>
      <c r="V45" s="36">
        <v>0.71259674607779233</v>
      </c>
      <c r="W45" s="25">
        <v>4.8454336214584275E-2</v>
      </c>
      <c r="X45" s="25">
        <v>0.36663975720589137</v>
      </c>
      <c r="Y45" s="25">
        <v>2.2883543175186469E-2</v>
      </c>
      <c r="Z45" s="25">
        <v>0.4203783746257479</v>
      </c>
      <c r="AA45" s="25" t="e">
        <v>#DIV/0!</v>
      </c>
      <c r="AB45" s="25">
        <v>-5.3738617419856527E-2</v>
      </c>
      <c r="AC45" s="25">
        <v>2.8337165935393996E-2</v>
      </c>
      <c r="AD45" s="25">
        <v>5.0943254557694164E-3</v>
      </c>
      <c r="AE45" s="25" t="e">
        <v>#DIV/0!</v>
      </c>
      <c r="AF45" s="25" t="e">
        <v>#DIV/0!</v>
      </c>
      <c r="AG45" s="25" t="e">
        <v>#DIV/0!</v>
      </c>
      <c r="AH45" s="25" t="e">
        <v>#DIV/0!</v>
      </c>
      <c r="AI45" s="25" t="e">
        <v>#DIV/0!</v>
      </c>
      <c r="AJ45" s="25" t="e">
        <v>#DIV/0!</v>
      </c>
      <c r="AK45" s="25" t="e">
        <v>#DIV/0!</v>
      </c>
      <c r="AL45" s="59">
        <v>3289.4435151586736</v>
      </c>
      <c r="AM45" s="59">
        <v>-97.436144543925138</v>
      </c>
      <c r="AN45" s="59">
        <v>1043.1179242913156</v>
      </c>
      <c r="AO45" s="59">
        <v>64405.878942906944</v>
      </c>
      <c r="AP45" s="73">
        <v>12.938476559081266</v>
      </c>
      <c r="AQ45" s="73">
        <v>14.834877121592541</v>
      </c>
      <c r="AR45" s="73">
        <v>15.08865924717823</v>
      </c>
      <c r="AS45" s="74" t="e">
        <v>#DIV/0!</v>
      </c>
      <c r="AT45" s="74" t="e">
        <v>#DIV/0!</v>
      </c>
      <c r="AU45" s="74" t="e">
        <v>#DIV/0!</v>
      </c>
      <c r="AV45" s="74" t="e">
        <v>#DIV/0!</v>
      </c>
      <c r="AW45" s="74" t="e">
        <v>#DIV/0!</v>
      </c>
      <c r="AX45" s="74" t="e">
        <v>#DIV/0!</v>
      </c>
      <c r="AY45" s="74" t="e">
        <v>#DIV/0!</v>
      </c>
      <c r="AZ45" s="74" t="e">
        <v>#DIV/0!</v>
      </c>
      <c r="BA45" s="84">
        <v>9.9550000000000001</v>
      </c>
      <c r="BB45" s="84">
        <v>9.504999999999999</v>
      </c>
      <c r="BC45" s="84">
        <v>1804.9333333333334</v>
      </c>
      <c r="BD45" s="84">
        <v>2689.0668815284857</v>
      </c>
      <c r="BE45" s="119">
        <v>88</v>
      </c>
      <c r="BF45" s="84" t="e">
        <v>#DIV/0!</v>
      </c>
      <c r="BG45" s="84" t="e">
        <v>#DIV/0!</v>
      </c>
      <c r="BH45" s="84" t="e">
        <v>#DIV/0!</v>
      </c>
      <c r="BI45" s="84" t="e">
        <v>#DIV/0!</v>
      </c>
      <c r="BJ45" s="83">
        <v>7524.0973437780658</v>
      </c>
      <c r="BK45" s="59">
        <v>362.97054854735285</v>
      </c>
      <c r="BL45" s="83">
        <v>21340.06769866683</v>
      </c>
      <c r="BM45" s="59">
        <v>327.22425228146233</v>
      </c>
      <c r="BN45" s="83">
        <v>1041.5825273004518</v>
      </c>
      <c r="BO45" s="59">
        <v>43.024549963292394</v>
      </c>
      <c r="BP45" s="59">
        <v>53778.908917327295</v>
      </c>
      <c r="BQ45" s="59">
        <v>2284.9196152650643</v>
      </c>
      <c r="BR45" s="59">
        <v>4460.9533700937136</v>
      </c>
      <c r="BS45" s="59">
        <v>211.48052087066404</v>
      </c>
      <c r="BT45" s="59">
        <v>13702.723305799038</v>
      </c>
      <c r="BU45" s="59">
        <v>327.72564905837277</v>
      </c>
      <c r="BV45" s="59">
        <v>2427.4223363195824</v>
      </c>
      <c r="BW45" s="59">
        <v>248.27987723915894</v>
      </c>
      <c r="BX45" s="59">
        <v>118.04381512822</v>
      </c>
      <c r="BY45" s="59">
        <v>6.6119447892415097</v>
      </c>
      <c r="BZ45" s="59">
        <v>63.637088930319891</v>
      </c>
      <c r="CA45" s="59">
        <v>6.8062589827276314</v>
      </c>
      <c r="CB45" s="59">
        <v>6.1796425272008095</v>
      </c>
      <c r="CC45" s="59">
        <v>5.9676405210046051</v>
      </c>
      <c r="CD45" s="59">
        <v>9.3217406625086685</v>
      </c>
      <c r="CE45" s="59">
        <v>4.5318966287940095</v>
      </c>
      <c r="CF45" s="59">
        <v>-5.3717118177108576</v>
      </c>
      <c r="CG45" s="59">
        <v>6.9188439009691001</v>
      </c>
      <c r="CH45" s="59">
        <v>7.5873968188327723</v>
      </c>
      <c r="CI45" s="59">
        <v>1.271734247735532</v>
      </c>
      <c r="CJ45" s="59">
        <v>6.6189397350167534</v>
      </c>
      <c r="CK45" s="59">
        <v>2.6835354863884655</v>
      </c>
      <c r="CL45" s="59">
        <v>3.9454160316481435</v>
      </c>
      <c r="CM45" s="59">
        <v>2.0748671484769696</v>
      </c>
      <c r="CN45" s="59">
        <v>-1.1113657990492933</v>
      </c>
      <c r="CO45" s="59">
        <v>1.7655130270843196</v>
      </c>
      <c r="CP45" s="59">
        <v>-0.80673770015334156</v>
      </c>
      <c r="CQ45" s="59">
        <v>0.30920179293417854</v>
      </c>
      <c r="CR45" s="59">
        <v>9.4612301581398786</v>
      </c>
      <c r="CS45" s="59">
        <v>44.012372440552376</v>
      </c>
      <c r="CT45" s="59">
        <v>3697.882751624209</v>
      </c>
      <c r="CU45" s="59">
        <v>73.1324040867798</v>
      </c>
      <c r="CV45" s="59">
        <v>5.137622947309298</v>
      </c>
      <c r="CW45" s="59">
        <v>1.1805670825365762</v>
      </c>
      <c r="CX45" s="59">
        <v>-1.2750308962583112</v>
      </c>
      <c r="CY45" s="59">
        <v>1.3216492502156727</v>
      </c>
      <c r="CZ45" s="98">
        <v>2442.9041851070147</v>
      </c>
      <c r="DA45" s="98">
        <v>224.79316063170316</v>
      </c>
      <c r="DB45" s="98">
        <v>22995.216012313598</v>
      </c>
      <c r="DC45" s="98">
        <v>4131.6473267709252</v>
      </c>
      <c r="DD45" s="59">
        <v>-6.9694845728212336</v>
      </c>
      <c r="DE45" s="59">
        <v>7.349417123573514</v>
      </c>
      <c r="DF45" s="59">
        <v>-85.530665632464277</v>
      </c>
      <c r="DG45" s="59">
        <v>21.788855346486425</v>
      </c>
      <c r="DH45" s="59">
        <v>64.737917001377653</v>
      </c>
      <c r="DI45" s="59">
        <v>1.3286645596061879</v>
      </c>
      <c r="DJ45" s="59">
        <v>-4.3742710078670912</v>
      </c>
      <c r="DK45" s="59">
        <v>4.9167935739441866</v>
      </c>
      <c r="DL45" s="59">
        <v>4.0234059215222517</v>
      </c>
      <c r="DM45" s="59">
        <v>2.6547109361268801</v>
      </c>
      <c r="DN45" s="59">
        <v>2.3172833676074149</v>
      </c>
      <c r="DO45" s="59">
        <v>0.58590809319577952</v>
      </c>
      <c r="DP45" s="120">
        <v>1</v>
      </c>
      <c r="DQ45" s="118">
        <v>3.3999999999999998E-3</v>
      </c>
      <c r="DR45" s="107" t="e">
        <v>#DIV/0!</v>
      </c>
      <c r="DS45" s="108" t="e">
        <v>#DIV/0!</v>
      </c>
      <c r="DT45" s="84"/>
      <c r="DU45" s="84"/>
    </row>
    <row r="46" spans="3:125" x14ac:dyDescent="0.2">
      <c r="C46" s="29" t="s">
        <v>417</v>
      </c>
      <c r="D46" s="1" t="s">
        <v>43</v>
      </c>
      <c r="E46" s="5" t="s">
        <v>133</v>
      </c>
      <c r="F46" s="5" t="s">
        <v>134</v>
      </c>
      <c r="G46" s="13">
        <v>600</v>
      </c>
      <c r="H46" s="15">
        <v>0.36704119850187267</v>
      </c>
      <c r="I46" s="25">
        <v>2.2343936768041309E-2</v>
      </c>
      <c r="J46" s="25">
        <v>8.2587498401121839E-3</v>
      </c>
      <c r="K46" s="25">
        <v>6.6487946148854338E-2</v>
      </c>
      <c r="L46" s="25">
        <v>4.3772727816866266E-3</v>
      </c>
      <c r="M46" s="36">
        <v>0.34484430498549412</v>
      </c>
      <c r="N46" s="25">
        <v>9.7937233014003214E-2</v>
      </c>
      <c r="O46" s="25">
        <v>0.51951887835010713</v>
      </c>
      <c r="P46" s="25">
        <v>4.3208177314332571E-3</v>
      </c>
      <c r="Q46" s="25">
        <v>0.13563681666439875</v>
      </c>
      <c r="R46" s="25">
        <v>9.8032500102299899E-2</v>
      </c>
      <c r="S46" s="25">
        <v>0.28229374798044987</v>
      </c>
      <c r="T46" s="25">
        <v>9.8032500102299899E-2</v>
      </c>
      <c r="U46" s="25">
        <v>0.48048112164989287</v>
      </c>
      <c r="V46" s="36">
        <v>0.71770625201955007</v>
      </c>
      <c r="W46" s="25">
        <v>0.20391897744308457</v>
      </c>
      <c r="X46" s="25">
        <v>0.23230503865212274</v>
      </c>
      <c r="Y46" s="25">
        <v>5.5552096343831681E-2</v>
      </c>
      <c r="Z46" s="25">
        <v>0.32006286465119743</v>
      </c>
      <c r="AA46" s="25" t="e">
        <v>#DIV/0!</v>
      </c>
      <c r="AB46" s="25">
        <v>-8.7757825999074696E-2</v>
      </c>
      <c r="AC46" s="25">
        <v>1.1974475943085403E-2</v>
      </c>
      <c r="AD46" s="25">
        <v>3.8224057430541508E-3</v>
      </c>
      <c r="AE46" s="25" t="e">
        <v>#DIV/0!</v>
      </c>
      <c r="AF46" s="25" t="e">
        <v>#DIV/0!</v>
      </c>
      <c r="AG46" s="25" t="e">
        <v>#DIV/0!</v>
      </c>
      <c r="AH46" s="25" t="e">
        <v>#DIV/0!</v>
      </c>
      <c r="AI46" s="25" t="e">
        <v>#DIV/0!</v>
      </c>
      <c r="AJ46" s="25" t="e">
        <v>#DIV/0!</v>
      </c>
      <c r="AK46" s="25" t="e">
        <v>#DIV/0!</v>
      </c>
      <c r="AL46" s="59">
        <v>6271.7404025053338</v>
      </c>
      <c r="AM46" s="59">
        <v>44.925742945304968</v>
      </c>
      <c r="AN46" s="59">
        <v>2175.7425499315191</v>
      </c>
      <c r="AO46" s="59">
        <v>88065.056283424565</v>
      </c>
      <c r="AP46" s="73">
        <v>19.400017149499227</v>
      </c>
      <c r="AQ46" s="73">
        <v>26.728757581747534</v>
      </c>
      <c r="AR46" s="73">
        <v>22.624011940011062</v>
      </c>
      <c r="AS46" s="74" t="e">
        <v>#DIV/0!</v>
      </c>
      <c r="AT46" s="74" t="e">
        <v>#DIV/0!</v>
      </c>
      <c r="AU46" s="74" t="e">
        <v>#DIV/0!</v>
      </c>
      <c r="AV46" s="74" t="e">
        <v>#DIV/0!</v>
      </c>
      <c r="AW46" s="74" t="e">
        <v>#DIV/0!</v>
      </c>
      <c r="AX46" s="74" t="e">
        <v>#DIV/0!</v>
      </c>
      <c r="AY46" s="74" t="e">
        <v>#DIV/0!</v>
      </c>
      <c r="AZ46" s="74" t="e">
        <v>#DIV/0!</v>
      </c>
      <c r="BA46" s="84">
        <v>11.2</v>
      </c>
      <c r="BB46" s="84">
        <v>10.955</v>
      </c>
      <c r="BC46" s="84">
        <v>2530</v>
      </c>
      <c r="BD46" s="84">
        <v>3143.6914606875785</v>
      </c>
      <c r="BE46" s="119">
        <v>34</v>
      </c>
      <c r="BF46" s="84" t="e">
        <v>#DIV/0!</v>
      </c>
      <c r="BG46" s="84" t="e">
        <v>#DIV/0!</v>
      </c>
      <c r="BH46" s="84" t="e">
        <v>#DIV/0!</v>
      </c>
      <c r="BI46" s="84" t="e">
        <v>#DIV/0!</v>
      </c>
      <c r="BJ46" s="83">
        <v>8149.5690524945494</v>
      </c>
      <c r="BK46" s="59">
        <v>11.665458473631908</v>
      </c>
      <c r="BL46" s="83">
        <v>27949.256838664562</v>
      </c>
      <c r="BM46" s="59">
        <v>898.14492117375676</v>
      </c>
      <c r="BN46" s="83">
        <v>1209.6252930962844</v>
      </c>
      <c r="BO46" s="59">
        <v>69.076425727169465</v>
      </c>
      <c r="BP46" s="59">
        <v>73534.321996659506</v>
      </c>
      <c r="BQ46" s="59">
        <v>6813.6801994346997</v>
      </c>
      <c r="BR46" s="59">
        <v>6567.173485413351</v>
      </c>
      <c r="BS46" s="59">
        <v>481.1659840433872</v>
      </c>
      <c r="BT46" s="59">
        <v>14502.726380720067</v>
      </c>
      <c r="BU46" s="59">
        <v>641.87099310513497</v>
      </c>
      <c r="BV46" s="59">
        <v>5063.1342255698064</v>
      </c>
      <c r="BW46" s="59">
        <v>799.05762083770423</v>
      </c>
      <c r="BX46" s="59">
        <v>200.81950674966296</v>
      </c>
      <c r="BY46" s="59">
        <v>3.5140575041116837</v>
      </c>
      <c r="BZ46" s="59">
        <v>64.171216537479395</v>
      </c>
      <c r="CA46" s="59">
        <v>2.9803716873198809</v>
      </c>
      <c r="CB46" s="59">
        <v>10.865783094486446</v>
      </c>
      <c r="CC46" s="59">
        <v>0.52879527720074304</v>
      </c>
      <c r="CD46" s="59">
        <v>26.579650490518031</v>
      </c>
      <c r="CE46" s="59">
        <v>12.119805815605579</v>
      </c>
      <c r="CF46" s="59">
        <v>-0.7826800952122076</v>
      </c>
      <c r="CG46" s="59">
        <v>15.408606334396287</v>
      </c>
      <c r="CH46" s="59">
        <v>9.8237744725400731</v>
      </c>
      <c r="CI46" s="59">
        <v>3.6070293990531224</v>
      </c>
      <c r="CJ46" s="59">
        <v>8.6964888863932419</v>
      </c>
      <c r="CK46" s="59">
        <v>2.5329616991327639</v>
      </c>
      <c r="CL46" s="59">
        <v>4.3734961406002002</v>
      </c>
      <c r="CM46" s="59">
        <v>0.99284157939530304</v>
      </c>
      <c r="CN46" s="59">
        <v>0.26241784814216079</v>
      </c>
      <c r="CO46" s="59">
        <v>10.037246347083942</v>
      </c>
      <c r="CP46" s="59">
        <v>-1.1105102473862436</v>
      </c>
      <c r="CQ46" s="59">
        <v>7.6198607022925843E-2</v>
      </c>
      <c r="CR46" s="59">
        <v>-26.427906989111921</v>
      </c>
      <c r="CS46" s="59">
        <v>4.9937633626592017</v>
      </c>
      <c r="CT46" s="59">
        <v>7050.4815024830796</v>
      </c>
      <c r="CU46" s="59">
        <v>824.37676099138093</v>
      </c>
      <c r="CV46" s="59">
        <v>28.106206430629527</v>
      </c>
      <c r="CW46" s="59">
        <v>2.0782638095263986</v>
      </c>
      <c r="CX46" s="59">
        <v>-0.42992065694599518</v>
      </c>
      <c r="CY46" s="59">
        <v>1.3765549891529565</v>
      </c>
      <c r="CZ46" s="98">
        <v>5011.3476066728899</v>
      </c>
      <c r="DA46" s="98">
        <v>808.37581185935721</v>
      </c>
      <c r="DB46" s="98">
        <v>27655.486261054419</v>
      </c>
      <c r="DC46" s="98">
        <v>348.39090756648477</v>
      </c>
      <c r="DD46" s="59">
        <v>-4.5294948926616438</v>
      </c>
      <c r="DE46" s="59">
        <v>8.2172431135215618</v>
      </c>
      <c r="DF46" s="59">
        <v>39.436378729175516</v>
      </c>
      <c r="DG46" s="59">
        <v>43.489191545988326</v>
      </c>
      <c r="DH46" s="59">
        <v>91.474129773920325</v>
      </c>
      <c r="DI46" s="59">
        <v>1.2894063454242373</v>
      </c>
      <c r="DJ46" s="59">
        <v>19.955857242542304</v>
      </c>
      <c r="DK46" s="59">
        <v>3.8543651844727451</v>
      </c>
      <c r="DL46" s="59">
        <v>10.412545440515375</v>
      </c>
      <c r="DM46" s="59">
        <v>0.18727706769058131</v>
      </c>
      <c r="DN46" s="59">
        <v>3.2652587022359931</v>
      </c>
      <c r="DO46" s="59">
        <v>0.3256339532747507</v>
      </c>
      <c r="DP46" s="120">
        <v>1.5</v>
      </c>
      <c r="DQ46" s="118">
        <v>2.7000000000000001E-3</v>
      </c>
      <c r="DR46" s="107" t="e">
        <v>#DIV/0!</v>
      </c>
      <c r="DS46" s="108" t="e">
        <v>#DIV/0!</v>
      </c>
      <c r="DT46" s="84"/>
      <c r="DU46" s="84"/>
    </row>
    <row r="47" spans="3:125" x14ac:dyDescent="0.2">
      <c r="C47" s="29" t="s">
        <v>418</v>
      </c>
      <c r="D47" s="1" t="s">
        <v>44</v>
      </c>
      <c r="E47" s="5" t="s">
        <v>133</v>
      </c>
      <c r="F47" s="5" t="s">
        <v>134</v>
      </c>
      <c r="G47" s="13"/>
      <c r="H47" s="14"/>
      <c r="I47" s="25">
        <v>0.15536866057288867</v>
      </c>
      <c r="J47" s="25">
        <v>7.4439394525891078E-3</v>
      </c>
      <c r="K47" s="25">
        <v>0.21052484814219918</v>
      </c>
      <c r="L47" s="25">
        <v>1.1503804549308438E-3</v>
      </c>
      <c r="M47" s="36">
        <v>0.3767622694048014</v>
      </c>
      <c r="N47" s="25">
        <v>3.4073046567189608E-3</v>
      </c>
      <c r="O47" s="25">
        <v>0.58402390202794918</v>
      </c>
      <c r="P47" s="25">
        <v>2.7858865617959742E-2</v>
      </c>
      <c r="Q47" s="25">
        <v>3.921382856724942E-2</v>
      </c>
      <c r="R47" s="25">
        <v>2.8066458959819605E-2</v>
      </c>
      <c r="S47" s="25">
        <v>9.4269427398408295E-2</v>
      </c>
      <c r="T47" s="25">
        <v>2.8066458959819605E-2</v>
      </c>
      <c r="U47" s="25">
        <v>0.41597609797205082</v>
      </c>
      <c r="V47" s="36">
        <v>0.90573057260159173</v>
      </c>
      <c r="W47" s="25">
        <v>4.3974396614074644E-2</v>
      </c>
      <c r="X47" s="25" t="e">
        <v>#DIV/0!</v>
      </c>
      <c r="Y47" s="25" t="e">
        <v>#DIV/0!</v>
      </c>
      <c r="Z47" s="25" t="e">
        <v>#DIV/0!</v>
      </c>
      <c r="AA47" s="25" t="e">
        <v>#DIV/0!</v>
      </c>
      <c r="AB47" s="25" t="e">
        <v>#DIV/0!</v>
      </c>
      <c r="AC47" s="25" t="e">
        <v>#DIV/0!</v>
      </c>
      <c r="AD47" s="25" t="e">
        <v>#DIV/0!</v>
      </c>
      <c r="AE47" s="25" t="e">
        <v>#DIV/0!</v>
      </c>
      <c r="AF47" s="25" t="e">
        <v>#DIV/0!</v>
      </c>
      <c r="AG47" s="25" t="e">
        <v>#DIV/0!</v>
      </c>
      <c r="AH47" s="25" t="e">
        <v>#DIV/0!</v>
      </c>
      <c r="AI47" s="25" t="e">
        <v>#DIV/0!</v>
      </c>
      <c r="AJ47" s="25" t="e">
        <v>#DIV/0!</v>
      </c>
      <c r="AK47" s="25" t="e">
        <v>#DIV/0!</v>
      </c>
      <c r="AL47" s="59">
        <v>6820.5048327204568</v>
      </c>
      <c r="AM47" s="59">
        <v>1084.6288643558678</v>
      </c>
      <c r="AN47" s="59">
        <v>1366.4604422972113</v>
      </c>
      <c r="AO47" s="59">
        <v>91940.126801893857</v>
      </c>
      <c r="AP47" s="73" t="e">
        <v>#DIV/0!</v>
      </c>
      <c r="AQ47" s="73" t="e">
        <v>#DIV/0!</v>
      </c>
      <c r="AR47" s="73" t="e">
        <v>#DIV/0!</v>
      </c>
      <c r="AS47" s="74" t="e">
        <v>#DIV/0!</v>
      </c>
      <c r="AT47" s="74" t="e">
        <v>#DIV/0!</v>
      </c>
      <c r="AU47" s="74" t="e">
        <v>#DIV/0!</v>
      </c>
      <c r="AV47" s="74" t="e">
        <v>#DIV/0!</v>
      </c>
      <c r="AW47" s="74" t="e">
        <v>#DIV/0!</v>
      </c>
      <c r="AX47" s="74" t="e">
        <v>#DIV/0!</v>
      </c>
      <c r="AY47" s="74" t="e">
        <v>#DIV/0!</v>
      </c>
      <c r="AZ47" s="74" t="e">
        <v>#DIV/0!</v>
      </c>
      <c r="BA47" s="84" t="e">
        <v>#DIV/0!</v>
      </c>
      <c r="BB47" s="84" t="e">
        <v>#DIV/0!</v>
      </c>
      <c r="BC47" s="84">
        <v>7470</v>
      </c>
      <c r="BD47" s="84" t="e">
        <v>#DIV/0!</v>
      </c>
      <c r="BE47" s="84" t="e">
        <v>#DIV/0!</v>
      </c>
      <c r="BF47" s="84" t="e">
        <v>#DIV/0!</v>
      </c>
      <c r="BG47" s="84" t="e">
        <v>#DIV/0!</v>
      </c>
      <c r="BH47" s="84" t="e">
        <v>#DIV/0!</v>
      </c>
      <c r="BI47" s="84" t="e">
        <v>#DIV/0!</v>
      </c>
      <c r="BJ47" s="83">
        <v>43344.001092890183</v>
      </c>
      <c r="BK47" s="59">
        <v>5090.0218411035285</v>
      </c>
      <c r="BL47" s="83">
        <v>70519.9346650808</v>
      </c>
      <c r="BM47" s="59">
        <v>3249.5767391329082</v>
      </c>
      <c r="BN47" s="83">
        <v>15797.144930542019</v>
      </c>
      <c r="BO47" s="59">
        <v>1356.0871516160521</v>
      </c>
      <c r="BP47" s="59">
        <v>76770.005879581367</v>
      </c>
      <c r="BQ47" s="59">
        <v>7358.0596819448347</v>
      </c>
      <c r="BR47" s="59">
        <v>16905.894151987912</v>
      </c>
      <c r="BS47" s="59">
        <v>1124.6453781540558</v>
      </c>
      <c r="BT47" s="59">
        <v>13460.427269989661</v>
      </c>
      <c r="BU47" s="59">
        <v>934.52176293559182</v>
      </c>
      <c r="BV47" s="59">
        <v>3179.8673209291355</v>
      </c>
      <c r="BW47" s="59">
        <v>379.2573594968664</v>
      </c>
      <c r="BX47" s="59">
        <v>795.82865055162347</v>
      </c>
      <c r="BY47" s="59">
        <v>240.44312241821424</v>
      </c>
      <c r="BZ47" s="59">
        <v>1193.3044609828069</v>
      </c>
      <c r="CA47" s="59">
        <v>88.85277945669911</v>
      </c>
      <c r="CB47" s="59">
        <v>1851.1960050738041</v>
      </c>
      <c r="CC47" s="59">
        <v>166.85854140928993</v>
      </c>
      <c r="CD47" s="59">
        <v>22.428053376234899</v>
      </c>
      <c r="CE47" s="59">
        <v>3.1026180886378567</v>
      </c>
      <c r="CF47" s="59">
        <v>78.695056523809328</v>
      </c>
      <c r="CG47" s="59">
        <v>20.862446290363721</v>
      </c>
      <c r="CH47" s="59">
        <v>32.042232806572464</v>
      </c>
      <c r="CI47" s="59">
        <v>4.3815816200855862</v>
      </c>
      <c r="CJ47" s="59">
        <v>24.817640136352622</v>
      </c>
      <c r="CK47" s="59">
        <v>5.0959103536393453</v>
      </c>
      <c r="CL47" s="59">
        <v>7.2078331448412394</v>
      </c>
      <c r="CM47" s="59">
        <v>0.28992234659293581</v>
      </c>
      <c r="CN47" s="59">
        <v>59.044892147066044</v>
      </c>
      <c r="CO47" s="59">
        <v>4.4278258461764359</v>
      </c>
      <c r="CP47" s="59">
        <v>-0.29025603261748389</v>
      </c>
      <c r="CQ47" s="59">
        <v>1.32702895299348</v>
      </c>
      <c r="CR47" s="59">
        <v>8.4526759614724103</v>
      </c>
      <c r="CS47" s="59">
        <v>44.241569129883395</v>
      </c>
      <c r="CT47" s="59">
        <v>7667.3841827832466</v>
      </c>
      <c r="CU47" s="59">
        <v>1368.8508869757434</v>
      </c>
      <c r="CV47" s="59">
        <v>147.12474412949362</v>
      </c>
      <c r="CW47" s="59">
        <v>46.541957393464649</v>
      </c>
      <c r="CX47" s="59">
        <v>2.1247269847530337E-2</v>
      </c>
      <c r="CY47" s="59">
        <v>0.99907688390591476</v>
      </c>
      <c r="CZ47" s="98">
        <v>3153.9980798750844</v>
      </c>
      <c r="DA47" s="98">
        <v>388.52232899739687</v>
      </c>
      <c r="DB47" s="98">
        <v>70270.903651276967</v>
      </c>
      <c r="DC47" s="98">
        <v>2474.3297201319087</v>
      </c>
      <c r="DD47" s="59">
        <v>-7.2289892276955348</v>
      </c>
      <c r="DE47" s="59">
        <v>2.8869812023304906</v>
      </c>
      <c r="DF47" s="59">
        <v>952.10077499238514</v>
      </c>
      <c r="DG47" s="59">
        <v>699.6739737625328</v>
      </c>
      <c r="DH47" s="59">
        <v>139.64759344865686</v>
      </c>
      <c r="DI47" s="59">
        <v>13.736355680407858</v>
      </c>
      <c r="DJ47" s="59">
        <v>72.595318962024251</v>
      </c>
      <c r="DK47" s="59">
        <v>44.789201950921111</v>
      </c>
      <c r="DL47" s="59">
        <v>10.458956997208384</v>
      </c>
      <c r="DM47" s="59">
        <v>2.5436426162635906</v>
      </c>
      <c r="DN47" s="59">
        <v>11.111890098677032</v>
      </c>
      <c r="DO47" s="59">
        <v>1.14881454014427</v>
      </c>
      <c r="DP47" s="107" t="e">
        <v>#DIV/0!</v>
      </c>
      <c r="DQ47" s="108" t="e">
        <v>#DIV/0!</v>
      </c>
      <c r="DR47" s="107" t="e">
        <v>#DIV/0!</v>
      </c>
      <c r="DS47" s="108" t="e">
        <v>#DIV/0!</v>
      </c>
      <c r="DT47" s="84"/>
      <c r="DU47" s="84"/>
    </row>
    <row r="48" spans="3:125" x14ac:dyDescent="0.2">
      <c r="C48" s="29" t="s">
        <v>419</v>
      </c>
      <c r="D48" s="1" t="s">
        <v>45</v>
      </c>
      <c r="E48" s="5" t="s">
        <v>133</v>
      </c>
      <c r="F48" s="5" t="s">
        <v>134</v>
      </c>
      <c r="G48" s="13"/>
      <c r="H48" s="14"/>
      <c r="I48" s="25">
        <v>0.23970859726247556</v>
      </c>
      <c r="J48" s="25">
        <v>2.3428802314675074E-3</v>
      </c>
      <c r="K48" s="25">
        <v>0.14893468012466599</v>
      </c>
      <c r="L48" s="25">
        <v>1.4788274766962587E-3</v>
      </c>
      <c r="M48" s="36">
        <v>0.19581946869271927</v>
      </c>
      <c r="N48" s="25">
        <v>3.4340077060300571E-3</v>
      </c>
      <c r="O48" s="25">
        <v>0.80502854305364768</v>
      </c>
      <c r="P48" s="25">
        <v>4.5982618988259375E-3</v>
      </c>
      <c r="Q48" s="25">
        <v>-8.4801174636695009E-4</v>
      </c>
      <c r="R48" s="25">
        <v>5.7390261730774616E-3</v>
      </c>
      <c r="S48" s="25">
        <v>-4.3494148305015029E-3</v>
      </c>
      <c r="T48" s="25">
        <v>5.7390261730774616E-3</v>
      </c>
      <c r="U48" s="25">
        <v>0.19497145694635232</v>
      </c>
      <c r="V48" s="36">
        <v>1.0043494148305014</v>
      </c>
      <c r="W48" s="25">
        <v>1.8523602053552104E-2</v>
      </c>
      <c r="X48" s="25" t="e">
        <v>#DIV/0!</v>
      </c>
      <c r="Y48" s="25" t="e">
        <v>#DIV/0!</v>
      </c>
      <c r="Z48" s="25" t="e">
        <v>#DIV/0!</v>
      </c>
      <c r="AA48" s="25" t="e">
        <v>#DIV/0!</v>
      </c>
      <c r="AB48" s="25" t="e">
        <v>#DIV/0!</v>
      </c>
      <c r="AC48" s="25" t="e">
        <v>#DIV/0!</v>
      </c>
      <c r="AD48" s="25" t="e">
        <v>#DIV/0!</v>
      </c>
      <c r="AE48" s="25" t="e">
        <v>#DIV/0!</v>
      </c>
      <c r="AF48" s="25" t="e">
        <v>#DIV/0!</v>
      </c>
      <c r="AG48" s="25" t="e">
        <v>#DIV/0!</v>
      </c>
      <c r="AH48" s="25" t="e">
        <v>#DIV/0!</v>
      </c>
      <c r="AI48" s="25" t="e">
        <v>#DIV/0!</v>
      </c>
      <c r="AJ48" s="25" t="e">
        <v>#DIV/0!</v>
      </c>
      <c r="AK48" s="25" t="e">
        <v>#DIV/0!</v>
      </c>
      <c r="AL48" s="59" t="e">
        <v>#DIV/0!</v>
      </c>
      <c r="AM48" s="59" t="e">
        <v>#DIV/0!</v>
      </c>
      <c r="AN48" s="59" t="e">
        <v>#DIV/0!</v>
      </c>
      <c r="AO48" s="59" t="e">
        <v>#DIV/0!</v>
      </c>
      <c r="AP48" s="73" t="e">
        <v>#DIV/0!</v>
      </c>
      <c r="AQ48" s="73" t="e">
        <v>#DIV/0!</v>
      </c>
      <c r="AR48" s="73" t="e">
        <v>#DIV/0!</v>
      </c>
      <c r="AS48" s="74" t="e">
        <v>#DIV/0!</v>
      </c>
      <c r="AT48" s="74" t="e">
        <v>#DIV/0!</v>
      </c>
      <c r="AU48" s="74" t="e">
        <v>#DIV/0!</v>
      </c>
      <c r="AV48" s="74" t="e">
        <v>#DIV/0!</v>
      </c>
      <c r="AW48" s="74" t="e">
        <v>#DIV/0!</v>
      </c>
      <c r="AX48" s="74" t="e">
        <v>#DIV/0!</v>
      </c>
      <c r="AY48" s="74" t="e">
        <v>#DIV/0!</v>
      </c>
      <c r="AZ48" s="74" t="e">
        <v>#DIV/0!</v>
      </c>
      <c r="BA48" s="84" t="e">
        <v>#DIV/0!</v>
      </c>
      <c r="BB48" s="84" t="e">
        <v>#DIV/0!</v>
      </c>
      <c r="BC48" s="84" t="e">
        <v>#DIV/0!</v>
      </c>
      <c r="BD48" s="84" t="e">
        <v>#DIV/0!</v>
      </c>
      <c r="BE48" s="84" t="e">
        <v>#DIV/0!</v>
      </c>
      <c r="BF48" s="84" t="e">
        <v>#DIV/0!</v>
      </c>
      <c r="BG48" s="84" t="e">
        <v>#DIV/0!</v>
      </c>
      <c r="BH48" s="84" t="e">
        <v>#DIV/0!</v>
      </c>
      <c r="BI48" s="84" t="e">
        <v>#DIV/0!</v>
      </c>
      <c r="BJ48" s="83" t="e">
        <v>#DIV/0!</v>
      </c>
      <c r="BK48" s="59" t="e">
        <v>#DIV/0!</v>
      </c>
      <c r="BL48" s="83" t="e">
        <v>#DIV/0!</v>
      </c>
      <c r="BM48" s="59" t="e">
        <v>#DIV/0!</v>
      </c>
      <c r="BN48" s="83" t="e">
        <v>#DIV/0!</v>
      </c>
      <c r="BO48" s="59" t="e">
        <v>#DIV/0!</v>
      </c>
      <c r="BP48" s="59" t="e">
        <v>#DIV/0!</v>
      </c>
      <c r="BQ48" s="59" t="e">
        <v>#DIV/0!</v>
      </c>
      <c r="BR48" s="59" t="e">
        <v>#DIV/0!</v>
      </c>
      <c r="BS48" s="59" t="e">
        <v>#DIV/0!</v>
      </c>
      <c r="BT48" s="59" t="e">
        <v>#DIV/0!</v>
      </c>
      <c r="BU48" s="59" t="e">
        <v>#DIV/0!</v>
      </c>
      <c r="BV48" s="59" t="e">
        <v>#DIV/0!</v>
      </c>
      <c r="BW48" s="59" t="e">
        <v>#DIV/0!</v>
      </c>
      <c r="BX48" s="59" t="e">
        <v>#DIV/0!</v>
      </c>
      <c r="BY48" s="59" t="e">
        <v>#DIV/0!</v>
      </c>
      <c r="BZ48" s="59" t="e">
        <v>#DIV/0!</v>
      </c>
      <c r="CA48" s="59" t="e">
        <v>#DIV/0!</v>
      </c>
      <c r="CB48" s="59" t="e">
        <v>#DIV/0!</v>
      </c>
      <c r="CC48" s="59" t="e">
        <v>#DIV/0!</v>
      </c>
      <c r="CD48" s="59" t="e">
        <v>#DIV/0!</v>
      </c>
      <c r="CE48" s="59" t="e">
        <v>#DIV/0!</v>
      </c>
      <c r="CF48" s="59" t="e">
        <v>#DIV/0!</v>
      </c>
      <c r="CG48" s="59" t="e">
        <v>#DIV/0!</v>
      </c>
      <c r="CH48" s="59" t="e">
        <v>#DIV/0!</v>
      </c>
      <c r="CI48" s="59" t="e">
        <v>#DIV/0!</v>
      </c>
      <c r="CJ48" s="59" t="e">
        <v>#DIV/0!</v>
      </c>
      <c r="CK48" s="59" t="e">
        <v>#DIV/0!</v>
      </c>
      <c r="CL48" s="59" t="e">
        <v>#DIV/0!</v>
      </c>
      <c r="CM48" s="59" t="e">
        <v>#DIV/0!</v>
      </c>
      <c r="CN48" s="59" t="e">
        <v>#DIV/0!</v>
      </c>
      <c r="CO48" s="59" t="e">
        <v>#DIV/0!</v>
      </c>
      <c r="CP48" s="59" t="e">
        <v>#DIV/0!</v>
      </c>
      <c r="CQ48" s="59" t="e">
        <v>#DIV/0!</v>
      </c>
      <c r="CR48" s="59" t="e">
        <v>#DIV/0!</v>
      </c>
      <c r="CS48" s="59" t="e">
        <v>#DIV/0!</v>
      </c>
      <c r="CT48" s="59" t="e">
        <v>#DIV/0!</v>
      </c>
      <c r="CU48" s="59" t="e">
        <v>#DIV/0!</v>
      </c>
      <c r="CV48" s="59" t="e">
        <v>#DIV/0!</v>
      </c>
      <c r="CW48" s="59" t="e">
        <v>#DIV/0!</v>
      </c>
      <c r="CX48" s="59" t="e">
        <v>#DIV/0!</v>
      </c>
      <c r="CY48" s="59" t="e">
        <v>#DIV/0!</v>
      </c>
      <c r="CZ48" s="98" t="e">
        <v>#DIV/0!</v>
      </c>
      <c r="DA48" s="98" t="e">
        <v>#DIV/0!</v>
      </c>
      <c r="DB48" s="98" t="e">
        <v>#DIV/0!</v>
      </c>
      <c r="DC48" s="98" t="e">
        <v>#DIV/0!</v>
      </c>
      <c r="DD48" s="59" t="e">
        <v>#DIV/0!</v>
      </c>
      <c r="DE48" s="59" t="e">
        <v>#DIV/0!</v>
      </c>
      <c r="DF48" s="59" t="e">
        <v>#DIV/0!</v>
      </c>
      <c r="DG48" s="59" t="e">
        <v>#DIV/0!</v>
      </c>
      <c r="DH48" s="59" t="e">
        <v>#DIV/0!</v>
      </c>
      <c r="DI48" s="59" t="e">
        <v>#DIV/0!</v>
      </c>
      <c r="DJ48" s="59" t="e">
        <v>#DIV/0!</v>
      </c>
      <c r="DK48" s="59" t="e">
        <v>#DIV/0!</v>
      </c>
      <c r="DL48" s="59" t="e">
        <v>#DIV/0!</v>
      </c>
      <c r="DM48" s="59" t="e">
        <v>#DIV/0!</v>
      </c>
      <c r="DN48" s="59" t="e">
        <v>#DIV/0!</v>
      </c>
      <c r="DO48" s="59" t="e">
        <v>#DIV/0!</v>
      </c>
      <c r="DP48" s="73" t="e">
        <v>#DIV/0!</v>
      </c>
      <c r="DQ48" s="109" t="e">
        <v>#DIV/0!</v>
      </c>
      <c r="DR48" s="73" t="e">
        <v>#DIV/0!</v>
      </c>
      <c r="DS48" s="109" t="e">
        <v>#DIV/0!</v>
      </c>
      <c r="DT48" s="84"/>
      <c r="DU48" s="84"/>
    </row>
    <row r="49" spans="3:125" x14ac:dyDescent="0.2">
      <c r="C49" s="29" t="s">
        <v>420</v>
      </c>
      <c r="D49" s="1" t="s">
        <v>46</v>
      </c>
      <c r="E49" s="5" t="s">
        <v>133</v>
      </c>
      <c r="F49" s="5" t="s">
        <v>134</v>
      </c>
      <c r="G49" s="13"/>
      <c r="H49" s="14"/>
      <c r="I49" s="25">
        <v>5.3786238712872664E-2</v>
      </c>
      <c r="J49" s="25">
        <v>1.2786983361250585E-3</v>
      </c>
      <c r="K49" s="25">
        <v>0.16660493550442404</v>
      </c>
      <c r="L49" s="25">
        <v>5.3578835885448556E-4</v>
      </c>
      <c r="M49" s="36">
        <v>0.21487582056832322</v>
      </c>
      <c r="N49" s="25">
        <v>2.7386269858013082E-2</v>
      </c>
      <c r="O49" s="25">
        <v>0.80784893037650685</v>
      </c>
      <c r="P49" s="25">
        <v>1.770027890162993E-3</v>
      </c>
      <c r="Q49" s="45">
        <v>-2.2724750944830063E-2</v>
      </c>
      <c r="R49" s="25">
        <v>2.7443410419768728E-2</v>
      </c>
      <c r="S49" s="25">
        <v>-0.11826502443810308</v>
      </c>
      <c r="T49" s="25">
        <v>2.7443410419768728E-2</v>
      </c>
      <c r="U49" s="25">
        <v>0.19215106962349315</v>
      </c>
      <c r="V49" s="36">
        <v>1.1182650244381032</v>
      </c>
      <c r="W49" s="25">
        <v>0.14254573974704407</v>
      </c>
      <c r="X49" s="25" t="e">
        <v>#DIV/0!</v>
      </c>
      <c r="Y49" s="25" t="e">
        <v>#DIV/0!</v>
      </c>
      <c r="Z49" s="25" t="e">
        <v>#DIV/0!</v>
      </c>
      <c r="AA49" s="25" t="e">
        <v>#DIV/0!</v>
      </c>
      <c r="AB49" s="25" t="e">
        <v>#DIV/0!</v>
      </c>
      <c r="AC49" s="25" t="e">
        <v>#DIV/0!</v>
      </c>
      <c r="AD49" s="25" t="e">
        <v>#DIV/0!</v>
      </c>
      <c r="AE49" s="25" t="e">
        <v>#DIV/0!</v>
      </c>
      <c r="AF49" s="25" t="e">
        <v>#DIV/0!</v>
      </c>
      <c r="AG49" s="25" t="e">
        <v>#DIV/0!</v>
      </c>
      <c r="AH49" s="25" t="e">
        <v>#DIV/0!</v>
      </c>
      <c r="AI49" s="25" t="e">
        <v>#DIV/0!</v>
      </c>
      <c r="AJ49" s="25" t="e">
        <v>#DIV/0!</v>
      </c>
      <c r="AK49" s="25" t="e">
        <v>#DIV/0!</v>
      </c>
      <c r="AL49" s="59" t="e">
        <v>#DIV/0!</v>
      </c>
      <c r="AM49" s="59" t="e">
        <v>#DIV/0!</v>
      </c>
      <c r="AN49" s="59" t="e">
        <v>#DIV/0!</v>
      </c>
      <c r="AO49" s="59" t="e">
        <v>#DIV/0!</v>
      </c>
      <c r="AP49" s="73" t="e">
        <v>#DIV/0!</v>
      </c>
      <c r="AQ49" s="73" t="e">
        <v>#DIV/0!</v>
      </c>
      <c r="AR49" s="73" t="e">
        <v>#DIV/0!</v>
      </c>
      <c r="AS49" s="74" t="e">
        <v>#DIV/0!</v>
      </c>
      <c r="AT49" s="74" t="e">
        <v>#DIV/0!</v>
      </c>
      <c r="AU49" s="74" t="e">
        <v>#DIV/0!</v>
      </c>
      <c r="AV49" s="74" t="e">
        <v>#DIV/0!</v>
      </c>
      <c r="AW49" s="74" t="e">
        <v>#DIV/0!</v>
      </c>
      <c r="AX49" s="74" t="e">
        <v>#DIV/0!</v>
      </c>
      <c r="AY49" s="74" t="e">
        <v>#DIV/0!</v>
      </c>
      <c r="AZ49" s="74" t="e">
        <v>#DIV/0!</v>
      </c>
      <c r="BA49" s="84" t="e">
        <v>#DIV/0!</v>
      </c>
      <c r="BB49" s="84" t="e">
        <v>#DIV/0!</v>
      </c>
      <c r="BC49" s="84" t="e">
        <v>#DIV/0!</v>
      </c>
      <c r="BD49" s="84" t="e">
        <v>#DIV/0!</v>
      </c>
      <c r="BE49" s="84" t="e">
        <v>#DIV/0!</v>
      </c>
      <c r="BF49" s="84" t="e">
        <v>#DIV/0!</v>
      </c>
      <c r="BG49" s="84" t="e">
        <v>#DIV/0!</v>
      </c>
      <c r="BH49" s="84" t="e">
        <v>#DIV/0!</v>
      </c>
      <c r="BI49" s="84" t="e">
        <v>#DIV/0!</v>
      </c>
      <c r="BJ49" s="83" t="e">
        <v>#DIV/0!</v>
      </c>
      <c r="BK49" s="59" t="e">
        <v>#DIV/0!</v>
      </c>
      <c r="BL49" s="83" t="e">
        <v>#DIV/0!</v>
      </c>
      <c r="BM49" s="59" t="e">
        <v>#DIV/0!</v>
      </c>
      <c r="BN49" s="83" t="e">
        <v>#DIV/0!</v>
      </c>
      <c r="BO49" s="59" t="e">
        <v>#DIV/0!</v>
      </c>
      <c r="BP49" s="59" t="e">
        <v>#DIV/0!</v>
      </c>
      <c r="BQ49" s="59" t="e">
        <v>#DIV/0!</v>
      </c>
      <c r="BR49" s="59" t="e">
        <v>#DIV/0!</v>
      </c>
      <c r="BS49" s="59" t="e">
        <v>#DIV/0!</v>
      </c>
      <c r="BT49" s="59" t="e">
        <v>#DIV/0!</v>
      </c>
      <c r="BU49" s="59" t="e">
        <v>#DIV/0!</v>
      </c>
      <c r="BV49" s="59" t="e">
        <v>#DIV/0!</v>
      </c>
      <c r="BW49" s="59" t="e">
        <v>#DIV/0!</v>
      </c>
      <c r="BX49" s="59" t="e">
        <v>#DIV/0!</v>
      </c>
      <c r="BY49" s="59" t="e">
        <v>#DIV/0!</v>
      </c>
      <c r="BZ49" s="59" t="e">
        <v>#DIV/0!</v>
      </c>
      <c r="CA49" s="59" t="e">
        <v>#DIV/0!</v>
      </c>
      <c r="CB49" s="59" t="e">
        <v>#DIV/0!</v>
      </c>
      <c r="CC49" s="59" t="e">
        <v>#DIV/0!</v>
      </c>
      <c r="CD49" s="59" t="e">
        <v>#DIV/0!</v>
      </c>
      <c r="CE49" s="59" t="e">
        <v>#DIV/0!</v>
      </c>
      <c r="CF49" s="59" t="e">
        <v>#DIV/0!</v>
      </c>
      <c r="CG49" s="59" t="e">
        <v>#DIV/0!</v>
      </c>
      <c r="CH49" s="59" t="e">
        <v>#DIV/0!</v>
      </c>
      <c r="CI49" s="59" t="e">
        <v>#DIV/0!</v>
      </c>
      <c r="CJ49" s="59" t="e">
        <v>#DIV/0!</v>
      </c>
      <c r="CK49" s="59" t="e">
        <v>#DIV/0!</v>
      </c>
      <c r="CL49" s="59" t="e">
        <v>#DIV/0!</v>
      </c>
      <c r="CM49" s="59" t="e">
        <v>#DIV/0!</v>
      </c>
      <c r="CN49" s="59" t="e">
        <v>#DIV/0!</v>
      </c>
      <c r="CO49" s="59" t="e">
        <v>#DIV/0!</v>
      </c>
      <c r="CP49" s="59" t="e">
        <v>#DIV/0!</v>
      </c>
      <c r="CQ49" s="59" t="e">
        <v>#DIV/0!</v>
      </c>
      <c r="CR49" s="59" t="e">
        <v>#DIV/0!</v>
      </c>
      <c r="CS49" s="59" t="e">
        <v>#DIV/0!</v>
      </c>
      <c r="CT49" s="59" t="e">
        <v>#DIV/0!</v>
      </c>
      <c r="CU49" s="59" t="e">
        <v>#DIV/0!</v>
      </c>
      <c r="CV49" s="59" t="e">
        <v>#DIV/0!</v>
      </c>
      <c r="CW49" s="59" t="e">
        <v>#DIV/0!</v>
      </c>
      <c r="CX49" s="59" t="e">
        <v>#DIV/0!</v>
      </c>
      <c r="CY49" s="59" t="e">
        <v>#DIV/0!</v>
      </c>
      <c r="CZ49" s="98" t="e">
        <v>#DIV/0!</v>
      </c>
      <c r="DA49" s="98" t="e">
        <v>#DIV/0!</v>
      </c>
      <c r="DB49" s="98" t="e">
        <v>#DIV/0!</v>
      </c>
      <c r="DC49" s="98" t="e">
        <v>#DIV/0!</v>
      </c>
      <c r="DD49" s="59" t="e">
        <v>#DIV/0!</v>
      </c>
      <c r="DE49" s="59" t="e">
        <v>#DIV/0!</v>
      </c>
      <c r="DF49" s="59" t="e">
        <v>#DIV/0!</v>
      </c>
      <c r="DG49" s="59" t="e">
        <v>#DIV/0!</v>
      </c>
      <c r="DH49" s="59" t="e">
        <v>#DIV/0!</v>
      </c>
      <c r="DI49" s="59" t="e">
        <v>#DIV/0!</v>
      </c>
      <c r="DJ49" s="59" t="e">
        <v>#DIV/0!</v>
      </c>
      <c r="DK49" s="59" t="e">
        <v>#DIV/0!</v>
      </c>
      <c r="DL49" s="59" t="e">
        <v>#DIV/0!</v>
      </c>
      <c r="DM49" s="59" t="e">
        <v>#DIV/0!</v>
      </c>
      <c r="DN49" s="59" t="e">
        <v>#DIV/0!</v>
      </c>
      <c r="DO49" s="59" t="e">
        <v>#DIV/0!</v>
      </c>
      <c r="DP49" s="73" t="e">
        <v>#DIV/0!</v>
      </c>
      <c r="DQ49" s="109" t="e">
        <v>#DIV/0!</v>
      </c>
      <c r="DR49" s="73" t="e">
        <v>#DIV/0!</v>
      </c>
      <c r="DS49" s="109" t="e">
        <v>#DIV/0!</v>
      </c>
      <c r="DT49" s="84"/>
      <c r="DU49" s="84"/>
    </row>
    <row r="50" spans="3:125" x14ac:dyDescent="0.2">
      <c r="C50" s="29" t="s">
        <v>421</v>
      </c>
      <c r="D50" s="1" t="s">
        <v>47</v>
      </c>
      <c r="E50" s="5" t="s">
        <v>133</v>
      </c>
      <c r="F50" s="5" t="s">
        <v>134</v>
      </c>
      <c r="G50" s="13"/>
      <c r="H50" s="14"/>
      <c r="I50" s="25">
        <v>1.2812279347606871E-2</v>
      </c>
      <c r="J50" s="25">
        <v>2.2877223224469342E-4</v>
      </c>
      <c r="K50" s="25">
        <v>0.18122218870857781</v>
      </c>
      <c r="L50" s="25">
        <v>3.0758439554133014E-3</v>
      </c>
      <c r="M50" s="40">
        <v>0.13199360057341697</v>
      </c>
      <c r="N50" s="25">
        <v>3.9513302088864724E-4</v>
      </c>
      <c r="O50" s="45">
        <v>0.88195464902733756</v>
      </c>
      <c r="P50" s="25">
        <v>4.7112643097648425E-4</v>
      </c>
      <c r="Q50" s="25">
        <v>-1.3948249600754525E-2</v>
      </c>
      <c r="R50" s="25">
        <v>6.1489041150535767E-4</v>
      </c>
      <c r="S50" s="25">
        <v>-0.11816009259004814</v>
      </c>
      <c r="T50" s="25">
        <v>6.1489041150535767E-4</v>
      </c>
      <c r="U50" s="25">
        <v>0.11804535097266244</v>
      </c>
      <c r="V50" s="36">
        <v>1.1181600925900481</v>
      </c>
      <c r="W50" s="25">
        <v>3.4001733268434315E-3</v>
      </c>
      <c r="X50" s="25" t="e">
        <v>#DIV/0!</v>
      </c>
      <c r="Y50" s="25" t="e">
        <v>#DIV/0!</v>
      </c>
      <c r="Z50" s="25" t="e">
        <v>#DIV/0!</v>
      </c>
      <c r="AA50" s="25" t="e">
        <v>#DIV/0!</v>
      </c>
      <c r="AB50" s="25" t="e">
        <v>#DIV/0!</v>
      </c>
      <c r="AC50" s="25" t="e">
        <v>#DIV/0!</v>
      </c>
      <c r="AD50" s="25" t="e">
        <v>#DIV/0!</v>
      </c>
      <c r="AE50" s="25" t="e">
        <v>#DIV/0!</v>
      </c>
      <c r="AF50" s="25" t="e">
        <v>#DIV/0!</v>
      </c>
      <c r="AG50" s="25" t="e">
        <v>#DIV/0!</v>
      </c>
      <c r="AH50" s="25" t="e">
        <v>#DIV/0!</v>
      </c>
      <c r="AI50" s="25" t="e">
        <v>#DIV/0!</v>
      </c>
      <c r="AJ50" s="25" t="e">
        <v>#DIV/0!</v>
      </c>
      <c r="AK50" s="25" t="e">
        <v>#DIV/0!</v>
      </c>
      <c r="AL50" s="59" t="e">
        <v>#DIV/0!</v>
      </c>
      <c r="AM50" s="59" t="e">
        <v>#DIV/0!</v>
      </c>
      <c r="AN50" s="59" t="e">
        <v>#DIV/0!</v>
      </c>
      <c r="AO50" s="59" t="e">
        <v>#DIV/0!</v>
      </c>
      <c r="AP50" s="73" t="e">
        <v>#DIV/0!</v>
      </c>
      <c r="AQ50" s="73" t="e">
        <v>#DIV/0!</v>
      </c>
      <c r="AR50" s="73" t="e">
        <v>#DIV/0!</v>
      </c>
      <c r="AS50" s="74" t="e">
        <v>#DIV/0!</v>
      </c>
      <c r="AT50" s="74" t="e">
        <v>#DIV/0!</v>
      </c>
      <c r="AU50" s="74" t="e">
        <v>#DIV/0!</v>
      </c>
      <c r="AV50" s="74" t="e">
        <v>#DIV/0!</v>
      </c>
      <c r="AW50" s="74" t="e">
        <v>#DIV/0!</v>
      </c>
      <c r="AX50" s="74" t="e">
        <v>#DIV/0!</v>
      </c>
      <c r="AY50" s="74" t="e">
        <v>#DIV/0!</v>
      </c>
      <c r="AZ50" s="74" t="e">
        <v>#DIV/0!</v>
      </c>
      <c r="BA50" s="84" t="e">
        <v>#DIV/0!</v>
      </c>
      <c r="BB50" s="84" t="e">
        <v>#DIV/0!</v>
      </c>
      <c r="BC50" s="84" t="e">
        <v>#DIV/0!</v>
      </c>
      <c r="BD50" s="84" t="e">
        <v>#DIV/0!</v>
      </c>
      <c r="BE50" s="84" t="e">
        <v>#DIV/0!</v>
      </c>
      <c r="BF50" s="84" t="e">
        <v>#DIV/0!</v>
      </c>
      <c r="BG50" s="84" t="e">
        <v>#DIV/0!</v>
      </c>
      <c r="BH50" s="84" t="e">
        <v>#DIV/0!</v>
      </c>
      <c r="BI50" s="84" t="e">
        <v>#DIV/0!</v>
      </c>
      <c r="BJ50" s="83" t="e">
        <v>#DIV/0!</v>
      </c>
      <c r="BK50" s="59" t="e">
        <v>#DIV/0!</v>
      </c>
      <c r="BL50" s="83" t="e">
        <v>#DIV/0!</v>
      </c>
      <c r="BM50" s="59" t="e">
        <v>#DIV/0!</v>
      </c>
      <c r="BN50" s="83" t="e">
        <v>#DIV/0!</v>
      </c>
      <c r="BO50" s="59" t="e">
        <v>#DIV/0!</v>
      </c>
      <c r="BP50" s="59" t="e">
        <v>#DIV/0!</v>
      </c>
      <c r="BQ50" s="59" t="e">
        <v>#DIV/0!</v>
      </c>
      <c r="BR50" s="59" t="e">
        <v>#DIV/0!</v>
      </c>
      <c r="BS50" s="59" t="e">
        <v>#DIV/0!</v>
      </c>
      <c r="BT50" s="59" t="e">
        <v>#DIV/0!</v>
      </c>
      <c r="BU50" s="59" t="e">
        <v>#DIV/0!</v>
      </c>
      <c r="BV50" s="59" t="e">
        <v>#DIV/0!</v>
      </c>
      <c r="BW50" s="59" t="e">
        <v>#DIV/0!</v>
      </c>
      <c r="BX50" s="59" t="e">
        <v>#DIV/0!</v>
      </c>
      <c r="BY50" s="59" t="e">
        <v>#DIV/0!</v>
      </c>
      <c r="BZ50" s="59" t="e">
        <v>#DIV/0!</v>
      </c>
      <c r="CA50" s="59" t="e">
        <v>#DIV/0!</v>
      </c>
      <c r="CB50" s="59" t="e">
        <v>#DIV/0!</v>
      </c>
      <c r="CC50" s="59" t="e">
        <v>#DIV/0!</v>
      </c>
      <c r="CD50" s="59" t="e">
        <v>#DIV/0!</v>
      </c>
      <c r="CE50" s="59" t="e">
        <v>#DIV/0!</v>
      </c>
      <c r="CF50" s="59" t="e">
        <v>#DIV/0!</v>
      </c>
      <c r="CG50" s="59" t="e">
        <v>#DIV/0!</v>
      </c>
      <c r="CH50" s="59" t="e">
        <v>#DIV/0!</v>
      </c>
      <c r="CI50" s="59" t="e">
        <v>#DIV/0!</v>
      </c>
      <c r="CJ50" s="59" t="e">
        <v>#DIV/0!</v>
      </c>
      <c r="CK50" s="59" t="e">
        <v>#DIV/0!</v>
      </c>
      <c r="CL50" s="59" t="e">
        <v>#DIV/0!</v>
      </c>
      <c r="CM50" s="59" t="e">
        <v>#DIV/0!</v>
      </c>
      <c r="CN50" s="59" t="e">
        <v>#DIV/0!</v>
      </c>
      <c r="CO50" s="59" t="e">
        <v>#DIV/0!</v>
      </c>
      <c r="CP50" s="59" t="e">
        <v>#DIV/0!</v>
      </c>
      <c r="CQ50" s="59" t="e">
        <v>#DIV/0!</v>
      </c>
      <c r="CR50" s="59" t="e">
        <v>#DIV/0!</v>
      </c>
      <c r="CS50" s="59" t="e">
        <v>#DIV/0!</v>
      </c>
      <c r="CT50" s="59" t="e">
        <v>#DIV/0!</v>
      </c>
      <c r="CU50" s="59" t="e">
        <v>#DIV/0!</v>
      </c>
      <c r="CV50" s="59" t="e">
        <v>#DIV/0!</v>
      </c>
      <c r="CW50" s="59" t="e">
        <v>#DIV/0!</v>
      </c>
      <c r="CX50" s="59" t="e">
        <v>#DIV/0!</v>
      </c>
      <c r="CY50" s="59" t="e">
        <v>#DIV/0!</v>
      </c>
      <c r="CZ50" s="98" t="e">
        <v>#DIV/0!</v>
      </c>
      <c r="DA50" s="98" t="e">
        <v>#DIV/0!</v>
      </c>
      <c r="DB50" s="98" t="e">
        <v>#DIV/0!</v>
      </c>
      <c r="DC50" s="98" t="e">
        <v>#DIV/0!</v>
      </c>
      <c r="DD50" s="59" t="e">
        <v>#DIV/0!</v>
      </c>
      <c r="DE50" s="59" t="e">
        <v>#DIV/0!</v>
      </c>
      <c r="DF50" s="59" t="e">
        <v>#DIV/0!</v>
      </c>
      <c r="DG50" s="59" t="e">
        <v>#DIV/0!</v>
      </c>
      <c r="DH50" s="59" t="e">
        <v>#DIV/0!</v>
      </c>
      <c r="DI50" s="59" t="e">
        <v>#DIV/0!</v>
      </c>
      <c r="DJ50" s="59" t="e">
        <v>#DIV/0!</v>
      </c>
      <c r="DK50" s="59" t="e">
        <v>#DIV/0!</v>
      </c>
      <c r="DL50" s="59" t="e">
        <v>#DIV/0!</v>
      </c>
      <c r="DM50" s="59" t="e">
        <v>#DIV/0!</v>
      </c>
      <c r="DN50" s="59" t="e">
        <v>#DIV/0!</v>
      </c>
      <c r="DO50" s="59" t="e">
        <v>#DIV/0!</v>
      </c>
      <c r="DP50" s="73" t="e">
        <v>#DIV/0!</v>
      </c>
      <c r="DQ50" s="109" t="e">
        <v>#DIV/0!</v>
      </c>
      <c r="DR50" s="73" t="e">
        <v>#DIV/0!</v>
      </c>
      <c r="DS50" s="109" t="e">
        <v>#DIV/0!</v>
      </c>
      <c r="DT50" s="84"/>
      <c r="DU50" s="84"/>
    </row>
    <row r="51" spans="3:125" x14ac:dyDescent="0.2">
      <c r="C51" s="29" t="s">
        <v>422</v>
      </c>
      <c r="D51" s="9" t="s">
        <v>48</v>
      </c>
      <c r="E51" s="9" t="s">
        <v>135</v>
      </c>
      <c r="F51" s="9" t="s">
        <v>127</v>
      </c>
      <c r="G51" s="17">
        <v>300</v>
      </c>
      <c r="H51" s="18">
        <v>0.44800000000000001</v>
      </c>
      <c r="I51" s="26">
        <v>4.0644128322230369E-2</v>
      </c>
      <c r="J51" s="26">
        <v>1.9880164450528839E-3</v>
      </c>
      <c r="K51" s="30">
        <v>-6.6084935137810056E-3</v>
      </c>
      <c r="L51" s="30">
        <v>3.6575930976928558E-2</v>
      </c>
      <c r="M51" s="37">
        <v>0.48793522516354465</v>
      </c>
      <c r="N51" s="30">
        <v>1.2357923502575965E-2</v>
      </c>
      <c r="O51" s="30">
        <v>1.9776603818848049E-2</v>
      </c>
      <c r="P51" s="30">
        <v>3.3951979344092059E-4</v>
      </c>
      <c r="Q51" s="30">
        <v>0.4922881710176073</v>
      </c>
      <c r="R51" s="30">
        <v>1.2362586581523205E-2</v>
      </c>
      <c r="S51" s="30">
        <v>0.50222038459346163</v>
      </c>
      <c r="T51" s="30">
        <v>1.2362586581523205E-2</v>
      </c>
      <c r="U51" s="30">
        <v>0.98022339618115195</v>
      </c>
      <c r="V51" s="48">
        <v>0.49777961540653831</v>
      </c>
      <c r="W51" s="30">
        <v>1.523065176617972E-2</v>
      </c>
      <c r="X51" s="30">
        <v>0.69871947408124102</v>
      </c>
      <c r="Y51" s="30">
        <v>4.0545402077811488E-3</v>
      </c>
      <c r="Z51" s="25">
        <v>0.69856979546974418</v>
      </c>
      <c r="AA51" s="30" t="e">
        <v>#DIV/0!</v>
      </c>
      <c r="AB51" s="25">
        <v>1.4967861149683959E-4</v>
      </c>
      <c r="AC51" s="30">
        <v>5.3741986950411515E-3</v>
      </c>
      <c r="AD51" s="30">
        <v>2.3642738198983611E-3</v>
      </c>
      <c r="AE51" s="30">
        <v>3.8994091217519122E-2</v>
      </c>
      <c r="AF51" s="30">
        <v>8.8597700802301447E-4</v>
      </c>
      <c r="AG51" s="30">
        <v>0.23713563218735068</v>
      </c>
      <c r="AH51" s="25">
        <v>0.23700456854887794</v>
      </c>
      <c r="AI51" s="25">
        <v>3.4401106809651957E-2</v>
      </c>
      <c r="AJ51" s="25">
        <v>0.23640585410289058</v>
      </c>
      <c r="AK51" s="25">
        <v>0.23653691774136332</v>
      </c>
      <c r="AL51" s="59">
        <v>83.710358409458394</v>
      </c>
      <c r="AM51" s="59">
        <v>7.6058781084376452</v>
      </c>
      <c r="AN51" s="59">
        <v>39.747401954827367</v>
      </c>
      <c r="AO51" s="59">
        <v>4461.9207693944436</v>
      </c>
      <c r="AP51" s="75">
        <v>130.01370320117849</v>
      </c>
      <c r="AQ51" s="75">
        <v>129.9858518655673</v>
      </c>
      <c r="AR51" s="75">
        <v>151.62005017425687</v>
      </c>
      <c r="AS51" s="76">
        <v>0.66499980475571996</v>
      </c>
      <c r="AT51" s="76">
        <v>0.25475164284591534</v>
      </c>
      <c r="AU51" s="76">
        <v>0.66514229051457607</v>
      </c>
      <c r="AV51" s="76">
        <v>0.25480622704412287</v>
      </c>
      <c r="AW51" s="74">
        <v>0.25466539695918849</v>
      </c>
      <c r="AX51" s="74">
        <v>3.6964568131135855E-2</v>
      </c>
      <c r="AY51" s="74">
        <v>0.25402206821246381</v>
      </c>
      <c r="AZ51" s="74">
        <v>0.25416289829739819</v>
      </c>
      <c r="BA51" s="85" t="e">
        <v>#DIV/0!</v>
      </c>
      <c r="BB51" s="85" t="e">
        <v>#DIV/0!</v>
      </c>
      <c r="BC51" s="85">
        <v>1490.6666666666667</v>
      </c>
      <c r="BD51" s="85">
        <v>1070.1576207892617</v>
      </c>
      <c r="BE51" s="85">
        <v>58.923281596452334</v>
      </c>
      <c r="BF51" s="85">
        <v>9.8646672545479746</v>
      </c>
      <c r="BG51" s="85">
        <v>-1.1861298526188797</v>
      </c>
      <c r="BH51" s="85">
        <v>5.4517787887442033</v>
      </c>
      <c r="BI51" s="85">
        <v>-2.0558279081203361</v>
      </c>
      <c r="BJ51" s="82">
        <v>396.60100369750006</v>
      </c>
      <c r="BK51" s="82">
        <v>28.127062785052775</v>
      </c>
      <c r="BL51" s="82">
        <v>5165.8302100329047</v>
      </c>
      <c r="BM51" s="82">
        <v>217.04970123573389</v>
      </c>
      <c r="BN51" s="82">
        <v>262.66980817042503</v>
      </c>
      <c r="BO51" s="82">
        <v>14.377069288584531</v>
      </c>
      <c r="BP51" s="82">
        <v>3725.7038424443604</v>
      </c>
      <c r="BQ51" s="82">
        <v>146.96002286688892</v>
      </c>
      <c r="BR51" s="82">
        <v>790.44754067566146</v>
      </c>
      <c r="BS51" s="82">
        <v>47.986220648260421</v>
      </c>
      <c r="BT51" s="82">
        <v>470.75587638420092</v>
      </c>
      <c r="BU51" s="82">
        <v>70.233377649364499</v>
      </c>
      <c r="BV51" s="82">
        <v>92.49551663237952</v>
      </c>
      <c r="BW51" s="82">
        <v>5.6824658592947577</v>
      </c>
      <c r="BX51" s="82">
        <v>19.828951275893768</v>
      </c>
      <c r="BY51" s="82">
        <v>2.3014432553017752</v>
      </c>
      <c r="BZ51" s="82">
        <v>14.096486895633504</v>
      </c>
      <c r="CA51" s="82">
        <v>0.29367589595682875</v>
      </c>
      <c r="CB51" s="82">
        <v>20.589670685899055</v>
      </c>
      <c r="CC51" s="82">
        <v>2.1460637973274244</v>
      </c>
      <c r="CD51" s="82">
        <v>-0.58726762801291377</v>
      </c>
      <c r="CE51" s="82">
        <v>1.5852667739092432</v>
      </c>
      <c r="CF51" s="82">
        <v>10.815705659061221</v>
      </c>
      <c r="CG51" s="82">
        <v>3.553911279018267</v>
      </c>
      <c r="CH51" s="82">
        <v>0.63302701071501966</v>
      </c>
      <c r="CI51" s="82">
        <v>0.65353466670768556</v>
      </c>
      <c r="CJ51" s="82">
        <v>0.76543309917332014</v>
      </c>
      <c r="CK51" s="82">
        <v>9.1312454045131636E-2</v>
      </c>
      <c r="CL51" s="82">
        <v>0.2250826091611606</v>
      </c>
      <c r="CM51" s="82">
        <v>0.44511967058059576</v>
      </c>
      <c r="CN51" s="82">
        <v>-0.99067348597063842</v>
      </c>
      <c r="CO51" s="82">
        <v>1.244765215332605</v>
      </c>
      <c r="CP51" s="82">
        <v>-0.11560863493284723</v>
      </c>
      <c r="CQ51" s="82">
        <v>0.23270119188955576</v>
      </c>
      <c r="CR51" s="82">
        <v>-2.8342274142305688</v>
      </c>
      <c r="CS51" s="82">
        <v>4.7093512965543436</v>
      </c>
      <c r="CT51" s="82">
        <v>94.104394578632807</v>
      </c>
      <c r="CU51" s="82">
        <v>3.5126873958205844</v>
      </c>
      <c r="CV51" s="82">
        <v>21.620230864437122</v>
      </c>
      <c r="CW51" s="82">
        <v>0.48333689021121512</v>
      </c>
      <c r="CX51" s="82">
        <v>4.9482681529047924E-2</v>
      </c>
      <c r="CY51" s="82">
        <v>8.2631075453899167E-2</v>
      </c>
      <c r="CZ51" s="99">
        <v>91.620467633821178</v>
      </c>
      <c r="DA51" s="99">
        <v>4.8326546258978462</v>
      </c>
      <c r="DB51" s="99">
        <v>4374.1219811438577</v>
      </c>
      <c r="DC51" s="99">
        <v>2183.7778418318821</v>
      </c>
      <c r="DD51" s="82">
        <v>-3.1631237997033796</v>
      </c>
      <c r="DE51" s="82">
        <v>1.865749422878884</v>
      </c>
      <c r="DF51" s="82">
        <v>6.6765348770629203</v>
      </c>
      <c r="DG51" s="82">
        <v>3.2796577726267961</v>
      </c>
      <c r="DH51" s="82">
        <v>31.345211422722269</v>
      </c>
      <c r="DI51" s="82">
        <v>0.61601349824012153</v>
      </c>
      <c r="DJ51" s="82">
        <v>2.3240816029162814</v>
      </c>
      <c r="DK51" s="82">
        <v>0.66751714409212359</v>
      </c>
      <c r="DL51" s="82">
        <v>0.30461946591175632</v>
      </c>
      <c r="DM51" s="82">
        <v>5.4524565292613521E-2</v>
      </c>
      <c r="DN51" s="82">
        <v>1.5119419245394372E-2</v>
      </c>
      <c r="DO51" s="82">
        <v>5.5368005732599583E-3</v>
      </c>
      <c r="DP51" s="75">
        <v>1.3</v>
      </c>
      <c r="DQ51" s="112">
        <v>5.9999999999999995E-4</v>
      </c>
      <c r="DR51" s="75">
        <v>223.7</v>
      </c>
      <c r="DS51" s="112">
        <v>0.04</v>
      </c>
      <c r="DT51" s="85"/>
      <c r="DU51" s="85"/>
    </row>
    <row r="52" spans="3:125" x14ac:dyDescent="0.2">
      <c r="C52" s="29" t="s">
        <v>423</v>
      </c>
      <c r="D52" s="9" t="s">
        <v>49</v>
      </c>
      <c r="E52" s="9" t="s">
        <v>135</v>
      </c>
      <c r="F52" s="9" t="s">
        <v>127</v>
      </c>
      <c r="G52" s="17">
        <v>350</v>
      </c>
      <c r="H52" s="19">
        <v>0.38400000000000001</v>
      </c>
      <c r="I52" s="26">
        <v>4.4182012702757241E-2</v>
      </c>
      <c r="J52" s="26">
        <v>2.1683894022117872E-2</v>
      </c>
      <c r="K52" s="30">
        <v>6.9856890320877845E-3</v>
      </c>
      <c r="L52" s="30">
        <v>7.7318597336226331E-4</v>
      </c>
      <c r="M52" s="37">
        <v>0.56114242679889037</v>
      </c>
      <c r="N52" s="30">
        <v>5.1767098715469846E-3</v>
      </c>
      <c r="O52" s="30">
        <v>1.2016176619123131E-2</v>
      </c>
      <c r="P52" s="30">
        <v>6.108353681502113E-5</v>
      </c>
      <c r="Q52" s="30">
        <v>0.4268413965819865</v>
      </c>
      <c r="R52" s="30">
        <v>5.1770702421970122E-3</v>
      </c>
      <c r="S52" s="30">
        <v>0.43203277875677848</v>
      </c>
      <c r="T52" s="30">
        <v>5.1770702421970122E-3</v>
      </c>
      <c r="U52" s="30">
        <v>0.98798382338087687</v>
      </c>
      <c r="V52" s="37">
        <v>0.56796722124322152</v>
      </c>
      <c r="W52" s="30">
        <v>5.982494195486813E-3</v>
      </c>
      <c r="X52" s="30">
        <v>0.71323256862434259</v>
      </c>
      <c r="Y52" s="30">
        <v>2.807914903310082E-3</v>
      </c>
      <c r="Z52" s="25">
        <v>0.73125142332797788</v>
      </c>
      <c r="AA52" s="30" t="e">
        <v>#DIV/0!</v>
      </c>
      <c r="AB52" s="25">
        <v>-1.801885470363529E-2</v>
      </c>
      <c r="AC52" s="30">
        <v>4.684236351294003E-3</v>
      </c>
      <c r="AD52" s="30">
        <v>2.0365144576319806E-3</v>
      </c>
      <c r="AE52" s="30">
        <v>3.7399116611665013E-2</v>
      </c>
      <c r="AF52" s="30">
        <v>1.3696577112165484E-3</v>
      </c>
      <c r="AG52" s="30">
        <v>0.23266790179357527</v>
      </c>
      <c r="AH52" s="25">
        <v>0.23263387986331815</v>
      </c>
      <c r="AI52" s="25">
        <v>3.4275773848198882E-2</v>
      </c>
      <c r="AJ52" s="25">
        <v>0.30470929867785934</v>
      </c>
      <c r="AK52" s="25">
        <v>0.30474332060811643</v>
      </c>
      <c r="AL52" s="59">
        <v>36.179111895749521</v>
      </c>
      <c r="AM52" s="59">
        <v>-26.564139738539239</v>
      </c>
      <c r="AN52" s="59">
        <v>24.406958099915649</v>
      </c>
      <c r="AO52" s="59">
        <v>3089.3208332090044</v>
      </c>
      <c r="AP52" s="75">
        <v>152.26229317555993</v>
      </c>
      <c r="AQ52" s="75">
        <v>156.10899375860322</v>
      </c>
      <c r="AR52" s="75">
        <v>177.56602544582043</v>
      </c>
      <c r="AS52" s="76">
        <v>0.62482117599951092</v>
      </c>
      <c r="AT52" s="76">
        <v>0.24486591256012613</v>
      </c>
      <c r="AU52" s="76">
        <v>0.60942488188380006</v>
      </c>
      <c r="AV52" s="76">
        <v>0.23883214201344644</v>
      </c>
      <c r="AW52" s="74">
        <v>0.23879721871540616</v>
      </c>
      <c r="AX52" s="74">
        <v>3.5183866894526038E-2</v>
      </c>
      <c r="AY52" s="74">
        <v>0.31278218410726094</v>
      </c>
      <c r="AZ52" s="74">
        <v>0.31281710740530116</v>
      </c>
      <c r="BA52" s="85" t="e">
        <v>#DIV/0!</v>
      </c>
      <c r="BB52" s="85" t="e">
        <v>#DIV/0!</v>
      </c>
      <c r="BC52" s="85" t="e">
        <v>#DIV/0!</v>
      </c>
      <c r="BD52" s="85" t="e">
        <v>#DIV/0!</v>
      </c>
      <c r="BE52" s="85">
        <v>67.516260162601654</v>
      </c>
      <c r="BF52" s="85">
        <v>13.025456993227994</v>
      </c>
      <c r="BG52" s="85">
        <v>-1.4340945152429669</v>
      </c>
      <c r="BH52" s="85">
        <v>12.450179671447895</v>
      </c>
      <c r="BI52" s="85">
        <v>-1.9054235085945188</v>
      </c>
      <c r="BJ52" s="82">
        <v>278.50171936851581</v>
      </c>
      <c r="BK52" s="82">
        <v>3.3795276170371413</v>
      </c>
      <c r="BL52" s="82">
        <v>4142.0807278167958</v>
      </c>
      <c r="BM52" s="82">
        <v>45.090246881781994</v>
      </c>
      <c r="BN52" s="82">
        <v>136.0313814660075</v>
      </c>
      <c r="BO52" s="82">
        <v>1.8330925981203441</v>
      </c>
      <c r="BP52" s="82">
        <v>2579.5828957295184</v>
      </c>
      <c r="BQ52" s="82">
        <v>27.359127682802328</v>
      </c>
      <c r="BR52" s="82">
        <v>496.20288826767273</v>
      </c>
      <c r="BS52" s="82">
        <v>6.6645255745491729</v>
      </c>
      <c r="BT52" s="82">
        <v>311.32937067765374</v>
      </c>
      <c r="BU52" s="82">
        <v>30.242515077935256</v>
      </c>
      <c r="BV52" s="82">
        <v>56.79702541167871</v>
      </c>
      <c r="BW52" s="82">
        <v>4.3682283551617367</v>
      </c>
      <c r="BX52" s="82">
        <v>30.324279874012756</v>
      </c>
      <c r="BY52" s="82">
        <v>1.6899442224431644</v>
      </c>
      <c r="BZ52" s="82">
        <v>13.471477248803197</v>
      </c>
      <c r="CA52" s="82">
        <v>17.230270142093573</v>
      </c>
      <c r="CB52" s="82">
        <v>9.7411795471533047</v>
      </c>
      <c r="CC52" s="82">
        <v>0.46464325612308061</v>
      </c>
      <c r="CD52" s="82">
        <v>0.8175810768504318</v>
      </c>
      <c r="CE52" s="82">
        <v>0.87071079659189188</v>
      </c>
      <c r="CF52" s="82">
        <v>9.7957581419625708</v>
      </c>
      <c r="CG52" s="82">
        <v>3.9494156086373389</v>
      </c>
      <c r="CH52" s="82">
        <v>0.75572001037971326</v>
      </c>
      <c r="CI52" s="82">
        <v>0.33530669930544182</v>
      </c>
      <c r="CJ52" s="82">
        <v>0.36774046058960946</v>
      </c>
      <c r="CK52" s="82">
        <v>0.16662886148043946</v>
      </c>
      <c r="CL52" s="82">
        <v>0.34095456128857871</v>
      </c>
      <c r="CM52" s="82">
        <v>0.13422127057766764</v>
      </c>
      <c r="CN52" s="82">
        <v>5.2737867254658011E-3</v>
      </c>
      <c r="CO52" s="82">
        <v>0.54772968807687705</v>
      </c>
      <c r="CP52" s="82">
        <v>8.5566832983154373E-2</v>
      </c>
      <c r="CQ52" s="82">
        <v>4.0405055397036392E-2</v>
      </c>
      <c r="CR52" s="82">
        <v>1.3886008827179186</v>
      </c>
      <c r="CS52" s="82">
        <v>4.5180842359468256</v>
      </c>
      <c r="CT52" s="82">
        <v>40.671351622805091</v>
      </c>
      <c r="CU52" s="82">
        <v>1.4842856180171464</v>
      </c>
      <c r="CV52" s="82">
        <v>12.098876658743604</v>
      </c>
      <c r="CW52" s="82">
        <v>0.45552617544487722</v>
      </c>
      <c r="CX52" s="82">
        <v>8.9078134906201353E-2</v>
      </c>
      <c r="CY52" s="82">
        <v>0.16534595607282926</v>
      </c>
      <c r="CZ52" s="99">
        <v>58.040494720055278</v>
      </c>
      <c r="DA52" s="99">
        <v>5.3643419471836546</v>
      </c>
      <c r="DB52" s="99">
        <v>3177.782143153619</v>
      </c>
      <c r="DC52" s="99">
        <v>185.75521756143655</v>
      </c>
      <c r="DD52" s="82">
        <v>4.0600031859786787</v>
      </c>
      <c r="DE52" s="82">
        <v>2.7088090060030372</v>
      </c>
      <c r="DF52" s="82">
        <v>-23.318333914236476</v>
      </c>
      <c r="DG52" s="82">
        <v>12.094863021954652</v>
      </c>
      <c r="DH52" s="82">
        <v>20.222702804867719</v>
      </c>
      <c r="DI52" s="82">
        <v>0.18772329706689522</v>
      </c>
      <c r="DJ52" s="82">
        <v>2.157028525118482</v>
      </c>
      <c r="DK52" s="82">
        <v>0.85763705815322744</v>
      </c>
      <c r="DL52" s="82">
        <v>3.4661249594159949E-2</v>
      </c>
      <c r="DM52" s="82">
        <v>1.953281959083928E-2</v>
      </c>
      <c r="DN52" s="82">
        <v>-1.0812116919414069E-2</v>
      </c>
      <c r="DO52" s="82">
        <v>2.3105148266169533E-2</v>
      </c>
      <c r="DP52" s="75" t="e">
        <v>#DIV/0!</v>
      </c>
      <c r="DQ52" s="112" t="e">
        <v>#DIV/0!</v>
      </c>
      <c r="DR52" s="75" t="e">
        <v>#DIV/0!</v>
      </c>
      <c r="DS52" s="112" t="e">
        <v>#DIV/0!</v>
      </c>
      <c r="DT52" s="85"/>
      <c r="DU52" s="85"/>
    </row>
    <row r="53" spans="3:125" x14ac:dyDescent="0.2">
      <c r="C53" s="29" t="s">
        <v>424</v>
      </c>
      <c r="D53" s="9" t="s">
        <v>50</v>
      </c>
      <c r="E53" s="9" t="s">
        <v>135</v>
      </c>
      <c r="F53" s="9" t="s">
        <v>127</v>
      </c>
      <c r="G53" s="17">
        <v>400</v>
      </c>
      <c r="H53" s="18">
        <v>0.34300000000000003</v>
      </c>
      <c r="I53" s="26">
        <v>5.2379858677334835E-2</v>
      </c>
      <c r="J53" s="26">
        <v>5.2511044030960586E-3</v>
      </c>
      <c r="K53" s="30">
        <v>1.4272531528762077E-2</v>
      </c>
      <c r="L53" s="30" t="e">
        <v>#DIV/0!</v>
      </c>
      <c r="M53" s="37">
        <v>0.43484532305467466</v>
      </c>
      <c r="N53" s="30">
        <v>4.0786845611263459E-2</v>
      </c>
      <c r="O53" s="30">
        <v>1.6882507822434167E-2</v>
      </c>
      <c r="P53" s="30">
        <v>1.1266148155152943E-5</v>
      </c>
      <c r="Q53" s="30">
        <v>0.54827216912289112</v>
      </c>
      <c r="R53" s="30">
        <v>4.0786847167231931E-2</v>
      </c>
      <c r="S53" s="30">
        <v>0.55768732983123948</v>
      </c>
      <c r="T53" s="30">
        <v>4.0786847167231931E-2</v>
      </c>
      <c r="U53" s="30">
        <v>0.98311749217756583</v>
      </c>
      <c r="V53" s="37">
        <v>0.44050389440627474</v>
      </c>
      <c r="W53" s="30">
        <v>4.1318643886124468E-2</v>
      </c>
      <c r="X53" s="30">
        <v>0.75758885723373748</v>
      </c>
      <c r="Y53" s="30">
        <v>1.133233847090675E-2</v>
      </c>
      <c r="Z53" s="25">
        <v>0.7720257326351081</v>
      </c>
      <c r="AA53" s="30" t="e">
        <v>#DIV/0!</v>
      </c>
      <c r="AB53" s="25">
        <v>-1.4436875401370619E-2</v>
      </c>
      <c r="AC53" s="30">
        <v>4.9686397200967352E-3</v>
      </c>
      <c r="AD53" s="30">
        <v>1.2052559868349043E-3</v>
      </c>
      <c r="AE53" s="30">
        <v>3.3184711353123314E-2</v>
      </c>
      <c r="AF53" s="30">
        <v>2.5892117652828433E-3</v>
      </c>
      <c r="AG53" s="30">
        <v>0.18737528387060831</v>
      </c>
      <c r="AH53" s="25">
        <v>0.18733224253406011</v>
      </c>
      <c r="AI53" s="25">
        <v>2.976285178068042E-2</v>
      </c>
      <c r="AJ53" s="25">
        <v>0.24507974413954259</v>
      </c>
      <c r="AK53" s="25">
        <v>0.24512278547609079</v>
      </c>
      <c r="AL53" s="59">
        <v>24.953866199444136</v>
      </c>
      <c r="AM53" s="59">
        <v>5.4465536007884392</v>
      </c>
      <c r="AN53" s="59">
        <v>12.640916747957261</v>
      </c>
      <c r="AO53" s="59">
        <v>3378.8182358947051</v>
      </c>
      <c r="AP53" s="75">
        <v>152.47409752200505</v>
      </c>
      <c r="AQ53" s="75">
        <v>155.37969668287349</v>
      </c>
      <c r="AR53" s="75">
        <v>177.81302852968338</v>
      </c>
      <c r="AS53" s="76">
        <v>0.52195135368184109</v>
      </c>
      <c r="AT53" s="76">
        <v>0.18565290541487112</v>
      </c>
      <c r="AU53" s="76">
        <v>0.51219086728851637</v>
      </c>
      <c r="AV53" s="76">
        <v>0.18218119747810504</v>
      </c>
      <c r="AW53" s="74">
        <v>0.18213934925740363</v>
      </c>
      <c r="AX53" s="74">
        <v>2.8937818615992188E-2</v>
      </c>
      <c r="AY53" s="74">
        <v>0.23828607670476809</v>
      </c>
      <c r="AZ53" s="74">
        <v>0.2383279249254695</v>
      </c>
      <c r="BA53" s="85" t="e">
        <v>#DIV/0!</v>
      </c>
      <c r="BB53" s="85" t="e">
        <v>#DIV/0!</v>
      </c>
      <c r="BC53" s="85">
        <v>1378.5333333333335</v>
      </c>
      <c r="BD53" s="85">
        <v>1091.5076057148356</v>
      </c>
      <c r="BE53" s="85">
        <v>102.47264412416854</v>
      </c>
      <c r="BF53" s="85">
        <v>11.166241304201428</v>
      </c>
      <c r="BG53" s="85">
        <v>1.2497948954394182</v>
      </c>
      <c r="BH53" s="85">
        <v>17.940634439105178</v>
      </c>
      <c r="BI53" s="85">
        <v>0.6973748209838091</v>
      </c>
      <c r="BJ53" s="82">
        <v>298.1679876128681</v>
      </c>
      <c r="BK53" s="82">
        <v>19.666400577104945</v>
      </c>
      <c r="BL53" s="82">
        <v>4284.7840308058758</v>
      </c>
      <c r="BM53" s="82">
        <v>96.998964475696539</v>
      </c>
      <c r="BN53" s="82">
        <v>161.7021727035235</v>
      </c>
      <c r="BO53" s="82">
        <v>1.4828543439802158</v>
      </c>
      <c r="BP53" s="82">
        <v>2821.3132269720786</v>
      </c>
      <c r="BQ53" s="82">
        <v>63.986717867739017</v>
      </c>
      <c r="BR53" s="82">
        <v>553.67685930061509</v>
      </c>
      <c r="BS53" s="82">
        <v>15.823106538238129</v>
      </c>
      <c r="BT53" s="82">
        <v>487.53977586198079</v>
      </c>
      <c r="BU53" s="82">
        <v>28.073774775252822</v>
      </c>
      <c r="BV53" s="82">
        <v>29.416466682225543</v>
      </c>
      <c r="BW53" s="82">
        <v>0.95279643450610885</v>
      </c>
      <c r="BX53" s="82">
        <v>13.454630199720697</v>
      </c>
      <c r="BY53" s="82">
        <v>2.0805354809231975</v>
      </c>
      <c r="BZ53" s="82">
        <v>10.115152986990317</v>
      </c>
      <c r="CA53" s="82">
        <v>2.3839511881637634</v>
      </c>
      <c r="CB53" s="82">
        <v>9.3528537042372992</v>
      </c>
      <c r="CC53" s="82">
        <v>0.34094634522750916</v>
      </c>
      <c r="CD53" s="82">
        <v>0.32653286404599052</v>
      </c>
      <c r="CE53" s="82">
        <v>0.8270532583540664</v>
      </c>
      <c r="CF53" s="82">
        <v>9.8725877464557712</v>
      </c>
      <c r="CG53" s="82">
        <v>9.9160781681029597</v>
      </c>
      <c r="CH53" s="82">
        <v>4.7299698328822415E-2</v>
      </c>
      <c r="CI53" s="82">
        <v>0.87127866035317436</v>
      </c>
      <c r="CJ53" s="82">
        <v>0.12126967272391453</v>
      </c>
      <c r="CK53" s="82">
        <v>2.4643295649870726E-2</v>
      </c>
      <c r="CL53" s="82">
        <v>0.24232019749113345</v>
      </c>
      <c r="CM53" s="82">
        <v>2.9588453618780833E-2</v>
      </c>
      <c r="CN53" s="82">
        <v>-0.29345955404978058</v>
      </c>
      <c r="CO53" s="82">
        <v>0.45403999877783119</v>
      </c>
      <c r="CP53" s="82">
        <v>7.6265305614042447E-2</v>
      </c>
      <c r="CQ53" s="82">
        <v>0.19091067524238572</v>
      </c>
      <c r="CR53" s="82">
        <v>0.21818894757556487</v>
      </c>
      <c r="CS53" s="82">
        <v>4.0678609249480981</v>
      </c>
      <c r="CT53" s="82">
        <v>28.052304585875117</v>
      </c>
      <c r="CU53" s="82">
        <v>2.7535614895491376</v>
      </c>
      <c r="CV53" s="82">
        <v>12.598336531942172</v>
      </c>
      <c r="CW53" s="82">
        <v>0.62345064389505556</v>
      </c>
      <c r="CX53" s="82">
        <v>2.992231609646202E-2</v>
      </c>
      <c r="CY53" s="82">
        <v>3.4862039002638928E-2</v>
      </c>
      <c r="CZ53" s="99">
        <v>26.176975216450341</v>
      </c>
      <c r="DA53" s="99">
        <v>1.1599222841692456</v>
      </c>
      <c r="DB53" s="99">
        <v>4586.5521200035919</v>
      </c>
      <c r="DC53" s="99">
        <v>437.86693577111487</v>
      </c>
      <c r="DD53" s="82">
        <v>0.83989565062741312</v>
      </c>
      <c r="DE53" s="82">
        <v>2.6622282658425491</v>
      </c>
      <c r="DF53" s="82">
        <v>4.7810528326921018</v>
      </c>
      <c r="DG53" s="82">
        <v>11.433200450823959</v>
      </c>
      <c r="DH53" s="82">
        <v>21.685552940217416</v>
      </c>
      <c r="DI53" s="82">
        <v>0.11524837520633874</v>
      </c>
      <c r="DJ53" s="82">
        <v>0.68616171457162112</v>
      </c>
      <c r="DK53" s="82">
        <v>0.29398912817470535</v>
      </c>
      <c r="DL53" s="82">
        <v>0.10152285420463791</v>
      </c>
      <c r="DM53" s="82">
        <v>2.3899879017489863E-2</v>
      </c>
      <c r="DN53" s="82">
        <v>-4.4225428266672605E-2</v>
      </c>
      <c r="DO53" s="82">
        <v>1.7538919049881443E-2</v>
      </c>
      <c r="DP53" s="75">
        <v>1.6</v>
      </c>
      <c r="DQ53" s="112">
        <v>2E-3</v>
      </c>
      <c r="DR53" s="75">
        <v>492.6</v>
      </c>
      <c r="DS53" s="112">
        <v>0.09</v>
      </c>
      <c r="DT53" s="85"/>
      <c r="DU53" s="85"/>
    </row>
    <row r="54" spans="3:125" x14ac:dyDescent="0.2">
      <c r="C54" s="29" t="s">
        <v>425</v>
      </c>
      <c r="D54" s="9" t="s">
        <v>51</v>
      </c>
      <c r="E54" s="9" t="s">
        <v>135</v>
      </c>
      <c r="F54" s="9" t="s">
        <v>127</v>
      </c>
      <c r="G54" s="17">
        <v>450</v>
      </c>
      <c r="H54" s="19">
        <v>0.32700000000000001</v>
      </c>
      <c r="I54" s="26">
        <v>3.7759406952987795E-2</v>
      </c>
      <c r="J54" s="26">
        <v>1.7038112914927962E-3</v>
      </c>
      <c r="K54" s="30">
        <v>1.0426094137088034E-3</v>
      </c>
      <c r="L54" s="30">
        <v>3.051011026468555E-3</v>
      </c>
      <c r="M54" s="37">
        <v>0.46999057976486469</v>
      </c>
      <c r="N54" s="30">
        <v>9.4000826924353215E-3</v>
      </c>
      <c r="O54" s="30">
        <v>1.2845678377547465E-2</v>
      </c>
      <c r="P54" s="30">
        <v>2.2262210160067789E-4</v>
      </c>
      <c r="Q54" s="30">
        <v>0.51716374185758784</v>
      </c>
      <c r="R54" s="30">
        <v>9.4027185018346251E-3</v>
      </c>
      <c r="S54" s="30">
        <v>0.52389350938320911</v>
      </c>
      <c r="T54" s="30">
        <v>9.4027185018346251E-3</v>
      </c>
      <c r="U54" s="30">
        <v>0.98715432162245254</v>
      </c>
      <c r="V54" s="37">
        <v>0.47610649061679078</v>
      </c>
      <c r="W54" s="30">
        <v>1.2599917868309631E-2</v>
      </c>
      <c r="X54" s="30">
        <v>0.7845867751017116</v>
      </c>
      <c r="Y54" s="30">
        <v>6.9006022520692297E-3</v>
      </c>
      <c r="Z54" s="25">
        <v>0.7937370125306864</v>
      </c>
      <c r="AA54" s="30" t="e">
        <v>#DIV/0!</v>
      </c>
      <c r="AB54" s="25">
        <v>-9.1502374289748056E-3</v>
      </c>
      <c r="AC54" s="30">
        <v>4.5966786904447863E-3</v>
      </c>
      <c r="AD54" s="30">
        <v>2.2304331175911464E-3</v>
      </c>
      <c r="AE54" s="30">
        <v>2.9482612719462602E-2</v>
      </c>
      <c r="AF54" s="30">
        <v>1.5678936247715347E-3</v>
      </c>
      <c r="AG54" s="30">
        <v>0.16848825511083357</v>
      </c>
      <c r="AH54" s="25">
        <v>0.16847691952187138</v>
      </c>
      <c r="AI54" s="25">
        <v>2.6359780657312263E-2</v>
      </c>
      <c r="AJ54" s="25">
        <v>0.2050778692377706</v>
      </c>
      <c r="AK54" s="25">
        <v>0.20508920482673279</v>
      </c>
      <c r="AL54" s="59">
        <v>18.622856966300244</v>
      </c>
      <c r="AM54" s="59">
        <v>-22.233992140961355</v>
      </c>
      <c r="AN54" s="59">
        <v>14.94672413684405</v>
      </c>
      <c r="AO54" s="59">
        <v>3111.496473188156</v>
      </c>
      <c r="AP54" s="75">
        <v>170.6855814683434</v>
      </c>
      <c r="AQ54" s="75">
        <v>172.67620079268198</v>
      </c>
      <c r="AR54" s="75">
        <v>199.05099069601647</v>
      </c>
      <c r="AS54" s="76">
        <v>0.44776541538247633</v>
      </c>
      <c r="AT54" s="76">
        <v>0.1611950398681829</v>
      </c>
      <c r="AU54" s="76">
        <v>0.44260355471760682</v>
      </c>
      <c r="AV54" s="76">
        <v>0.15933677590432382</v>
      </c>
      <c r="AW54" s="74">
        <v>0.15932605601054237</v>
      </c>
      <c r="AX54" s="74">
        <v>2.4928042970819714E-2</v>
      </c>
      <c r="AY54" s="74">
        <v>0.19393901653370393</v>
      </c>
      <c r="AZ54" s="74">
        <v>0.19394973642748539</v>
      </c>
      <c r="BA54" s="85" t="e">
        <v>#DIV/0!</v>
      </c>
      <c r="BB54" s="85" t="e">
        <v>#DIV/0!</v>
      </c>
      <c r="BC54" s="85" t="e">
        <v>#DIV/0!</v>
      </c>
      <c r="BD54" s="85" t="e">
        <v>#DIV/0!</v>
      </c>
      <c r="BE54" s="85">
        <v>116.9478441746614</v>
      </c>
      <c r="BF54" s="85">
        <v>18.997809034441431</v>
      </c>
      <c r="BG54" s="85">
        <v>4.314049928222417</v>
      </c>
      <c r="BH54" s="85">
        <v>39.901218637385895</v>
      </c>
      <c r="BI54" s="85">
        <v>4.314049928222417</v>
      </c>
      <c r="BJ54" s="82">
        <v>276.65483166820133</v>
      </c>
      <c r="BK54" s="82">
        <v>3.816562106016677</v>
      </c>
      <c r="BL54" s="82">
        <v>4747.7397800493554</v>
      </c>
      <c r="BM54" s="82">
        <v>133.28109976287146</v>
      </c>
      <c r="BN54" s="82">
        <v>568.28933690543852</v>
      </c>
      <c r="BO54" s="82">
        <v>792.60374848010395</v>
      </c>
      <c r="BP54" s="82">
        <v>2598.09955511211</v>
      </c>
      <c r="BQ54" s="82">
        <v>49.372742605463777</v>
      </c>
      <c r="BR54" s="82">
        <v>489.85570399886865</v>
      </c>
      <c r="BS54" s="82">
        <v>12.23574381639652</v>
      </c>
      <c r="BT54" s="82">
        <v>243.62879136428216</v>
      </c>
      <c r="BU54" s="82">
        <v>41.955143995223523</v>
      </c>
      <c r="BV54" s="82">
        <v>34.782272626780845</v>
      </c>
      <c r="BW54" s="82">
        <v>4.8875148934192145</v>
      </c>
      <c r="BX54" s="82">
        <v>25.770239529113905</v>
      </c>
      <c r="BY54" s="82">
        <v>2.3311177920174129</v>
      </c>
      <c r="BZ54" s="82">
        <v>5.162247964142062</v>
      </c>
      <c r="CA54" s="82">
        <v>2.7454692533879799</v>
      </c>
      <c r="CB54" s="82">
        <v>10.247539301650752</v>
      </c>
      <c r="CC54" s="82">
        <v>1.5701958951156283</v>
      </c>
      <c r="CD54" s="82">
        <v>-0.4358934494256666</v>
      </c>
      <c r="CE54" s="82">
        <v>2.1977157477513924</v>
      </c>
      <c r="CF54" s="82">
        <v>10.860365664430518</v>
      </c>
      <c r="CG54" s="82">
        <v>10.296721313995372</v>
      </c>
      <c r="CH54" s="82">
        <v>-0.54490141640858492</v>
      </c>
      <c r="CI54" s="82">
        <v>1.3526242504451118</v>
      </c>
      <c r="CJ54" s="82">
        <v>-0.20433661382250587</v>
      </c>
      <c r="CK54" s="82">
        <v>0.41199475233707195</v>
      </c>
      <c r="CL54" s="82">
        <v>-5.877173323651308E-2</v>
      </c>
      <c r="CM54" s="82">
        <v>0.39460332269557352</v>
      </c>
      <c r="CN54" s="82">
        <v>-2.4398821369985355</v>
      </c>
      <c r="CO54" s="82">
        <v>4.3362461955567806</v>
      </c>
      <c r="CP54" s="82">
        <v>-0.17541450987134755</v>
      </c>
      <c r="CQ54" s="82">
        <v>0.37454133031425085</v>
      </c>
      <c r="CR54" s="82">
        <v>-4.6275661689527388</v>
      </c>
      <c r="CS54" s="82">
        <v>6.3356337790046773</v>
      </c>
      <c r="CT54" s="82">
        <v>20.935195039615856</v>
      </c>
      <c r="CU54" s="82">
        <v>3.0891713491701092</v>
      </c>
      <c r="CV54" s="82">
        <v>11.070774145420996</v>
      </c>
      <c r="CW54" s="82">
        <v>0.90998189173548505</v>
      </c>
      <c r="CX54" s="82">
        <v>-9.0016662830355657E-2</v>
      </c>
      <c r="CY54" s="82">
        <v>0.35411542697741927</v>
      </c>
      <c r="CZ54" s="99">
        <v>30.617639257680793</v>
      </c>
      <c r="DA54" s="99">
        <v>14.828913281701233</v>
      </c>
      <c r="DB54" s="99">
        <v>577.18677572976696</v>
      </c>
      <c r="DC54" s="99">
        <v>5421.1927088460461</v>
      </c>
      <c r="DD54" s="82">
        <v>-1.2561667636524876</v>
      </c>
      <c r="DE54" s="82">
        <v>5.8975127628959134</v>
      </c>
      <c r="DF54" s="82">
        <v>-19.517276226237637</v>
      </c>
      <c r="DG54" s="82">
        <v>13.038862195285539</v>
      </c>
      <c r="DH54" s="82">
        <v>19.636217938712068</v>
      </c>
      <c r="DI54" s="82">
        <v>0.8469506453846426</v>
      </c>
      <c r="DJ54" s="82">
        <v>0.96295110230429504</v>
      </c>
      <c r="DK54" s="82">
        <v>0.2963039643406612</v>
      </c>
      <c r="DL54" s="82">
        <v>-0.22539349591003885</v>
      </c>
      <c r="DM54" s="82">
        <v>0.49904192122600749</v>
      </c>
      <c r="DN54" s="82">
        <v>-0.15926913358547742</v>
      </c>
      <c r="DO54" s="82">
        <v>0.16983645011781787</v>
      </c>
      <c r="DP54" s="75">
        <v>2.2999999999999998</v>
      </c>
      <c r="DQ54" s="112">
        <v>3.0000000000000001E-3</v>
      </c>
      <c r="DR54" s="75">
        <v>487.2</v>
      </c>
      <c r="DS54" s="112">
        <v>0.09</v>
      </c>
      <c r="DT54" s="85"/>
      <c r="DU54" s="85"/>
    </row>
    <row r="55" spans="3:125" x14ac:dyDescent="0.2">
      <c r="C55" s="29" t="s">
        <v>426</v>
      </c>
      <c r="D55" s="9" t="s">
        <v>52</v>
      </c>
      <c r="E55" s="9" t="s">
        <v>135</v>
      </c>
      <c r="F55" s="9" t="s">
        <v>127</v>
      </c>
      <c r="G55" s="17">
        <v>500</v>
      </c>
      <c r="H55" s="18">
        <v>0.31900000000000001</v>
      </c>
      <c r="I55" s="26">
        <v>4.6069237957356513E-2</v>
      </c>
      <c r="J55" s="26">
        <v>1.1478348722556988E-3</v>
      </c>
      <c r="K55" s="30" t="e">
        <v>#DIV/0!</v>
      </c>
      <c r="L55" s="30" t="e">
        <v>#DIV/0!</v>
      </c>
      <c r="M55" s="37">
        <v>0.37187978769237579</v>
      </c>
      <c r="N55" s="30">
        <v>1.1967206190983775E-2</v>
      </c>
      <c r="O55" s="30">
        <v>1.9352175224275792E-2</v>
      </c>
      <c r="P55" s="30">
        <v>8.6616584444859152E-5</v>
      </c>
      <c r="Q55" s="30">
        <v>0.60876803708334837</v>
      </c>
      <c r="R55" s="30">
        <v>1.1967519644864647E-2</v>
      </c>
      <c r="S55" s="30">
        <v>0.62078150963377166</v>
      </c>
      <c r="T55" s="30">
        <v>1.1967519644864647E-2</v>
      </c>
      <c r="U55" s="30">
        <v>0.98064782477572421</v>
      </c>
      <c r="V55" s="37">
        <v>0.3792184903662284</v>
      </c>
      <c r="W55" s="30">
        <v>1.2320837803283724E-2</v>
      </c>
      <c r="X55" s="30">
        <v>0.80048440116267405</v>
      </c>
      <c r="Y55" s="30">
        <v>7.2441375585943083E-3</v>
      </c>
      <c r="Z55" s="25">
        <v>0.80629603899834035</v>
      </c>
      <c r="AA55" s="30" t="e">
        <v>#DIV/0!</v>
      </c>
      <c r="AB55" s="25">
        <v>-5.8116378356662945E-3</v>
      </c>
      <c r="AC55" s="30">
        <v>4.579528425327082E-3</v>
      </c>
      <c r="AD55" s="30">
        <v>2.0091254105667816E-3</v>
      </c>
      <c r="AE55" s="30">
        <v>3.0195576492991746E-2</v>
      </c>
      <c r="AF55" s="30">
        <v>4.0252587224220011E-4</v>
      </c>
      <c r="AG55" s="30">
        <v>0.14538831869473134</v>
      </c>
      <c r="AH55" s="25">
        <v>0.14532890911048937</v>
      </c>
      <c r="AI55" s="25">
        <v>2.6910431441550857E-2</v>
      </c>
      <c r="AJ55" s="25">
        <v>0.16857546045315455</v>
      </c>
      <c r="AK55" s="25">
        <v>0.16863487003739652</v>
      </c>
      <c r="AL55" s="59">
        <v>35.39656801746041</v>
      </c>
      <c r="AM55" s="59">
        <v>11.990125659557863</v>
      </c>
      <c r="AN55" s="59">
        <v>12.022890564953126</v>
      </c>
      <c r="AO55" s="59">
        <v>3225.7354671989192</v>
      </c>
      <c r="AP55" s="75">
        <v>174.79625123311718</v>
      </c>
      <c r="AQ55" s="75">
        <v>176.06529845717739</v>
      </c>
      <c r="AR55" s="75">
        <v>203.84479273871648</v>
      </c>
      <c r="AS55" s="76">
        <v>0.44948583954136273</v>
      </c>
      <c r="AT55" s="76">
        <v>0.13633258382264835</v>
      </c>
      <c r="AU55" s="76">
        <v>0.44624602589311507</v>
      </c>
      <c r="AV55" s="76">
        <v>0.13534992290896936</v>
      </c>
      <c r="AW55" s="74">
        <v>0.13529461528371173</v>
      </c>
      <c r="AX55" s="74">
        <v>2.505238972264837E-2</v>
      </c>
      <c r="AY55" s="74">
        <v>0.15693609900384192</v>
      </c>
      <c r="AZ55" s="74">
        <v>0.15699140662909955</v>
      </c>
      <c r="BA55" s="85" t="e">
        <v>#DIV/0!</v>
      </c>
      <c r="BB55" s="89" t="e">
        <v>#DIV/0!</v>
      </c>
      <c r="BC55" s="85">
        <v>1469.8</v>
      </c>
      <c r="BD55" s="85">
        <v>1218.2346736158847</v>
      </c>
      <c r="BE55" s="85">
        <v>117.85657797487067</v>
      </c>
      <c r="BF55" s="85">
        <v>21.017493639537307</v>
      </c>
      <c r="BG55" s="85">
        <v>3.6474341493849747</v>
      </c>
      <c r="BH55" s="85">
        <v>41.10213942833041</v>
      </c>
      <c r="BI55" s="85">
        <v>3.0259627425567306</v>
      </c>
      <c r="BJ55" s="82">
        <v>274.60479247552126</v>
      </c>
      <c r="BK55" s="82">
        <v>5.8420186001470844</v>
      </c>
      <c r="BL55" s="82">
        <v>4296.642029333113</v>
      </c>
      <c r="BM55" s="82">
        <v>65.486820725936752</v>
      </c>
      <c r="BN55" s="82">
        <v>152.38632670135181</v>
      </c>
      <c r="BO55" s="82">
        <v>6.8519596718948943</v>
      </c>
      <c r="BP55" s="82">
        <v>2693.4891151110974</v>
      </c>
      <c r="BQ55" s="82">
        <v>43.016062373546411</v>
      </c>
      <c r="BR55" s="82">
        <v>494.30593545439001</v>
      </c>
      <c r="BS55" s="82">
        <v>11.857901004964067</v>
      </c>
      <c r="BT55" s="82">
        <v>447.33179724557408</v>
      </c>
      <c r="BU55" s="82">
        <v>31.126333873223469</v>
      </c>
      <c r="BV55" s="102">
        <v>27.978268252193008</v>
      </c>
      <c r="BW55" s="82">
        <v>9.5033286363994218</v>
      </c>
      <c r="BX55" s="82">
        <v>15.211638109546238</v>
      </c>
      <c r="BY55" s="82">
        <v>4.3558224463029758</v>
      </c>
      <c r="BZ55" s="82">
        <v>13.060083537756485</v>
      </c>
      <c r="CA55" s="82">
        <v>8.7574829874558304</v>
      </c>
      <c r="CB55" s="82">
        <v>9.5049042314411221</v>
      </c>
      <c r="CC55" s="82">
        <v>0.11545653500638405</v>
      </c>
      <c r="CD55" s="82">
        <v>-0.10779882452931622</v>
      </c>
      <c r="CE55" s="82">
        <v>0.53367456612450459</v>
      </c>
      <c r="CF55" s="82">
        <v>10.925385737117844</v>
      </c>
      <c r="CG55" s="82">
        <v>3.0954514173126806</v>
      </c>
      <c r="CH55" s="82">
        <v>-0.26072142673257792</v>
      </c>
      <c r="CI55" s="82">
        <v>0.34747127628600011</v>
      </c>
      <c r="CJ55" s="82">
        <v>0.19054290321811349</v>
      </c>
      <c r="CK55" s="82">
        <v>0.18059665841168807</v>
      </c>
      <c r="CL55" s="82">
        <v>0.21943356512417148</v>
      </c>
      <c r="CM55" s="82">
        <v>0.32251075963218545</v>
      </c>
      <c r="CN55" s="82">
        <v>-0.88295204112741421</v>
      </c>
      <c r="CO55" s="82">
        <v>0.54127535967648843</v>
      </c>
      <c r="CP55" s="82">
        <v>0.10323411652676051</v>
      </c>
      <c r="CQ55" s="82">
        <v>3.6823379551925148E-2</v>
      </c>
      <c r="CR55" s="82">
        <v>0.58879424482536658</v>
      </c>
      <c r="CS55" s="82">
        <v>8.3126979239538361</v>
      </c>
      <c r="CT55" s="82">
        <v>39.791641879628415</v>
      </c>
      <c r="CU55" s="82">
        <v>34.767919630477472</v>
      </c>
      <c r="CV55" s="82">
        <v>10.362626338476923</v>
      </c>
      <c r="CW55" s="82">
        <v>0.59156336857070102</v>
      </c>
      <c r="CX55" s="82">
        <v>6.0458941578189478E-2</v>
      </c>
      <c r="CY55" s="82">
        <v>0.10365061386212586</v>
      </c>
      <c r="CZ55" s="99">
        <v>27.109964495576349</v>
      </c>
      <c r="DA55" s="99">
        <v>10.560488480801093</v>
      </c>
      <c r="DB55" s="99">
        <v>4305.8344143858276</v>
      </c>
      <c r="DC55" s="99">
        <v>372.17448000670151</v>
      </c>
      <c r="DD55" s="82">
        <v>0.55811199825440261</v>
      </c>
      <c r="DE55" s="82">
        <v>2.1715806640756385</v>
      </c>
      <c r="DF55" s="82">
        <v>10.525082180530637</v>
      </c>
      <c r="DG55" s="82">
        <v>5.7663327230152897</v>
      </c>
      <c r="DH55" s="82">
        <v>19.55324991884444</v>
      </c>
      <c r="DI55" s="82">
        <v>0.8545889269369944</v>
      </c>
      <c r="DJ55" s="82">
        <v>2.435909561207581</v>
      </c>
      <c r="DK55" s="82">
        <v>1.751795298050969</v>
      </c>
      <c r="DL55" s="82">
        <v>0.10204271550537826</v>
      </c>
      <c r="DM55" s="82">
        <v>0.1078786596990074</v>
      </c>
      <c r="DN55" s="82">
        <v>-2.9527475715218566E-2</v>
      </c>
      <c r="DO55" s="82">
        <v>1.4632016195614128E-2</v>
      </c>
      <c r="DP55" s="75">
        <v>6.8</v>
      </c>
      <c r="DQ55" s="112">
        <v>8.9999999999999993E-3</v>
      </c>
      <c r="DR55" s="75">
        <v>520.5</v>
      </c>
      <c r="DS55" s="112">
        <v>0.09</v>
      </c>
      <c r="DT55" s="85"/>
      <c r="DU55" s="85"/>
    </row>
    <row r="56" spans="3:125" x14ac:dyDescent="0.2">
      <c r="C56" s="29" t="s">
        <v>427</v>
      </c>
      <c r="D56" s="9" t="s">
        <v>53</v>
      </c>
      <c r="E56" s="9" t="s">
        <v>135</v>
      </c>
      <c r="F56" s="9" t="s">
        <v>127</v>
      </c>
      <c r="G56" s="17">
        <v>550</v>
      </c>
      <c r="H56" s="19">
        <v>0.30499999999999999</v>
      </c>
      <c r="I56" s="26">
        <v>3.1938325980878882E-2</v>
      </c>
      <c r="J56" s="26">
        <v>1.6679352110394027E-3</v>
      </c>
      <c r="K56" s="30">
        <v>2.1575470285707908E-3</v>
      </c>
      <c r="L56" s="30">
        <v>4.4785283351737355E-4</v>
      </c>
      <c r="M56" s="37">
        <v>0.41693025958664731</v>
      </c>
      <c r="N56" s="30">
        <v>4.3966079502808725E-3</v>
      </c>
      <c r="O56" s="30">
        <v>1.4347512962470832E-2</v>
      </c>
      <c r="P56" s="30">
        <v>5.5790976700921427E-4</v>
      </c>
      <c r="Q56" s="30">
        <v>0.56872222745088186</v>
      </c>
      <c r="R56" s="30">
        <v>4.4318647064861142E-3</v>
      </c>
      <c r="S56" s="30">
        <v>0.57700075323730959</v>
      </c>
      <c r="T56" s="30">
        <v>4.4318647064861142E-3</v>
      </c>
      <c r="U56" s="30">
        <v>0.98565248703752917</v>
      </c>
      <c r="V56" s="37">
        <v>0.42299924676269041</v>
      </c>
      <c r="W56" s="30">
        <v>1.7042621642389837E-2</v>
      </c>
      <c r="X56" s="30">
        <v>0.83935515533267901</v>
      </c>
      <c r="Y56" s="30">
        <v>2.1912991652417849E-2</v>
      </c>
      <c r="Z56" s="25">
        <v>0.84585058947651748</v>
      </c>
      <c r="AA56" s="30" t="e">
        <v>#DIV/0!</v>
      </c>
      <c r="AB56" s="25">
        <v>-6.4954341438384633E-3</v>
      </c>
      <c r="AC56" s="30">
        <v>4.7019493726332302E-3</v>
      </c>
      <c r="AD56" s="30">
        <v>1.6815987991721194E-3</v>
      </c>
      <c r="AE56" s="30">
        <v>2.6568274515754817E-2</v>
      </c>
      <c r="AF56" s="30">
        <v>1.7547433249742055E-3</v>
      </c>
      <c r="AG56" s="30">
        <v>0.1150271078164621</v>
      </c>
      <c r="AH56" s="25">
        <v>0.11499855077985065</v>
      </c>
      <c r="AI56" s="25">
        <v>2.3158822840695079E-2</v>
      </c>
      <c r="AJ56" s="25">
        <v>0.14098028735520449</v>
      </c>
      <c r="AK56" s="25">
        <v>0.14100884439181594</v>
      </c>
      <c r="AL56" s="59">
        <v>24.099561481636194</v>
      </c>
      <c r="AM56" s="59">
        <v>-17.560138467691907</v>
      </c>
      <c r="AN56" s="59">
        <v>22.017613597506877</v>
      </c>
      <c r="AO56" s="59">
        <v>3380.8946384482861</v>
      </c>
      <c r="AP56" s="75">
        <v>178.51216353327416</v>
      </c>
      <c r="AQ56" s="75">
        <v>179.89359783404393</v>
      </c>
      <c r="AR56" s="75">
        <v>208.17823448770773</v>
      </c>
      <c r="AS56" s="76">
        <v>0.37717521791609943</v>
      </c>
      <c r="AT56" s="76">
        <v>0.10286732887285367</v>
      </c>
      <c r="AU56" s="76">
        <v>0.3742788236602555</v>
      </c>
      <c r="AV56" s="76">
        <v>0.10207739272034745</v>
      </c>
      <c r="AW56" s="74">
        <v>0.10205205062580598</v>
      </c>
      <c r="AX56" s="74">
        <v>2.055160995460812E-2</v>
      </c>
      <c r="AY56" s="74">
        <v>0.12510877158753608</v>
      </c>
      <c r="AZ56" s="74">
        <v>0.12513411368207755</v>
      </c>
      <c r="BA56" s="85" t="e">
        <v>#DIV/0!</v>
      </c>
      <c r="BB56" s="85" t="e">
        <v>#DIV/0!</v>
      </c>
      <c r="BC56" s="85" t="e">
        <v>#DIV/0!</v>
      </c>
      <c r="BD56" s="85" t="e">
        <v>#DIV/0!</v>
      </c>
      <c r="BE56" s="85">
        <v>103.25487804878051</v>
      </c>
      <c r="BF56" s="85">
        <v>14.096333222839167</v>
      </c>
      <c r="BG56" s="85">
        <v>1.6827315452807738</v>
      </c>
      <c r="BH56" s="85">
        <v>29.250079486932705</v>
      </c>
      <c r="BI56" s="85">
        <v>-1.3853822054863674</v>
      </c>
      <c r="BJ56" s="82">
        <v>347.79286308439299</v>
      </c>
      <c r="BK56" s="82">
        <v>31.363018708546939</v>
      </c>
      <c r="BL56" s="82">
        <v>5120.6951000742492</v>
      </c>
      <c r="BM56" s="82">
        <v>121.76244016618743</v>
      </c>
      <c r="BN56" s="82">
        <v>128.26583807250896</v>
      </c>
      <c r="BO56" s="82">
        <v>7.1778130982567703</v>
      </c>
      <c r="BP56" s="82">
        <v>2823.0470231043187</v>
      </c>
      <c r="BQ56" s="82">
        <v>48.413107549600184</v>
      </c>
      <c r="BR56" s="82">
        <v>563.45866997143742</v>
      </c>
      <c r="BS56" s="82">
        <v>23.728634321542394</v>
      </c>
      <c r="BT56" s="82">
        <v>385.65437566063321</v>
      </c>
      <c r="BU56" s="82">
        <v>29.330874010382352</v>
      </c>
      <c r="BV56" s="82">
        <v>51.236821642531631</v>
      </c>
      <c r="BW56" s="82">
        <v>7.9053255953305035</v>
      </c>
      <c r="BX56" s="82">
        <v>29.262975470576531</v>
      </c>
      <c r="BY56" s="82">
        <v>0.33602321128965024</v>
      </c>
      <c r="BZ56" s="82">
        <v>12.486260687285496</v>
      </c>
      <c r="CA56" s="82">
        <v>3.4918836018048212</v>
      </c>
      <c r="CB56" s="82">
        <v>10.779004004106318</v>
      </c>
      <c r="CC56" s="82">
        <v>0.40273873148277733</v>
      </c>
      <c r="CD56" s="82">
        <v>-8.2687664795712698E-2</v>
      </c>
      <c r="CE56" s="82">
        <v>0.61299336973041163</v>
      </c>
      <c r="CF56" s="82">
        <v>11.428812814970129</v>
      </c>
      <c r="CG56" s="82">
        <v>8.6010843413824087</v>
      </c>
      <c r="CH56" s="82">
        <v>0.13542382688215612</v>
      </c>
      <c r="CI56" s="82">
        <v>7.1916121625076004E-2</v>
      </c>
      <c r="CJ56" s="82">
        <v>2.7388128843629202E-2</v>
      </c>
      <c r="CK56" s="82">
        <v>0.10509404713424247</v>
      </c>
      <c r="CL56" s="82">
        <v>0.12856890019915049</v>
      </c>
      <c r="CM56" s="82">
        <v>0.15830644066878416</v>
      </c>
      <c r="CN56" s="82">
        <v>7.9707443988582941E-2</v>
      </c>
      <c r="CO56" s="82">
        <v>1.9804426604960943</v>
      </c>
      <c r="CP56" s="82">
        <v>-7.0854507373109788E-3</v>
      </c>
      <c r="CQ56" s="82">
        <v>5.4355814393076858E-2</v>
      </c>
      <c r="CR56" s="82">
        <v>3.1739245963524367</v>
      </c>
      <c r="CS56" s="82">
        <v>2.9347349138392871</v>
      </c>
      <c r="CT56" s="82">
        <v>27.091923698939354</v>
      </c>
      <c r="CU56" s="82">
        <v>0.94834433343603119</v>
      </c>
      <c r="CV56" s="82">
        <v>11.269009348764898</v>
      </c>
      <c r="CW56" s="82">
        <v>0.63139428668654307</v>
      </c>
      <c r="CX56" s="82">
        <v>4.4126990441096898E-3</v>
      </c>
      <c r="CY56" s="82">
        <v>0.17939598950494817</v>
      </c>
      <c r="CZ56" s="99">
        <v>52.160768820556278</v>
      </c>
      <c r="DA56" s="99">
        <v>5.9504179323515443</v>
      </c>
      <c r="DB56" s="99">
        <v>4072.8152352683414</v>
      </c>
      <c r="DC56" s="99">
        <v>337.10646121291813</v>
      </c>
      <c r="DD56" s="82">
        <v>-1.4102587368015531</v>
      </c>
      <c r="DE56" s="82">
        <v>2.3491714849481586</v>
      </c>
      <c r="DF56" s="82">
        <v>-15.414509048670801</v>
      </c>
      <c r="DG56" s="82">
        <v>16.979498127218459</v>
      </c>
      <c r="DH56" s="82">
        <v>21.489093618985336</v>
      </c>
      <c r="DI56" s="82">
        <v>0.92380901809605598</v>
      </c>
      <c r="DJ56" s="82">
        <v>1.3771725403118957</v>
      </c>
      <c r="DK56" s="82">
        <v>1.5417360521404044</v>
      </c>
      <c r="DL56" s="82">
        <v>0.13168470952024178</v>
      </c>
      <c r="DM56" s="82">
        <v>6.3534352627882457E-2</v>
      </c>
      <c r="DN56" s="82">
        <v>2.0427185548391194E-2</v>
      </c>
      <c r="DO56" s="82">
        <v>5.0198848012264041E-2</v>
      </c>
      <c r="DP56" s="75" t="e">
        <v>#DIV/0!</v>
      </c>
      <c r="DQ56" s="112" t="e">
        <v>#DIV/0!</v>
      </c>
      <c r="DR56" s="75" t="e">
        <v>#DIV/0!</v>
      </c>
      <c r="DS56" s="112" t="e">
        <v>#DIV/0!</v>
      </c>
      <c r="DT56" s="85"/>
      <c r="DU56" s="85"/>
    </row>
    <row r="57" spans="3:125" x14ac:dyDescent="0.2">
      <c r="C57" s="29" t="s">
        <v>428</v>
      </c>
      <c r="D57" s="9" t="s">
        <v>54</v>
      </c>
      <c r="E57" s="9" t="s">
        <v>135</v>
      </c>
      <c r="F57" s="9" t="s">
        <v>127</v>
      </c>
      <c r="G57" s="17">
        <v>600</v>
      </c>
      <c r="H57" s="18">
        <v>0.29299999999999998</v>
      </c>
      <c r="I57" s="26">
        <v>4.3159451594406997E-2</v>
      </c>
      <c r="J57" s="26">
        <v>1.50443645626191E-3</v>
      </c>
      <c r="K57" s="30" t="e">
        <v>#DIV/0!</v>
      </c>
      <c r="L57" s="30" t="e">
        <v>#DIV/0!</v>
      </c>
      <c r="M57" s="37">
        <v>0.29632909597387302</v>
      </c>
      <c r="N57" s="30">
        <v>2.7125461238567954E-2</v>
      </c>
      <c r="O57" s="30">
        <v>2.179609115015646E-2</v>
      </c>
      <c r="P57" s="30">
        <v>2.848321782958747E-4</v>
      </c>
      <c r="Q57" s="30">
        <v>0.68187481287597052</v>
      </c>
      <c r="R57" s="30">
        <v>2.7126956644173066E-2</v>
      </c>
      <c r="S57" s="30">
        <v>0.69706817434179746</v>
      </c>
      <c r="T57" s="30">
        <v>2.7126956644173066E-2</v>
      </c>
      <c r="U57" s="30">
        <v>0.97820390884984354</v>
      </c>
      <c r="V57" s="37">
        <v>0.30293182565820248</v>
      </c>
      <c r="W57" s="30">
        <v>2.8011013096508448E-2</v>
      </c>
      <c r="X57" s="30">
        <v>0.84108230426449571</v>
      </c>
      <c r="Y57" s="30">
        <v>1.828933072685374E-2</v>
      </c>
      <c r="Z57" s="25">
        <v>0.87939074363452874</v>
      </c>
      <c r="AA57" s="30" t="e">
        <v>#DIV/0!</v>
      </c>
      <c r="AB57" s="25">
        <v>-3.8308439370033032E-2</v>
      </c>
      <c r="AC57" s="30">
        <v>4.5890308342531431E-3</v>
      </c>
      <c r="AD57" s="30">
        <v>1.9900057762331498E-3</v>
      </c>
      <c r="AE57" s="30">
        <v>2.3148557249446696E-2</v>
      </c>
      <c r="AF57" s="30">
        <v>1.5525165138258043E-3</v>
      </c>
      <c r="AG57" s="30">
        <v>0.109384016501648</v>
      </c>
      <c r="AH57" s="25">
        <v>0.1093243663099467</v>
      </c>
      <c r="AI57" s="25">
        <v>1.9182526015373076E-2</v>
      </c>
      <c r="AJ57" s="25">
        <v>0.26255812379007881</v>
      </c>
      <c r="AK57" s="25">
        <v>0.2626177739817801</v>
      </c>
      <c r="AL57" s="59">
        <v>26.582970983184648</v>
      </c>
      <c r="AM57" s="59">
        <v>14.810644219823384</v>
      </c>
      <c r="AN57" s="59">
        <v>18.256576498292702</v>
      </c>
      <c r="AO57" s="59">
        <v>3906.3810423723212</v>
      </c>
      <c r="AP57" s="75">
        <v>183.28103136430121</v>
      </c>
      <c r="AQ57" s="75">
        <v>191.62885920718554</v>
      </c>
      <c r="AR57" s="75">
        <v>213.73961734206648</v>
      </c>
      <c r="AS57" s="76">
        <v>0.32795253695279569</v>
      </c>
      <c r="AT57" s="76">
        <v>9.7619908266111222E-2</v>
      </c>
      <c r="AU57" s="76">
        <v>0.31366611198295774</v>
      </c>
      <c r="AV57" s="76">
        <v>9.3367343221288895E-2</v>
      </c>
      <c r="AW57" s="74">
        <v>9.3316427373618352E-2</v>
      </c>
      <c r="AX57" s="74">
        <v>1.6373703833609525E-2</v>
      </c>
      <c r="AY57" s="74">
        <v>0.22411276568068433</v>
      </c>
      <c r="AZ57" s="74">
        <v>0.22416368152835486</v>
      </c>
      <c r="BA57" s="85" t="e">
        <v>#DIV/0!</v>
      </c>
      <c r="BB57" s="85" t="e">
        <v>#DIV/0!</v>
      </c>
      <c r="BC57" s="85">
        <v>1605.3999999999999</v>
      </c>
      <c r="BD57" s="85">
        <v>1275.8427332551612</v>
      </c>
      <c r="BE57" s="85">
        <v>56.320842572062091</v>
      </c>
      <c r="BF57" s="85">
        <v>11.867401459056394</v>
      </c>
      <c r="BG57" s="85">
        <v>1.6827315452807738</v>
      </c>
      <c r="BH57" s="85">
        <v>26.825850182594536</v>
      </c>
      <c r="BI57" s="85">
        <v>-0.31237451620030782</v>
      </c>
      <c r="BJ57" s="82">
        <v>329.18357781787034</v>
      </c>
      <c r="BK57" s="82">
        <v>25.72705259163866</v>
      </c>
      <c r="BL57" s="82">
        <v>5162.4206947528901</v>
      </c>
      <c r="BM57" s="82">
        <v>36.378457255648939</v>
      </c>
      <c r="BN57" s="82">
        <v>173.08560744729141</v>
      </c>
      <c r="BO57" s="82">
        <v>10.401490919618121</v>
      </c>
      <c r="BP57" s="82">
        <v>3261.828170380888</v>
      </c>
      <c r="BQ57" s="82">
        <v>528.62534629216634</v>
      </c>
      <c r="BR57" s="82">
        <v>587.30806375280588</v>
      </c>
      <c r="BS57" s="82">
        <v>6.8118990900982741</v>
      </c>
      <c r="BT57" s="82">
        <v>406.98692517883956</v>
      </c>
      <c r="BU57" s="82">
        <v>35.026086110773754</v>
      </c>
      <c r="BV57" s="102">
        <v>42.484574892901975</v>
      </c>
      <c r="BW57" s="82">
        <v>18.454054896245395</v>
      </c>
      <c r="BX57" s="82">
        <v>21.353742912346053</v>
      </c>
      <c r="BY57" s="82">
        <v>6.2873877225433938</v>
      </c>
      <c r="BZ57" s="82">
        <v>20.452344690340137</v>
      </c>
      <c r="CA57" s="82">
        <v>27.599215629746045</v>
      </c>
      <c r="CB57" s="82">
        <v>9.917872250715666</v>
      </c>
      <c r="CC57" s="82">
        <v>0.24258023547205221</v>
      </c>
      <c r="CD57" s="82">
        <v>0.4443274922468477</v>
      </c>
      <c r="CE57" s="82">
        <v>0.49994156896075115</v>
      </c>
      <c r="CF57" s="82">
        <v>6.1871484490698334</v>
      </c>
      <c r="CG57" s="82">
        <v>2.6085013606234901</v>
      </c>
      <c r="CH57" s="82">
        <v>1.2270817799374523</v>
      </c>
      <c r="CI57" s="82">
        <v>2.4289679231383721</v>
      </c>
      <c r="CJ57" s="82">
        <v>2.6104445151170257</v>
      </c>
      <c r="CK57" s="82">
        <v>4.0949413833882975</v>
      </c>
      <c r="CL57" s="82">
        <v>0.208856571187754</v>
      </c>
      <c r="CM57" s="82">
        <v>0.39612771404681479</v>
      </c>
      <c r="CN57" s="82">
        <v>1.0662985158988114E-2</v>
      </c>
      <c r="CO57" s="82">
        <v>1.5134998310027197</v>
      </c>
      <c r="CP57" s="82">
        <v>5.6335959240600177E-2</v>
      </c>
      <c r="CQ57" s="82">
        <v>0.14879583605794436</v>
      </c>
      <c r="CR57" s="82">
        <v>1.4916571828122269</v>
      </c>
      <c r="CS57" s="82">
        <v>5.5485203508154122</v>
      </c>
      <c r="CT57" s="82">
        <v>29.883689880263407</v>
      </c>
      <c r="CU57" s="82">
        <v>6.8678211290124604</v>
      </c>
      <c r="CV57" s="82">
        <v>12.679290109128127</v>
      </c>
      <c r="CW57" s="82">
        <v>0.5011148108901724</v>
      </c>
      <c r="CX57" s="82">
        <v>-1.5088610687737933E-2</v>
      </c>
      <c r="CY57" s="82">
        <v>0.11369504879922403</v>
      </c>
      <c r="CZ57" s="99">
        <v>42.107848157342524</v>
      </c>
      <c r="DA57" s="99">
        <v>20.025705502392306</v>
      </c>
      <c r="DB57" s="99">
        <v>5061.5651566767219</v>
      </c>
      <c r="DC57" s="99">
        <v>522.68619221288156</v>
      </c>
      <c r="DD57" s="82">
        <v>-0.97896490770761735</v>
      </c>
      <c r="DE57" s="82">
        <v>1.2984749753349378</v>
      </c>
      <c r="DF57" s="82">
        <v>13.000968629213714</v>
      </c>
      <c r="DG57" s="82">
        <v>3.3381614917997675</v>
      </c>
      <c r="DH57" s="82">
        <v>21.760603546869675</v>
      </c>
      <c r="DI57" s="82">
        <v>0.68967723285235882</v>
      </c>
      <c r="DJ57" s="82">
        <v>-0.34873043731127473</v>
      </c>
      <c r="DK57" s="82">
        <v>0.95158603401361608</v>
      </c>
      <c r="DL57" s="82">
        <v>0.23848606034350028</v>
      </c>
      <c r="DM57" s="82">
        <v>0.12360155767879411</v>
      </c>
      <c r="DN57" s="82">
        <v>-3.2848912125438313E-2</v>
      </c>
      <c r="DO57" s="82">
        <v>2.4938710462949775E-2</v>
      </c>
      <c r="DP57" s="75">
        <v>1.6</v>
      </c>
      <c r="DQ57" s="112">
        <v>3.0000000000000001E-3</v>
      </c>
      <c r="DR57" s="75">
        <v>632</v>
      </c>
      <c r="DS57" s="112">
        <v>0.1</v>
      </c>
      <c r="DT57" s="85"/>
      <c r="DU57" s="85"/>
    </row>
    <row r="58" spans="3:125" x14ac:dyDescent="0.2">
      <c r="C58" s="29" t="s">
        <v>429</v>
      </c>
      <c r="D58" s="1" t="s">
        <v>55</v>
      </c>
      <c r="E58" s="1" t="s">
        <v>136</v>
      </c>
      <c r="F58" s="1" t="s">
        <v>124</v>
      </c>
      <c r="G58" s="13">
        <v>500</v>
      </c>
      <c r="H58" s="16"/>
      <c r="I58" s="25">
        <v>3.9318053971091838E-2</v>
      </c>
      <c r="J58" s="25">
        <v>2.6604065846273606E-3</v>
      </c>
      <c r="K58" s="25" t="e">
        <v>#DIV/0!</v>
      </c>
      <c r="L58" s="25" t="e">
        <v>#DIV/0!</v>
      </c>
      <c r="M58" s="36">
        <v>0.28331280338028775</v>
      </c>
      <c r="N58" s="25">
        <v>5.7451591393305164E-3</v>
      </c>
      <c r="O58" s="25" t="e">
        <v>#DIV/0!</v>
      </c>
      <c r="P58" s="25" t="e">
        <v>#DIV/0!</v>
      </c>
      <c r="Q58" s="25" t="e">
        <v>#DIV/0!</v>
      </c>
      <c r="R58" s="25" t="e">
        <v>#DIV/0!</v>
      </c>
      <c r="S58" s="25" t="e">
        <v>#DIV/0!</v>
      </c>
      <c r="T58" s="25" t="e">
        <v>#DIV/0!</v>
      </c>
      <c r="U58" s="25" t="e">
        <v>#DIV/0!</v>
      </c>
      <c r="V58" s="36" t="e">
        <v>#DIV/0!</v>
      </c>
      <c r="W58" s="25" t="e">
        <v>#DIV/0!</v>
      </c>
      <c r="X58" s="25" t="e">
        <v>#DIV/0!</v>
      </c>
      <c r="Y58" s="25" t="e">
        <v>#DIV/0!</v>
      </c>
      <c r="Z58" s="25" t="e">
        <v>#DIV/0!</v>
      </c>
      <c r="AA58" s="25" t="e">
        <v>#DIV/0!</v>
      </c>
      <c r="AB58" s="25" t="e">
        <v>#DIV/0!</v>
      </c>
      <c r="AC58" s="25" t="e">
        <v>#DIV/0!</v>
      </c>
      <c r="AD58" s="25" t="e">
        <v>#DIV/0!</v>
      </c>
      <c r="AE58" s="25" t="e">
        <v>#DIV/0!</v>
      </c>
      <c r="AF58" s="25" t="e">
        <v>#DIV/0!</v>
      </c>
      <c r="AG58" s="25" t="e">
        <v>#DIV/0!</v>
      </c>
      <c r="AH58" s="25" t="e">
        <v>#DIV/0!</v>
      </c>
      <c r="AI58" s="25" t="e">
        <v>#DIV/0!</v>
      </c>
      <c r="AJ58" s="25" t="e">
        <v>#DIV/0!</v>
      </c>
      <c r="AK58" s="25" t="e">
        <v>#DIV/0!</v>
      </c>
      <c r="AL58" s="59">
        <v>4526.9830057334029</v>
      </c>
      <c r="AM58" s="59">
        <v>530.43089303955594</v>
      </c>
      <c r="AN58" s="59">
        <v>2453.3520496714787</v>
      </c>
      <c r="AO58" s="59">
        <v>13633.192733731454</v>
      </c>
      <c r="AP58" s="73" t="e">
        <v>#DIV/0!</v>
      </c>
      <c r="AQ58" s="73" t="e">
        <v>#DIV/0!</v>
      </c>
      <c r="AR58" s="73" t="e">
        <v>#DIV/0!</v>
      </c>
      <c r="AS58" s="74" t="e">
        <v>#DIV/0!</v>
      </c>
      <c r="AT58" s="74" t="e">
        <v>#DIV/0!</v>
      </c>
      <c r="AU58" s="74" t="e">
        <v>#DIV/0!</v>
      </c>
      <c r="AV58" s="74" t="e">
        <v>#DIV/0!</v>
      </c>
      <c r="AW58" s="74" t="e">
        <v>#DIV/0!</v>
      </c>
      <c r="AX58" s="74" t="e">
        <v>#DIV/0!</v>
      </c>
      <c r="AY58" s="74" t="e">
        <v>#DIV/0!</v>
      </c>
      <c r="AZ58" s="74" t="e">
        <v>#DIV/0!</v>
      </c>
      <c r="BA58" s="84" t="e">
        <v>#DIV/0!</v>
      </c>
      <c r="BB58" s="84" t="e">
        <v>#DIV/0!</v>
      </c>
      <c r="BC58" s="84">
        <v>1019</v>
      </c>
      <c r="BD58" s="84" t="e">
        <v>#DIV/0!</v>
      </c>
      <c r="BE58" s="84" t="e">
        <v>#DIV/0!</v>
      </c>
      <c r="BF58" s="84" t="e">
        <v>#DIV/0!</v>
      </c>
      <c r="BG58" s="84" t="e">
        <v>#DIV/0!</v>
      </c>
      <c r="BH58" s="84" t="e">
        <v>#DIV/0!</v>
      </c>
      <c r="BI58" s="84" t="e">
        <v>#DIV/0!</v>
      </c>
      <c r="BJ58" s="83">
        <v>1768.501486906963</v>
      </c>
      <c r="BK58" s="59">
        <v>287.14604934747513</v>
      </c>
      <c r="BL58" s="83">
        <v>10101.050718750885</v>
      </c>
      <c r="BM58" s="59">
        <v>848.00133498548746</v>
      </c>
      <c r="BN58" s="83">
        <v>247.72874103670338</v>
      </c>
      <c r="BO58" s="59">
        <v>33.633038509402347</v>
      </c>
      <c r="BP58" s="59">
        <v>11383.715932665762</v>
      </c>
      <c r="BQ58" s="59">
        <v>1396.6673337060895</v>
      </c>
      <c r="BR58" s="59">
        <v>5059.0508523887802</v>
      </c>
      <c r="BS58" s="59">
        <v>569.10257496416364</v>
      </c>
      <c r="BT58" s="59">
        <v>413.16617256423575</v>
      </c>
      <c r="BU58" s="59">
        <v>77.874405695852957</v>
      </c>
      <c r="BV58" s="59">
        <v>5709.1546655896709</v>
      </c>
      <c r="BW58" s="59">
        <v>325.86155756961682</v>
      </c>
      <c r="BX58" s="59">
        <v>319.69366976164298</v>
      </c>
      <c r="BY58" s="59">
        <v>30.876898572822437</v>
      </c>
      <c r="BZ58" s="59">
        <v>52.487595170916769</v>
      </c>
      <c r="CA58" s="59">
        <v>3.4489402090200971</v>
      </c>
      <c r="CB58" s="59">
        <v>36.411101425565704</v>
      </c>
      <c r="CC58" s="59">
        <v>4.0741393698943016</v>
      </c>
      <c r="CD58" s="59">
        <v>5.6464942287550315</v>
      </c>
      <c r="CE58" s="59">
        <v>1.7100756792937801</v>
      </c>
      <c r="CF58" s="59">
        <v>14.891433912268491</v>
      </c>
      <c r="CG58" s="59">
        <v>6.9511479490244934</v>
      </c>
      <c r="CH58" s="59">
        <v>16.403237433621037</v>
      </c>
      <c r="CI58" s="59">
        <v>4.6007827952613356</v>
      </c>
      <c r="CJ58" s="59">
        <v>24.50516486619436</v>
      </c>
      <c r="CK58" s="59">
        <v>7.0883715072980102</v>
      </c>
      <c r="CL58" s="59">
        <v>2.8401829618854748</v>
      </c>
      <c r="CM58" s="59">
        <v>0.1258163502775137</v>
      </c>
      <c r="CN58" s="59">
        <v>2.3973851374566144</v>
      </c>
      <c r="CO58" s="59">
        <v>0.25673478215761286</v>
      </c>
      <c r="CP58" s="59">
        <v>0.24170527022403288</v>
      </c>
      <c r="CQ58" s="59">
        <v>0.20168962582714342</v>
      </c>
      <c r="CR58" s="59">
        <v>5.309032375128492</v>
      </c>
      <c r="CS58" s="59">
        <v>5.9799835538329287</v>
      </c>
      <c r="CT58" s="59">
        <v>5089.0833956119668</v>
      </c>
      <c r="CU58" s="59">
        <v>199.71639571609464</v>
      </c>
      <c r="CV58" s="59">
        <v>83.538841487874933</v>
      </c>
      <c r="CW58" s="59">
        <v>1.7416089782074091</v>
      </c>
      <c r="CX58" s="59">
        <v>0.15936833024451705</v>
      </c>
      <c r="CY58" s="59">
        <v>0.21674623864506001</v>
      </c>
      <c r="CZ58" s="98">
        <v>5154.0429805715967</v>
      </c>
      <c r="DA58" s="98">
        <v>255.90632391240405</v>
      </c>
      <c r="DB58" s="98">
        <v>9919.2058763794412</v>
      </c>
      <c r="DC58" s="98">
        <v>1580.0481361499919</v>
      </c>
      <c r="DD58" s="59">
        <v>-1.11053968921825</v>
      </c>
      <c r="DE58" s="59">
        <v>3.2154847154949615</v>
      </c>
      <c r="DF58" s="59">
        <v>465.6188682962852</v>
      </c>
      <c r="DG58" s="59">
        <v>137.78942030371317</v>
      </c>
      <c r="DH58" s="59">
        <v>26.246191978839079</v>
      </c>
      <c r="DI58" s="59">
        <v>2.4202768027493242</v>
      </c>
      <c r="DJ58" s="59">
        <v>98.750371506976521</v>
      </c>
      <c r="DK58" s="59">
        <v>6.079373551002714</v>
      </c>
      <c r="DL58" s="59">
        <v>14.291370589418577</v>
      </c>
      <c r="DM58" s="59">
        <v>0.4118470244984001</v>
      </c>
      <c r="DN58" s="59">
        <v>2.3054446563840134</v>
      </c>
      <c r="DO58" s="59">
        <v>0.10747217936234123</v>
      </c>
      <c r="DP58" s="73" t="e">
        <v>#DIV/0!</v>
      </c>
      <c r="DQ58" s="109" t="e">
        <v>#DIV/0!</v>
      </c>
      <c r="DR58" s="73" t="e">
        <v>#DIV/0!</v>
      </c>
      <c r="DS58" s="109" t="e">
        <v>#DIV/0!</v>
      </c>
      <c r="DT58" s="84"/>
      <c r="DU58" s="84"/>
    </row>
    <row r="59" spans="3:125" x14ac:dyDescent="0.2">
      <c r="C59" s="29" t="s">
        <v>430</v>
      </c>
      <c r="D59" s="1" t="s">
        <v>56</v>
      </c>
      <c r="E59" s="1" t="s">
        <v>137</v>
      </c>
      <c r="F59" s="1" t="s">
        <v>124</v>
      </c>
      <c r="G59" s="13">
        <v>500</v>
      </c>
      <c r="H59" s="16"/>
      <c r="I59" s="25">
        <v>1.7340214584650016E-2</v>
      </c>
      <c r="J59" s="25">
        <v>1.6741980647803211E-3</v>
      </c>
      <c r="K59" s="25" t="e">
        <v>#DIV/0!</v>
      </c>
      <c r="L59" s="25" t="e">
        <v>#DIV/0!</v>
      </c>
      <c r="M59" s="36">
        <v>0.21547880146564846</v>
      </c>
      <c r="N59" s="25">
        <v>3.4219004693792417E-2</v>
      </c>
      <c r="O59" s="25" t="e">
        <v>#DIV/0!</v>
      </c>
      <c r="P59" s="25" t="e">
        <v>#DIV/0!</v>
      </c>
      <c r="Q59" s="25" t="e">
        <v>#DIV/0!</v>
      </c>
      <c r="R59" s="25" t="e">
        <v>#DIV/0!</v>
      </c>
      <c r="S59" s="25" t="e">
        <v>#DIV/0!</v>
      </c>
      <c r="T59" s="25" t="e">
        <v>#DIV/0!</v>
      </c>
      <c r="U59" s="25" t="e">
        <v>#DIV/0!</v>
      </c>
      <c r="V59" s="36" t="e">
        <v>#DIV/0!</v>
      </c>
      <c r="W59" s="25" t="e">
        <v>#DIV/0!</v>
      </c>
      <c r="X59" s="25" t="e">
        <v>#DIV/0!</v>
      </c>
      <c r="Y59" s="25" t="e">
        <v>#DIV/0!</v>
      </c>
      <c r="Z59" s="25" t="e">
        <v>#DIV/0!</v>
      </c>
      <c r="AA59" s="25" t="e">
        <v>#DIV/0!</v>
      </c>
      <c r="AB59" s="25" t="e">
        <v>#DIV/0!</v>
      </c>
      <c r="AC59" s="25" t="e">
        <v>#DIV/0!</v>
      </c>
      <c r="AD59" s="25" t="e">
        <v>#DIV/0!</v>
      </c>
      <c r="AE59" s="25" t="e">
        <v>#DIV/0!</v>
      </c>
      <c r="AF59" s="25" t="e">
        <v>#DIV/0!</v>
      </c>
      <c r="AG59" s="25" t="e">
        <v>#DIV/0!</v>
      </c>
      <c r="AH59" s="25" t="e">
        <v>#DIV/0!</v>
      </c>
      <c r="AI59" s="25" t="e">
        <v>#DIV/0!</v>
      </c>
      <c r="AJ59" s="25" t="e">
        <v>#DIV/0!</v>
      </c>
      <c r="AK59" s="25" t="e">
        <v>#DIV/0!</v>
      </c>
      <c r="AL59" s="59" t="e">
        <v>#DIV/0!</v>
      </c>
      <c r="AM59" s="59" t="e">
        <v>#DIV/0!</v>
      </c>
      <c r="AN59" s="59" t="e">
        <v>#DIV/0!</v>
      </c>
      <c r="AO59" s="59" t="e">
        <v>#DIV/0!</v>
      </c>
      <c r="AP59" s="73" t="e">
        <v>#DIV/0!</v>
      </c>
      <c r="AQ59" s="73" t="e">
        <v>#DIV/0!</v>
      </c>
      <c r="AR59" s="73" t="e">
        <v>#DIV/0!</v>
      </c>
      <c r="AS59" s="74" t="e">
        <v>#DIV/0!</v>
      </c>
      <c r="AT59" s="74" t="e">
        <v>#DIV/0!</v>
      </c>
      <c r="AU59" s="74" t="e">
        <v>#DIV/0!</v>
      </c>
      <c r="AV59" s="74" t="e">
        <v>#DIV/0!</v>
      </c>
      <c r="AW59" s="74" t="e">
        <v>#DIV/0!</v>
      </c>
      <c r="AX59" s="74" t="e">
        <v>#DIV/0!</v>
      </c>
      <c r="AY59" s="74" t="e">
        <v>#DIV/0!</v>
      </c>
      <c r="AZ59" s="74" t="e">
        <v>#DIV/0!</v>
      </c>
      <c r="BA59" s="84" t="e">
        <v>#DIV/0!</v>
      </c>
      <c r="BB59" s="84" t="e">
        <v>#DIV/0!</v>
      </c>
      <c r="BC59" s="84" t="e">
        <v>#DIV/0!</v>
      </c>
      <c r="BD59" s="84" t="e">
        <v>#DIV/0!</v>
      </c>
      <c r="BE59" s="84" t="e">
        <v>#DIV/0!</v>
      </c>
      <c r="BF59" s="84" t="e">
        <v>#DIV/0!</v>
      </c>
      <c r="BG59" s="84" t="e">
        <v>#DIV/0!</v>
      </c>
      <c r="BH59" s="84" t="e">
        <v>#DIV/0!</v>
      </c>
      <c r="BI59" s="84" t="e">
        <v>#DIV/0!</v>
      </c>
      <c r="BJ59" s="83" t="e">
        <v>#DIV/0!</v>
      </c>
      <c r="BK59" s="59" t="e">
        <v>#DIV/0!</v>
      </c>
      <c r="BL59" s="83" t="e">
        <v>#DIV/0!</v>
      </c>
      <c r="BM59" s="59" t="e">
        <v>#DIV/0!</v>
      </c>
      <c r="BN59" s="83" t="e">
        <v>#DIV/0!</v>
      </c>
      <c r="BO59" s="59" t="e">
        <v>#DIV/0!</v>
      </c>
      <c r="BP59" s="59" t="e">
        <v>#DIV/0!</v>
      </c>
      <c r="BQ59" s="59" t="e">
        <v>#DIV/0!</v>
      </c>
      <c r="BR59" s="59" t="e">
        <v>#DIV/0!</v>
      </c>
      <c r="BS59" s="59" t="e">
        <v>#DIV/0!</v>
      </c>
      <c r="BT59" s="59" t="e">
        <v>#DIV/0!</v>
      </c>
      <c r="BU59" s="59" t="e">
        <v>#DIV/0!</v>
      </c>
      <c r="BV59" s="59" t="e">
        <v>#DIV/0!</v>
      </c>
      <c r="BW59" s="59" t="e">
        <v>#DIV/0!</v>
      </c>
      <c r="BX59" s="59" t="e">
        <v>#DIV/0!</v>
      </c>
      <c r="BY59" s="59" t="e">
        <v>#DIV/0!</v>
      </c>
      <c r="BZ59" s="59" t="e">
        <v>#DIV/0!</v>
      </c>
      <c r="CA59" s="59" t="e">
        <v>#DIV/0!</v>
      </c>
      <c r="CB59" s="59" t="e">
        <v>#DIV/0!</v>
      </c>
      <c r="CC59" s="59" t="e">
        <v>#DIV/0!</v>
      </c>
      <c r="CD59" s="59" t="e">
        <v>#DIV/0!</v>
      </c>
      <c r="CE59" s="59" t="e">
        <v>#DIV/0!</v>
      </c>
      <c r="CF59" s="59" t="e">
        <v>#DIV/0!</v>
      </c>
      <c r="CG59" s="59" t="e">
        <v>#DIV/0!</v>
      </c>
      <c r="CH59" s="59" t="e">
        <v>#DIV/0!</v>
      </c>
      <c r="CI59" s="59" t="e">
        <v>#DIV/0!</v>
      </c>
      <c r="CJ59" s="59" t="e">
        <v>#DIV/0!</v>
      </c>
      <c r="CK59" s="59" t="e">
        <v>#DIV/0!</v>
      </c>
      <c r="CL59" s="59" t="e">
        <v>#DIV/0!</v>
      </c>
      <c r="CM59" s="59" t="e">
        <v>#DIV/0!</v>
      </c>
      <c r="CN59" s="59" t="e">
        <v>#DIV/0!</v>
      </c>
      <c r="CO59" s="59" t="e">
        <v>#DIV/0!</v>
      </c>
      <c r="CP59" s="59" t="e">
        <v>#DIV/0!</v>
      </c>
      <c r="CQ59" s="59" t="e">
        <v>#DIV/0!</v>
      </c>
      <c r="CR59" s="59" t="e">
        <v>#DIV/0!</v>
      </c>
      <c r="CS59" s="59" t="e">
        <v>#DIV/0!</v>
      </c>
      <c r="CT59" s="59" t="e">
        <v>#DIV/0!</v>
      </c>
      <c r="CU59" s="59" t="e">
        <v>#DIV/0!</v>
      </c>
      <c r="CV59" s="59" t="e">
        <v>#DIV/0!</v>
      </c>
      <c r="CW59" s="59" t="e">
        <v>#DIV/0!</v>
      </c>
      <c r="CX59" s="59" t="e">
        <v>#DIV/0!</v>
      </c>
      <c r="CY59" s="59" t="e">
        <v>#DIV/0!</v>
      </c>
      <c r="CZ59" s="98" t="e">
        <v>#DIV/0!</v>
      </c>
      <c r="DA59" s="98" t="e">
        <v>#DIV/0!</v>
      </c>
      <c r="DB59" s="98" t="e">
        <v>#DIV/0!</v>
      </c>
      <c r="DC59" s="98" t="e">
        <v>#DIV/0!</v>
      </c>
      <c r="DD59" s="59" t="e">
        <v>#DIV/0!</v>
      </c>
      <c r="DE59" s="59" t="e">
        <v>#DIV/0!</v>
      </c>
      <c r="DF59" s="59" t="e">
        <v>#DIV/0!</v>
      </c>
      <c r="DG59" s="59" t="e">
        <v>#DIV/0!</v>
      </c>
      <c r="DH59" s="59" t="e">
        <v>#DIV/0!</v>
      </c>
      <c r="DI59" s="59" t="e">
        <v>#DIV/0!</v>
      </c>
      <c r="DJ59" s="59" t="e">
        <v>#DIV/0!</v>
      </c>
      <c r="DK59" s="59" t="e">
        <v>#DIV/0!</v>
      </c>
      <c r="DL59" s="59" t="e">
        <v>#DIV/0!</v>
      </c>
      <c r="DM59" s="59" t="e">
        <v>#DIV/0!</v>
      </c>
      <c r="DN59" s="59" t="e">
        <v>#DIV/0!</v>
      </c>
      <c r="DO59" s="59" t="e">
        <v>#DIV/0!</v>
      </c>
      <c r="DP59" s="73" t="e">
        <v>#DIV/0!</v>
      </c>
      <c r="DQ59" s="109" t="e">
        <v>#DIV/0!</v>
      </c>
      <c r="DR59" s="73" t="e">
        <v>#DIV/0!</v>
      </c>
      <c r="DS59" s="109" t="e">
        <v>#DIV/0!</v>
      </c>
      <c r="DT59" s="84"/>
      <c r="DU59" s="84"/>
    </row>
    <row r="60" spans="3:125" x14ac:dyDescent="0.2">
      <c r="C60" s="29" t="s">
        <v>431</v>
      </c>
      <c r="D60" s="1" t="s">
        <v>57</v>
      </c>
      <c r="E60" s="1"/>
      <c r="F60" s="1" t="s">
        <v>124</v>
      </c>
      <c r="G60" s="13"/>
      <c r="H60" s="14"/>
      <c r="I60" s="25">
        <v>3.7544857913721724E-2</v>
      </c>
      <c r="J60" s="25">
        <v>5.3152807274341044E-4</v>
      </c>
      <c r="K60" s="25">
        <v>8.579999999999189E-3</v>
      </c>
      <c r="L60" s="25">
        <v>4.8366103833167706E-3</v>
      </c>
      <c r="M60" s="36">
        <v>0.23453692642004181</v>
      </c>
      <c r="N60" s="25">
        <v>4.9905525603265747E-3</v>
      </c>
      <c r="O60" s="25">
        <v>8.8342595307129734E-2</v>
      </c>
      <c r="P60" s="25">
        <v>3.922098187962208E-3</v>
      </c>
      <c r="Q60" s="25">
        <v>0.6771204782728284</v>
      </c>
      <c r="R60" s="25">
        <v>6.3473198322913094E-3</v>
      </c>
      <c r="S60" s="25">
        <v>0.74273567547114316</v>
      </c>
      <c r="T60" s="25">
        <v>6.3473198322913094E-3</v>
      </c>
      <c r="U60" s="25">
        <v>0.91165740469287027</v>
      </c>
      <c r="V60" s="36">
        <v>0.25726432452885667</v>
      </c>
      <c r="W60" s="25">
        <v>1.2665696193034493E-2</v>
      </c>
      <c r="X60" s="25" t="e">
        <v>#DIV/0!</v>
      </c>
      <c r="Y60" s="25" t="e">
        <v>#DIV/0!</v>
      </c>
      <c r="Z60" s="25" t="e">
        <v>#DIV/0!</v>
      </c>
      <c r="AA60" s="25" t="e">
        <v>#DIV/0!</v>
      </c>
      <c r="AB60" s="25" t="e">
        <v>#DIV/0!</v>
      </c>
      <c r="AC60" s="25" t="e">
        <v>#DIV/0!</v>
      </c>
      <c r="AD60" s="25" t="e">
        <v>#DIV/0!</v>
      </c>
      <c r="AE60" s="25" t="e">
        <v>#DIV/0!</v>
      </c>
      <c r="AF60" s="25" t="e">
        <v>#DIV/0!</v>
      </c>
      <c r="AG60" s="25" t="e">
        <v>#DIV/0!</v>
      </c>
      <c r="AH60" s="25" t="e">
        <v>#DIV/0!</v>
      </c>
      <c r="AI60" s="25" t="e">
        <v>#DIV/0!</v>
      </c>
      <c r="AJ60" s="25" t="e">
        <v>#DIV/0!</v>
      </c>
      <c r="AK60" s="25" t="e">
        <v>#DIV/0!</v>
      </c>
      <c r="AL60" s="59">
        <v>3312.9590039952773</v>
      </c>
      <c r="AM60" s="59">
        <v>197.25834043676898</v>
      </c>
      <c r="AN60" s="59">
        <v>2921.1125185607016</v>
      </c>
      <c r="AO60" s="59">
        <v>1577.3394465096892</v>
      </c>
      <c r="AP60" s="73" t="e">
        <v>#DIV/0!</v>
      </c>
      <c r="AQ60" s="73" t="e">
        <v>#DIV/0!</v>
      </c>
      <c r="AR60" s="73" t="e">
        <v>#DIV/0!</v>
      </c>
      <c r="AS60" s="74" t="e">
        <v>#DIV/0!</v>
      </c>
      <c r="AT60" s="74" t="e">
        <v>#DIV/0!</v>
      </c>
      <c r="AU60" s="74" t="e">
        <v>#DIV/0!</v>
      </c>
      <c r="AV60" s="74" t="e">
        <v>#DIV/0!</v>
      </c>
      <c r="AW60" s="74" t="e">
        <v>#DIV/0!</v>
      </c>
      <c r="AX60" s="74" t="e">
        <v>#DIV/0!</v>
      </c>
      <c r="AY60" s="74" t="e">
        <v>#DIV/0!</v>
      </c>
      <c r="AZ60" s="74" t="e">
        <v>#DIV/0!</v>
      </c>
      <c r="BA60" s="84" t="e">
        <v>#DIV/0!</v>
      </c>
      <c r="BB60" s="84" t="e">
        <v>#DIV/0!</v>
      </c>
      <c r="BC60" s="84">
        <v>883</v>
      </c>
      <c r="BD60" s="84" t="e">
        <v>#DIV/0!</v>
      </c>
      <c r="BE60" s="84" t="e">
        <v>#DIV/0!</v>
      </c>
      <c r="BF60" s="84" t="e">
        <v>#DIV/0!</v>
      </c>
      <c r="BG60" s="84" t="e">
        <v>#DIV/0!</v>
      </c>
      <c r="BH60" s="84" t="e">
        <v>#DIV/0!</v>
      </c>
      <c r="BI60" s="84" t="e">
        <v>#DIV/0!</v>
      </c>
      <c r="BJ60" s="83">
        <v>506.8456535138385</v>
      </c>
      <c r="BK60" s="59">
        <v>48.199328398864822</v>
      </c>
      <c r="BL60" s="83">
        <v>10794.000443632585</v>
      </c>
      <c r="BM60" s="59">
        <v>893.63260815833428</v>
      </c>
      <c r="BN60" s="83">
        <v>744.95555724860503</v>
      </c>
      <c r="BO60" s="59">
        <v>90.440626482387074</v>
      </c>
      <c r="BP60" s="59">
        <v>1317.0784378355904</v>
      </c>
      <c r="BQ60" s="59">
        <v>113.21531811823704</v>
      </c>
      <c r="BR60" s="59">
        <v>1407.0471081024323</v>
      </c>
      <c r="BS60" s="59">
        <v>250.31617938401925</v>
      </c>
      <c r="BT60" s="59">
        <v>1539.1407406797105</v>
      </c>
      <c r="BU60" s="59">
        <v>224.36808985725077</v>
      </c>
      <c r="BV60" s="59">
        <v>6797.6722567339666</v>
      </c>
      <c r="BW60" s="59">
        <v>4234.2204752527896</v>
      </c>
      <c r="BX60" s="59">
        <v>73.946812062498239</v>
      </c>
      <c r="BY60" s="59">
        <v>29.078843312743938</v>
      </c>
      <c r="BZ60" s="59">
        <v>19.474887706345339</v>
      </c>
      <c r="CA60" s="59">
        <v>1.9861202493347263</v>
      </c>
      <c r="CB60" s="59">
        <v>30.389431956901191</v>
      </c>
      <c r="CC60" s="59">
        <v>10.988606459582938</v>
      </c>
      <c r="CD60" s="59">
        <v>-0.68667810235426041</v>
      </c>
      <c r="CE60" s="59">
        <v>0.10548216826631025</v>
      </c>
      <c r="CF60" s="59">
        <v>8.1358363224189301</v>
      </c>
      <c r="CG60" s="59">
        <v>3.3814649195520881</v>
      </c>
      <c r="CH60" s="59">
        <v>5.6672858490805256</v>
      </c>
      <c r="CI60" s="59">
        <v>1.860227339987085</v>
      </c>
      <c r="CJ60" s="59">
        <v>5.4758700787494119</v>
      </c>
      <c r="CK60" s="59">
        <v>2.5111414917829715</v>
      </c>
      <c r="CL60" s="59">
        <v>2.2800545955312677</v>
      </c>
      <c r="CM60" s="59">
        <v>0.63670926288224461</v>
      </c>
      <c r="CN60" s="59">
        <v>0.41191361121221198</v>
      </c>
      <c r="CO60" s="59">
        <v>0.74717578127334627</v>
      </c>
      <c r="CP60" s="59">
        <v>1.5239144456812019</v>
      </c>
      <c r="CQ60" s="59">
        <v>1.8508159757349141</v>
      </c>
      <c r="CR60" s="59">
        <v>6.4005314930773061</v>
      </c>
      <c r="CS60" s="59">
        <v>4.187222996803075</v>
      </c>
      <c r="CT60" s="59">
        <v>3724.318080324691</v>
      </c>
      <c r="CU60" s="59">
        <v>641.03443161508039</v>
      </c>
      <c r="CV60" s="59">
        <v>5.7812933119895495</v>
      </c>
      <c r="CW60" s="59">
        <v>0.59236603637591267</v>
      </c>
      <c r="CX60" s="59">
        <v>1.369053639112457</v>
      </c>
      <c r="CY60" s="59">
        <v>1.8339538449662194</v>
      </c>
      <c r="CZ60" s="98">
        <v>5944.4191086902547</v>
      </c>
      <c r="DA60" s="98">
        <v>3344.9442020493616</v>
      </c>
      <c r="DB60" s="98">
        <v>10756.498675931978</v>
      </c>
      <c r="DC60" s="98">
        <v>960.69096104494679</v>
      </c>
      <c r="DD60" s="59">
        <v>-0.25135099581539322</v>
      </c>
      <c r="DE60" s="59">
        <v>2.1334090234248033</v>
      </c>
      <c r="DF60" s="59">
        <v>173.15583696465126</v>
      </c>
      <c r="DG60" s="59">
        <v>16.819478464327386</v>
      </c>
      <c r="DH60" s="59">
        <v>12.928455831670272</v>
      </c>
      <c r="DI60" s="59">
        <v>2.4326179847500584</v>
      </c>
      <c r="DJ60" s="59">
        <v>163.00246493380419</v>
      </c>
      <c r="DK60" s="59">
        <v>25.332674572744764</v>
      </c>
      <c r="DL60" s="59">
        <v>11.884535034495942</v>
      </c>
      <c r="DM60" s="59">
        <v>2.1790007102276401</v>
      </c>
      <c r="DN60" s="59">
        <v>0.97026660355291738</v>
      </c>
      <c r="DO60" s="59">
        <v>0.19247775871042172</v>
      </c>
      <c r="DP60" s="107" t="e">
        <v>#DIV/0!</v>
      </c>
      <c r="DQ60" s="108" t="e">
        <v>#DIV/0!</v>
      </c>
      <c r="DR60" s="107" t="e">
        <v>#DIV/0!</v>
      </c>
      <c r="DS60" s="108" t="e">
        <v>#DIV/0!</v>
      </c>
      <c r="DT60" s="84"/>
      <c r="DU60" s="84"/>
    </row>
    <row r="61" spans="3:125" x14ac:dyDescent="0.2">
      <c r="C61" s="29" t="s">
        <v>432</v>
      </c>
      <c r="D61" s="1" t="s">
        <v>58</v>
      </c>
      <c r="E61" s="1"/>
      <c r="F61" s="1" t="s">
        <v>124</v>
      </c>
      <c r="G61" s="13">
        <v>450</v>
      </c>
      <c r="H61" s="14"/>
      <c r="I61" s="25">
        <v>1.7948421948392423E-2</v>
      </c>
      <c r="J61" s="25">
        <v>1.2874487965609709E-3</v>
      </c>
      <c r="K61" s="25">
        <v>4.8622366288487368E-3</v>
      </c>
      <c r="L61" s="25" t="e">
        <v>#DIV/0!</v>
      </c>
      <c r="M61" s="36">
        <v>0.31558810491712541</v>
      </c>
      <c r="N61" s="25">
        <v>1.5653145615547811E-2</v>
      </c>
      <c r="O61" s="25">
        <v>0.38554071839111381</v>
      </c>
      <c r="P61" s="25">
        <v>5.7285170315218792E-2</v>
      </c>
      <c r="Q61" s="25">
        <v>0.29887117669176078</v>
      </c>
      <c r="R61" s="25">
        <v>5.9385281894634191E-2</v>
      </c>
      <c r="S61" s="25">
        <v>0.48639704149183538</v>
      </c>
      <c r="T61" s="25">
        <v>5.9385281894634191E-2</v>
      </c>
      <c r="U61" s="25">
        <v>0.61445928160888619</v>
      </c>
      <c r="V61" s="36">
        <v>0.51360295850816462</v>
      </c>
      <c r="W61" s="25">
        <v>8.0452830962882332E-2</v>
      </c>
      <c r="X61" s="25" t="e">
        <v>#DIV/0!</v>
      </c>
      <c r="Y61" s="25" t="e">
        <v>#DIV/0!</v>
      </c>
      <c r="Z61" s="25" t="e">
        <v>#DIV/0!</v>
      </c>
      <c r="AA61" s="25" t="e">
        <v>#DIV/0!</v>
      </c>
      <c r="AB61" s="25" t="e">
        <v>#DIV/0!</v>
      </c>
      <c r="AC61" s="25" t="e">
        <v>#DIV/0!</v>
      </c>
      <c r="AD61" s="25" t="e">
        <v>#DIV/0!</v>
      </c>
      <c r="AE61" s="25" t="e">
        <v>#DIV/0!</v>
      </c>
      <c r="AF61" s="25" t="e">
        <v>#DIV/0!</v>
      </c>
      <c r="AG61" s="25" t="e">
        <v>#DIV/0!</v>
      </c>
      <c r="AH61" s="25" t="e">
        <v>#DIV/0!</v>
      </c>
      <c r="AI61" s="25" t="e">
        <v>#DIV/0!</v>
      </c>
      <c r="AJ61" s="25" t="e">
        <v>#DIV/0!</v>
      </c>
      <c r="AK61" s="25" t="e">
        <v>#DIV/0!</v>
      </c>
      <c r="AL61" s="59">
        <v>442.55718444290352</v>
      </c>
      <c r="AM61" s="59">
        <v>84.463918533599269</v>
      </c>
      <c r="AN61" s="59">
        <v>203.52339653111338</v>
      </c>
      <c r="AO61" s="59">
        <v>3487.5638358767146</v>
      </c>
      <c r="AP61" s="73" t="e">
        <v>#DIV/0!</v>
      </c>
      <c r="AQ61" s="73" t="e">
        <v>#DIV/0!</v>
      </c>
      <c r="AR61" s="73" t="e">
        <v>#DIV/0!</v>
      </c>
      <c r="AS61" s="74" t="e">
        <v>#DIV/0!</v>
      </c>
      <c r="AT61" s="74" t="e">
        <v>#DIV/0!</v>
      </c>
      <c r="AU61" s="74" t="e">
        <v>#DIV/0!</v>
      </c>
      <c r="AV61" s="74" t="e">
        <v>#DIV/0!</v>
      </c>
      <c r="AW61" s="74" t="e">
        <v>#DIV/0!</v>
      </c>
      <c r="AX61" s="74" t="e">
        <v>#DIV/0!</v>
      </c>
      <c r="AY61" s="74" t="e">
        <v>#DIV/0!</v>
      </c>
      <c r="AZ61" s="74" t="e">
        <v>#DIV/0!</v>
      </c>
      <c r="BA61" s="84" t="e">
        <v>#DIV/0!</v>
      </c>
      <c r="BB61" s="84" t="e">
        <v>#DIV/0!</v>
      </c>
      <c r="BC61" s="84">
        <v>81.8</v>
      </c>
      <c r="BD61" s="84" t="e">
        <v>#DIV/0!</v>
      </c>
      <c r="BE61" s="84" t="e">
        <v>#DIV/0!</v>
      </c>
      <c r="BF61" s="84" t="e">
        <v>#DIV/0!</v>
      </c>
      <c r="BG61" s="84" t="e">
        <v>#DIV/0!</v>
      </c>
      <c r="BH61" s="84" t="e">
        <v>#DIV/0!</v>
      </c>
      <c r="BI61" s="84" t="e">
        <v>#DIV/0!</v>
      </c>
      <c r="BJ61" s="83">
        <v>72.800695195310809</v>
      </c>
      <c r="BK61" s="59">
        <v>6.2082343714487012</v>
      </c>
      <c r="BL61" s="83">
        <v>1775.6543482559689</v>
      </c>
      <c r="BM61" s="59">
        <v>176.75864984079087</v>
      </c>
      <c r="BN61" s="83">
        <v>70.027813536512895</v>
      </c>
      <c r="BO61" s="59">
        <v>2.4120264361980488</v>
      </c>
      <c r="BP61" s="59">
        <v>2912.1158029570565</v>
      </c>
      <c r="BQ61" s="59">
        <v>90.590060570806756</v>
      </c>
      <c r="BR61" s="59">
        <v>254.68770164608455</v>
      </c>
      <c r="BS61" s="59">
        <v>26.492946238123146</v>
      </c>
      <c r="BT61" s="59">
        <v>208.26857801638366</v>
      </c>
      <c r="BU61" s="59">
        <v>42.419629333093887</v>
      </c>
      <c r="BV61" s="59">
        <v>473.61590401094509</v>
      </c>
      <c r="BW61" s="59">
        <v>102.08377389205059</v>
      </c>
      <c r="BX61" s="59">
        <v>74.274936318955881</v>
      </c>
      <c r="BY61" s="59">
        <v>4.712869709693372</v>
      </c>
      <c r="BZ61" s="59">
        <v>3.7733416117915426</v>
      </c>
      <c r="CA61" s="59">
        <v>2.045665082660125</v>
      </c>
      <c r="CB61" s="59">
        <v>10.079373649915967</v>
      </c>
      <c r="CC61" s="59">
        <v>7.7483035868041821</v>
      </c>
      <c r="CD61" s="59">
        <v>1.0565861850056502</v>
      </c>
      <c r="CE61" s="59">
        <v>0.23075865834600376</v>
      </c>
      <c r="CF61" s="59">
        <v>9.3682009284637555</v>
      </c>
      <c r="CG61" s="59">
        <v>5.0935276472313458</v>
      </c>
      <c r="CH61" s="59">
        <v>5.4913978132015258</v>
      </c>
      <c r="CI61" s="59">
        <v>0.13993335585110506</v>
      </c>
      <c r="CJ61" s="59">
        <v>32.91705115038021</v>
      </c>
      <c r="CK61" s="59">
        <v>1.8383266584207909</v>
      </c>
      <c r="CL61" s="59">
        <v>0.36731477061505102</v>
      </c>
      <c r="CM61" s="59">
        <v>4.6358013557746672E-2</v>
      </c>
      <c r="CN61" s="59">
        <v>1.1284113003246763</v>
      </c>
      <c r="CO61" s="59">
        <v>1.5643266742970394</v>
      </c>
      <c r="CP61" s="59">
        <v>0.88600594894627405</v>
      </c>
      <c r="CQ61" s="59">
        <v>0.80377092016490903</v>
      </c>
      <c r="CR61" s="59">
        <v>-3.8417419144421978</v>
      </c>
      <c r="CS61" s="59">
        <v>2.9784080832187829</v>
      </c>
      <c r="CT61" s="59">
        <v>497.50803484456401</v>
      </c>
      <c r="CU61" s="59">
        <v>239.29685019071769</v>
      </c>
      <c r="CV61" s="59">
        <v>32.096203420497552</v>
      </c>
      <c r="CW61" s="59">
        <v>1.3594025206383984</v>
      </c>
      <c r="CX61" s="59">
        <v>0.71464746396948675</v>
      </c>
      <c r="CY61" s="59">
        <v>0.58270635744150956</v>
      </c>
      <c r="CZ61" s="98">
        <v>472.22867764071265</v>
      </c>
      <c r="DA61" s="98">
        <v>101.06220811026452</v>
      </c>
      <c r="DB61" s="98">
        <v>1538.2754404815616</v>
      </c>
      <c r="DC61" s="98">
        <v>688.52050356754387</v>
      </c>
      <c r="DD61" s="59">
        <v>-2.8055181397320319</v>
      </c>
      <c r="DE61" s="59">
        <v>2.6168914614099585</v>
      </c>
      <c r="DF61" s="59">
        <v>74.1434834877751</v>
      </c>
      <c r="DG61" s="59">
        <v>6.6012662057578417</v>
      </c>
      <c r="DH61" s="59">
        <v>13.679589556106279</v>
      </c>
      <c r="DI61" s="59">
        <v>0.67884299918312085</v>
      </c>
      <c r="DJ61" s="59">
        <v>3.1038842160062416</v>
      </c>
      <c r="DK61" s="59">
        <v>1.2097004107163232</v>
      </c>
      <c r="DL61" s="59">
        <v>0.39443282281370179</v>
      </c>
      <c r="DM61" s="59">
        <v>0.19490019265877775</v>
      </c>
      <c r="DN61" s="59">
        <v>0.25933387817541553</v>
      </c>
      <c r="DO61" s="59">
        <v>5.6259576327754614E-2</v>
      </c>
      <c r="DP61" s="107" t="e">
        <v>#DIV/0!</v>
      </c>
      <c r="DQ61" s="108" t="e">
        <v>#DIV/0!</v>
      </c>
      <c r="DR61" s="107" t="e">
        <v>#DIV/0!</v>
      </c>
      <c r="DS61" s="108" t="e">
        <v>#DIV/0!</v>
      </c>
      <c r="DT61" s="84"/>
      <c r="DU61" s="84"/>
    </row>
    <row r="62" spans="3:125" x14ac:dyDescent="0.2">
      <c r="C62" s="29" t="s">
        <v>433</v>
      </c>
      <c r="D62" s="1" t="s">
        <v>59</v>
      </c>
      <c r="E62" s="1"/>
      <c r="F62" s="1" t="s">
        <v>127</v>
      </c>
      <c r="G62" s="13">
        <v>950</v>
      </c>
      <c r="H62" s="14"/>
      <c r="I62" s="25" t="e">
        <v>#DIV/0!</v>
      </c>
      <c r="J62" s="25" t="e">
        <v>#DIV/0!</v>
      </c>
      <c r="K62" s="25" t="e">
        <v>#DIV/0!</v>
      </c>
      <c r="L62" s="25" t="e">
        <v>#DIV/0!</v>
      </c>
      <c r="M62" s="36" t="e">
        <v>#DIV/0!</v>
      </c>
      <c r="N62" s="25" t="e">
        <v>#DIV/0!</v>
      </c>
      <c r="O62" s="25" t="e">
        <v>#DIV/0!</v>
      </c>
      <c r="P62" s="25" t="e">
        <v>#DIV/0!</v>
      </c>
      <c r="Q62" s="25" t="e">
        <v>#DIV/0!</v>
      </c>
      <c r="R62" s="25" t="e">
        <v>#DIV/0!</v>
      </c>
      <c r="S62" s="25" t="e">
        <v>#DIV/0!</v>
      </c>
      <c r="T62" s="25" t="e">
        <v>#DIV/0!</v>
      </c>
      <c r="U62" s="25" t="e">
        <v>#DIV/0!</v>
      </c>
      <c r="V62" s="36" t="e">
        <v>#DIV/0!</v>
      </c>
      <c r="W62" s="25" t="e">
        <v>#DIV/0!</v>
      </c>
      <c r="X62" s="25" t="e">
        <v>#DIV/0!</v>
      </c>
      <c r="Y62" s="25" t="e">
        <v>#DIV/0!</v>
      </c>
      <c r="Z62" s="25" t="e">
        <v>#DIV/0!</v>
      </c>
      <c r="AA62" s="25" t="e">
        <v>#DIV/0!</v>
      </c>
      <c r="AB62" s="25" t="e">
        <v>#DIV/0!</v>
      </c>
      <c r="AC62" s="25" t="e">
        <v>#DIV/0!</v>
      </c>
      <c r="AD62" s="25" t="e">
        <v>#DIV/0!</v>
      </c>
      <c r="AE62" s="25" t="e">
        <v>#DIV/0!</v>
      </c>
      <c r="AF62" s="25" t="e">
        <v>#DIV/0!</v>
      </c>
      <c r="AG62" s="25" t="e">
        <v>#DIV/0!</v>
      </c>
      <c r="AH62" s="25" t="e">
        <v>#DIV/0!</v>
      </c>
      <c r="AI62" s="25" t="e">
        <v>#DIV/0!</v>
      </c>
      <c r="AJ62" s="25" t="e">
        <v>#DIV/0!</v>
      </c>
      <c r="AK62" s="25" t="e">
        <v>#DIV/0!</v>
      </c>
      <c r="AL62" s="59" t="e">
        <v>#DIV/0!</v>
      </c>
      <c r="AM62" s="59" t="e">
        <v>#DIV/0!</v>
      </c>
      <c r="AN62" s="59" t="e">
        <v>#DIV/0!</v>
      </c>
      <c r="AO62" s="59" t="e">
        <v>#DIV/0!</v>
      </c>
      <c r="AP62" s="73" t="e">
        <v>#DIV/0!</v>
      </c>
      <c r="AQ62" s="73" t="e">
        <v>#DIV/0!</v>
      </c>
      <c r="AR62" s="73" t="e">
        <v>#DIV/0!</v>
      </c>
      <c r="AS62" s="74" t="e">
        <v>#DIV/0!</v>
      </c>
      <c r="AT62" s="74" t="e">
        <v>#DIV/0!</v>
      </c>
      <c r="AU62" s="74" t="e">
        <v>#DIV/0!</v>
      </c>
      <c r="AV62" s="74" t="e">
        <v>#DIV/0!</v>
      </c>
      <c r="AW62" s="74" t="e">
        <v>#DIV/0!</v>
      </c>
      <c r="AX62" s="74" t="e">
        <v>#DIV/0!</v>
      </c>
      <c r="AY62" s="74" t="e">
        <v>#DIV/0!</v>
      </c>
      <c r="AZ62" s="74" t="e">
        <v>#DIV/0!</v>
      </c>
      <c r="BA62" s="84" t="e">
        <v>#DIV/0!</v>
      </c>
      <c r="BB62" s="84" t="e">
        <v>#DIV/0!</v>
      </c>
      <c r="BC62" s="84" t="e">
        <v>#DIV/0!</v>
      </c>
      <c r="BD62" s="84" t="e">
        <v>#DIV/0!</v>
      </c>
      <c r="BE62" s="84" t="e">
        <v>#DIV/0!</v>
      </c>
      <c r="BF62" s="84" t="e">
        <v>#DIV/0!</v>
      </c>
      <c r="BG62" s="84" t="e">
        <v>#DIV/0!</v>
      </c>
      <c r="BH62" s="84" t="e">
        <v>#DIV/0!</v>
      </c>
      <c r="BI62" s="84" t="e">
        <v>#DIV/0!</v>
      </c>
      <c r="BJ62" s="83" t="e">
        <v>#DIV/0!</v>
      </c>
      <c r="BK62" s="59" t="e">
        <v>#DIV/0!</v>
      </c>
      <c r="BL62" s="83" t="e">
        <v>#DIV/0!</v>
      </c>
      <c r="BM62" s="59" t="e">
        <v>#DIV/0!</v>
      </c>
      <c r="BN62" s="83" t="e">
        <v>#DIV/0!</v>
      </c>
      <c r="BO62" s="59" t="e">
        <v>#DIV/0!</v>
      </c>
      <c r="BP62" s="59" t="e">
        <v>#DIV/0!</v>
      </c>
      <c r="BQ62" s="59" t="e">
        <v>#DIV/0!</v>
      </c>
      <c r="BR62" s="59" t="e">
        <v>#DIV/0!</v>
      </c>
      <c r="BS62" s="59" t="e">
        <v>#DIV/0!</v>
      </c>
      <c r="BT62" s="59" t="e">
        <v>#DIV/0!</v>
      </c>
      <c r="BU62" s="59" t="e">
        <v>#DIV/0!</v>
      </c>
      <c r="BV62" s="59" t="e">
        <v>#DIV/0!</v>
      </c>
      <c r="BW62" s="59" t="e">
        <v>#DIV/0!</v>
      </c>
      <c r="BX62" s="59" t="e">
        <v>#DIV/0!</v>
      </c>
      <c r="BY62" s="59" t="e">
        <v>#DIV/0!</v>
      </c>
      <c r="BZ62" s="59" t="e">
        <v>#DIV/0!</v>
      </c>
      <c r="CA62" s="59" t="e">
        <v>#DIV/0!</v>
      </c>
      <c r="CB62" s="59" t="e">
        <v>#DIV/0!</v>
      </c>
      <c r="CC62" s="59" t="e">
        <v>#DIV/0!</v>
      </c>
      <c r="CD62" s="59" t="e">
        <v>#DIV/0!</v>
      </c>
      <c r="CE62" s="59" t="e">
        <v>#DIV/0!</v>
      </c>
      <c r="CF62" s="59" t="e">
        <v>#DIV/0!</v>
      </c>
      <c r="CG62" s="59" t="e">
        <v>#DIV/0!</v>
      </c>
      <c r="CH62" s="59" t="e">
        <v>#DIV/0!</v>
      </c>
      <c r="CI62" s="59" t="e">
        <v>#DIV/0!</v>
      </c>
      <c r="CJ62" s="59" t="e">
        <v>#DIV/0!</v>
      </c>
      <c r="CK62" s="59" t="e">
        <v>#DIV/0!</v>
      </c>
      <c r="CL62" s="59" t="e">
        <v>#DIV/0!</v>
      </c>
      <c r="CM62" s="59" t="e">
        <v>#DIV/0!</v>
      </c>
      <c r="CN62" s="59" t="e">
        <v>#DIV/0!</v>
      </c>
      <c r="CO62" s="59" t="e">
        <v>#DIV/0!</v>
      </c>
      <c r="CP62" s="59" t="e">
        <v>#DIV/0!</v>
      </c>
      <c r="CQ62" s="59" t="e">
        <v>#DIV/0!</v>
      </c>
      <c r="CR62" s="59" t="e">
        <v>#DIV/0!</v>
      </c>
      <c r="CS62" s="59" t="e">
        <v>#DIV/0!</v>
      </c>
      <c r="CT62" s="59" t="e">
        <v>#DIV/0!</v>
      </c>
      <c r="CU62" s="59" t="e">
        <v>#DIV/0!</v>
      </c>
      <c r="CV62" s="59" t="e">
        <v>#DIV/0!</v>
      </c>
      <c r="CW62" s="59" t="e">
        <v>#DIV/0!</v>
      </c>
      <c r="CX62" s="59" t="e">
        <v>#DIV/0!</v>
      </c>
      <c r="CY62" s="59" t="e">
        <v>#DIV/0!</v>
      </c>
      <c r="CZ62" s="98" t="e">
        <v>#DIV/0!</v>
      </c>
      <c r="DA62" s="98" t="e">
        <v>#DIV/0!</v>
      </c>
      <c r="DB62" s="98" t="e">
        <v>#DIV/0!</v>
      </c>
      <c r="DC62" s="98" t="e">
        <v>#DIV/0!</v>
      </c>
      <c r="DD62" s="59" t="e">
        <v>#DIV/0!</v>
      </c>
      <c r="DE62" s="59" t="e">
        <v>#DIV/0!</v>
      </c>
      <c r="DF62" s="59" t="e">
        <v>#DIV/0!</v>
      </c>
      <c r="DG62" s="59" t="e">
        <v>#DIV/0!</v>
      </c>
      <c r="DH62" s="59" t="e">
        <v>#DIV/0!</v>
      </c>
      <c r="DI62" s="59" t="e">
        <v>#DIV/0!</v>
      </c>
      <c r="DJ62" s="59" t="e">
        <v>#DIV/0!</v>
      </c>
      <c r="DK62" s="59" t="e">
        <v>#DIV/0!</v>
      </c>
      <c r="DL62" s="59" t="e">
        <v>#DIV/0!</v>
      </c>
      <c r="DM62" s="59" t="e">
        <v>#DIV/0!</v>
      </c>
      <c r="DN62" s="59" t="e">
        <v>#DIV/0!</v>
      </c>
      <c r="DO62" s="59" t="e">
        <v>#DIV/0!</v>
      </c>
      <c r="DP62" s="73" t="e">
        <v>#DIV/0!</v>
      </c>
      <c r="DQ62" s="109" t="e">
        <v>#DIV/0!</v>
      </c>
      <c r="DR62" s="73" t="e">
        <v>#DIV/0!</v>
      </c>
      <c r="DS62" s="109" t="e">
        <v>#DIV/0!</v>
      </c>
      <c r="DT62" s="84"/>
      <c r="DU62" s="84"/>
    </row>
    <row r="63" spans="3:125" x14ac:dyDescent="0.2">
      <c r="C63" s="29" t="s">
        <v>434</v>
      </c>
      <c r="D63" s="1" t="s">
        <v>60</v>
      </c>
      <c r="E63" s="1"/>
      <c r="F63" s="1" t="s">
        <v>127</v>
      </c>
      <c r="G63" s="13"/>
      <c r="H63" s="14"/>
      <c r="I63" s="25">
        <v>3.2197087174740485E-2</v>
      </c>
      <c r="J63" s="25">
        <v>4.9120668902079782E-3</v>
      </c>
      <c r="K63" s="25">
        <v>2.5238517387952498E-2</v>
      </c>
      <c r="L63" s="25">
        <v>5.5582712724361479E-4</v>
      </c>
      <c r="M63" s="40">
        <v>0.70008368456741987</v>
      </c>
      <c r="N63" s="25">
        <v>1.6769935657075106E-2</v>
      </c>
      <c r="O63" s="25">
        <v>6.8584308765438085E-3</v>
      </c>
      <c r="P63" s="25">
        <v>3.971454995193815E-6</v>
      </c>
      <c r="Q63" s="25">
        <v>0.29305788455603632</v>
      </c>
      <c r="R63" s="25">
        <v>1.6769936127334947E-2</v>
      </c>
      <c r="S63" s="25">
        <v>0.29508168187410416</v>
      </c>
      <c r="T63" s="25">
        <v>1.6769936127334947E-2</v>
      </c>
      <c r="U63" s="25">
        <v>0.99314156912345619</v>
      </c>
      <c r="V63" s="36">
        <v>0.70491831812589578</v>
      </c>
      <c r="W63" s="25">
        <v>1.6890678403733591E-2</v>
      </c>
      <c r="X63" s="25" t="e">
        <v>#DIV/0!</v>
      </c>
      <c r="Y63" s="25" t="e">
        <v>#DIV/0!</v>
      </c>
      <c r="Z63" s="25" t="e">
        <v>#DIV/0!</v>
      </c>
      <c r="AA63" s="25" t="e">
        <v>#DIV/0!</v>
      </c>
      <c r="AB63" s="25" t="e">
        <v>#DIV/0!</v>
      </c>
      <c r="AC63" s="25" t="e">
        <v>#DIV/0!</v>
      </c>
      <c r="AD63" s="25" t="e">
        <v>#DIV/0!</v>
      </c>
      <c r="AE63" s="25" t="e">
        <v>#DIV/0!</v>
      </c>
      <c r="AF63" s="25" t="e">
        <v>#DIV/0!</v>
      </c>
      <c r="AG63" s="25" t="e">
        <v>#DIV/0!</v>
      </c>
      <c r="AH63" s="25" t="e">
        <v>#DIV/0!</v>
      </c>
      <c r="AI63" s="25" t="e">
        <v>#DIV/0!</v>
      </c>
      <c r="AJ63" s="25" t="e">
        <v>#DIV/0!</v>
      </c>
      <c r="AK63" s="25" t="e">
        <v>#DIV/0!</v>
      </c>
      <c r="AL63" s="59" t="e">
        <v>#DIV/0!</v>
      </c>
      <c r="AM63" s="59" t="e">
        <v>#DIV/0!</v>
      </c>
      <c r="AN63" s="59" t="e">
        <v>#DIV/0!</v>
      </c>
      <c r="AO63" s="59" t="e">
        <v>#DIV/0!</v>
      </c>
      <c r="AP63" s="73" t="e">
        <v>#DIV/0!</v>
      </c>
      <c r="AQ63" s="73" t="e">
        <v>#DIV/0!</v>
      </c>
      <c r="AR63" s="73" t="e">
        <v>#DIV/0!</v>
      </c>
      <c r="AS63" s="74" t="e">
        <v>#DIV/0!</v>
      </c>
      <c r="AT63" s="74" t="e">
        <v>#DIV/0!</v>
      </c>
      <c r="AU63" s="74" t="e">
        <v>#DIV/0!</v>
      </c>
      <c r="AV63" s="74" t="e">
        <v>#DIV/0!</v>
      </c>
      <c r="AW63" s="74" t="e">
        <v>#DIV/0!</v>
      </c>
      <c r="AX63" s="74" t="e">
        <v>#DIV/0!</v>
      </c>
      <c r="AY63" s="74" t="e">
        <v>#DIV/0!</v>
      </c>
      <c r="AZ63" s="74" t="e">
        <v>#DIV/0!</v>
      </c>
      <c r="BA63" s="84" t="e">
        <v>#DIV/0!</v>
      </c>
      <c r="BB63" s="84" t="e">
        <v>#DIV/0!</v>
      </c>
      <c r="BC63" s="84" t="e">
        <v>#DIV/0!</v>
      </c>
      <c r="BD63" s="84" t="e">
        <v>#DIV/0!</v>
      </c>
      <c r="BE63" s="84" t="e">
        <v>#DIV/0!</v>
      </c>
      <c r="BF63" s="84" t="e">
        <v>#DIV/0!</v>
      </c>
      <c r="BG63" s="84" t="e">
        <v>#DIV/0!</v>
      </c>
      <c r="BH63" s="84" t="e">
        <v>#DIV/0!</v>
      </c>
      <c r="BI63" s="84" t="e">
        <v>#DIV/0!</v>
      </c>
      <c r="BJ63" s="83" t="e">
        <v>#DIV/0!</v>
      </c>
      <c r="BK63" s="59" t="e">
        <v>#DIV/0!</v>
      </c>
      <c r="BL63" s="83" t="e">
        <v>#DIV/0!</v>
      </c>
      <c r="BM63" s="59" t="e">
        <v>#DIV/0!</v>
      </c>
      <c r="BN63" s="83" t="e">
        <v>#DIV/0!</v>
      </c>
      <c r="BO63" s="59" t="e">
        <v>#DIV/0!</v>
      </c>
      <c r="BP63" s="59" t="e">
        <v>#DIV/0!</v>
      </c>
      <c r="BQ63" s="59" t="e">
        <v>#DIV/0!</v>
      </c>
      <c r="BR63" s="59" t="e">
        <v>#DIV/0!</v>
      </c>
      <c r="BS63" s="59" t="e">
        <v>#DIV/0!</v>
      </c>
      <c r="BT63" s="59" t="e">
        <v>#DIV/0!</v>
      </c>
      <c r="BU63" s="59" t="e">
        <v>#DIV/0!</v>
      </c>
      <c r="BV63" s="59" t="e">
        <v>#DIV/0!</v>
      </c>
      <c r="BW63" s="59" t="e">
        <v>#DIV/0!</v>
      </c>
      <c r="BX63" s="59" t="e">
        <v>#DIV/0!</v>
      </c>
      <c r="BY63" s="59" t="e">
        <v>#DIV/0!</v>
      </c>
      <c r="BZ63" s="59" t="e">
        <v>#DIV/0!</v>
      </c>
      <c r="CA63" s="59" t="e">
        <v>#DIV/0!</v>
      </c>
      <c r="CB63" s="59" t="e">
        <v>#DIV/0!</v>
      </c>
      <c r="CC63" s="59" t="e">
        <v>#DIV/0!</v>
      </c>
      <c r="CD63" s="59" t="e">
        <v>#DIV/0!</v>
      </c>
      <c r="CE63" s="59" t="e">
        <v>#DIV/0!</v>
      </c>
      <c r="CF63" s="59" t="e">
        <v>#DIV/0!</v>
      </c>
      <c r="CG63" s="59" t="e">
        <v>#DIV/0!</v>
      </c>
      <c r="CH63" s="59" t="e">
        <v>#DIV/0!</v>
      </c>
      <c r="CI63" s="59" t="e">
        <v>#DIV/0!</v>
      </c>
      <c r="CJ63" s="59" t="e">
        <v>#DIV/0!</v>
      </c>
      <c r="CK63" s="59" t="e">
        <v>#DIV/0!</v>
      </c>
      <c r="CL63" s="59" t="e">
        <v>#DIV/0!</v>
      </c>
      <c r="CM63" s="59" t="e">
        <v>#DIV/0!</v>
      </c>
      <c r="CN63" s="59" t="e">
        <v>#DIV/0!</v>
      </c>
      <c r="CO63" s="59" t="e">
        <v>#DIV/0!</v>
      </c>
      <c r="CP63" s="59" t="e">
        <v>#DIV/0!</v>
      </c>
      <c r="CQ63" s="59" t="e">
        <v>#DIV/0!</v>
      </c>
      <c r="CR63" s="59" t="e">
        <v>#DIV/0!</v>
      </c>
      <c r="CS63" s="59" t="e">
        <v>#DIV/0!</v>
      </c>
      <c r="CT63" s="59" t="e">
        <v>#DIV/0!</v>
      </c>
      <c r="CU63" s="59" t="e">
        <v>#DIV/0!</v>
      </c>
      <c r="CV63" s="59" t="e">
        <v>#DIV/0!</v>
      </c>
      <c r="CW63" s="59" t="e">
        <v>#DIV/0!</v>
      </c>
      <c r="CX63" s="59" t="e">
        <v>#DIV/0!</v>
      </c>
      <c r="CY63" s="59" t="e">
        <v>#DIV/0!</v>
      </c>
      <c r="CZ63" s="98" t="e">
        <v>#DIV/0!</v>
      </c>
      <c r="DA63" s="98" t="e">
        <v>#DIV/0!</v>
      </c>
      <c r="DB63" s="98" t="e">
        <v>#DIV/0!</v>
      </c>
      <c r="DC63" s="98" t="e">
        <v>#DIV/0!</v>
      </c>
      <c r="DD63" s="59" t="e">
        <v>#DIV/0!</v>
      </c>
      <c r="DE63" s="59" t="e">
        <v>#DIV/0!</v>
      </c>
      <c r="DF63" s="59" t="e">
        <v>#DIV/0!</v>
      </c>
      <c r="DG63" s="59" t="e">
        <v>#DIV/0!</v>
      </c>
      <c r="DH63" s="59" t="e">
        <v>#DIV/0!</v>
      </c>
      <c r="DI63" s="59" t="e">
        <v>#DIV/0!</v>
      </c>
      <c r="DJ63" s="59" t="e">
        <v>#DIV/0!</v>
      </c>
      <c r="DK63" s="59" t="e">
        <v>#DIV/0!</v>
      </c>
      <c r="DL63" s="59" t="e">
        <v>#DIV/0!</v>
      </c>
      <c r="DM63" s="59" t="e">
        <v>#DIV/0!</v>
      </c>
      <c r="DN63" s="59" t="e">
        <v>#DIV/0!</v>
      </c>
      <c r="DO63" s="59" t="e">
        <v>#DIV/0!</v>
      </c>
      <c r="DP63" s="73" t="e">
        <v>#DIV/0!</v>
      </c>
      <c r="DQ63" s="109" t="e">
        <v>#DIV/0!</v>
      </c>
      <c r="DR63" s="73" t="e">
        <v>#DIV/0!</v>
      </c>
      <c r="DS63" s="109" t="e">
        <v>#DIV/0!</v>
      </c>
      <c r="DT63" s="84"/>
      <c r="DU63" s="84"/>
    </row>
    <row r="64" spans="3:125" x14ac:dyDescent="0.2">
      <c r="C64" s="29" t="s">
        <v>435</v>
      </c>
      <c r="D64" s="1" t="s">
        <v>61</v>
      </c>
      <c r="E64" s="1"/>
      <c r="F64" s="1"/>
      <c r="G64" s="13"/>
      <c r="H64" s="14"/>
      <c r="I64" s="25">
        <v>3.8626179958406448E-2</v>
      </c>
      <c r="J64" s="25">
        <v>5.2845725176474722E-3</v>
      </c>
      <c r="K64" s="25" t="e">
        <v>#DIV/0!</v>
      </c>
      <c r="L64" s="25" t="e">
        <v>#DIV/0!</v>
      </c>
      <c r="M64" s="36">
        <v>0.2569120337596249</v>
      </c>
      <c r="N64" s="25">
        <v>1.1134771280674444E-2</v>
      </c>
      <c r="O64" s="25">
        <v>0.64187924773352756</v>
      </c>
      <c r="P64" s="25">
        <v>1.9316732720277209E-2</v>
      </c>
      <c r="Q64" s="25">
        <v>0.10120871850684754</v>
      </c>
      <c r="R64" s="25">
        <v>2.2296172192992243E-2</v>
      </c>
      <c r="S64" s="25">
        <v>0.28261059395837412</v>
      </c>
      <c r="T64" s="25">
        <v>2.2296172192992243E-2</v>
      </c>
      <c r="U64" s="25">
        <v>0.35812075226647244</v>
      </c>
      <c r="V64" s="36">
        <v>0.71738940604162582</v>
      </c>
      <c r="W64" s="25">
        <v>3.7852574101156902E-2</v>
      </c>
      <c r="X64" s="25">
        <v>0.29101605575147227</v>
      </c>
      <c r="Y64" s="25">
        <v>3.7530688308315958E-3</v>
      </c>
      <c r="Z64" s="25" t="e">
        <v>#DIV/0!</v>
      </c>
      <c r="AA64" s="25" t="e">
        <v>#DIV/0!</v>
      </c>
      <c r="AB64" s="25" t="e">
        <v>#DIV/0!</v>
      </c>
      <c r="AC64" s="25">
        <v>3.0234342858354553E-3</v>
      </c>
      <c r="AD64" s="25">
        <v>6.6711747835709E-5</v>
      </c>
      <c r="AE64" s="25" t="e">
        <v>#DIV/0!</v>
      </c>
      <c r="AF64" s="25" t="e">
        <v>#DIV/0!</v>
      </c>
      <c r="AG64" s="25" t="e">
        <v>#DIV/0!</v>
      </c>
      <c r="AH64" s="25" t="e">
        <v>#DIV/0!</v>
      </c>
      <c r="AI64" s="25" t="e">
        <v>#DIV/0!</v>
      </c>
      <c r="AJ64" s="25" t="e">
        <v>#DIV/0!</v>
      </c>
      <c r="AK64" s="25" t="e">
        <v>#DIV/0!</v>
      </c>
      <c r="AL64" s="59" t="e">
        <v>#DIV/0!</v>
      </c>
      <c r="AM64" s="59" t="e">
        <v>#DIV/0!</v>
      </c>
      <c r="AN64" s="59" t="e">
        <v>#DIV/0!</v>
      </c>
      <c r="AO64" s="59" t="e">
        <v>#DIV/0!</v>
      </c>
      <c r="AP64" s="73">
        <v>96.253474770349371</v>
      </c>
      <c r="AQ64" s="73" t="e">
        <v>#DIV/0!</v>
      </c>
      <c r="AR64" s="73">
        <v>112.24937306450519</v>
      </c>
      <c r="AS64" s="74" t="e">
        <v>#DIV/0!</v>
      </c>
      <c r="AT64" s="74" t="e">
        <v>#DIV/0!</v>
      </c>
      <c r="AU64" s="74" t="e">
        <v>#DIV/0!</v>
      </c>
      <c r="AV64" s="74" t="e">
        <v>#DIV/0!</v>
      </c>
      <c r="AW64" s="74" t="e">
        <v>#DIV/0!</v>
      </c>
      <c r="AX64" s="74" t="e">
        <v>#DIV/0!</v>
      </c>
      <c r="AY64" s="74" t="e">
        <v>#DIV/0!</v>
      </c>
      <c r="AZ64" s="74" t="e">
        <v>#DIV/0!</v>
      </c>
      <c r="BA64" s="84" t="e">
        <v>#DIV/0!</v>
      </c>
      <c r="BB64" s="84" t="e">
        <v>#DIV/0!</v>
      </c>
      <c r="BC64" s="84">
        <v>1537</v>
      </c>
      <c r="BD64" s="84" t="e">
        <v>#DIV/0!</v>
      </c>
      <c r="BE64" s="84" t="e">
        <v>#DIV/0!</v>
      </c>
      <c r="BF64" s="84" t="e">
        <v>#DIV/0!</v>
      </c>
      <c r="BG64" s="84" t="e">
        <v>#DIV/0!</v>
      </c>
      <c r="BH64" s="84" t="e">
        <v>#DIV/0!</v>
      </c>
      <c r="BI64" s="84" t="e">
        <v>#DIV/0!</v>
      </c>
      <c r="BJ64" s="83" t="e">
        <v>#DIV/0!</v>
      </c>
      <c r="BK64" s="59" t="e">
        <v>#DIV/0!</v>
      </c>
      <c r="BL64" s="83" t="e">
        <v>#DIV/0!</v>
      </c>
      <c r="BM64" s="59" t="e">
        <v>#DIV/0!</v>
      </c>
      <c r="BN64" s="83" t="e">
        <v>#DIV/0!</v>
      </c>
      <c r="BO64" s="59" t="e">
        <v>#DIV/0!</v>
      </c>
      <c r="BP64" s="59" t="e">
        <v>#DIV/0!</v>
      </c>
      <c r="BQ64" s="59" t="e">
        <v>#DIV/0!</v>
      </c>
      <c r="BR64" s="59" t="e">
        <v>#DIV/0!</v>
      </c>
      <c r="BS64" s="59" t="e">
        <v>#DIV/0!</v>
      </c>
      <c r="BT64" s="59" t="e">
        <v>#DIV/0!</v>
      </c>
      <c r="BU64" s="59" t="e">
        <v>#DIV/0!</v>
      </c>
      <c r="BV64" s="59" t="e">
        <v>#DIV/0!</v>
      </c>
      <c r="BW64" s="59" t="e">
        <v>#DIV/0!</v>
      </c>
      <c r="BX64" s="59" t="e">
        <v>#DIV/0!</v>
      </c>
      <c r="BY64" s="59" t="e">
        <v>#DIV/0!</v>
      </c>
      <c r="BZ64" s="59" t="e">
        <v>#DIV/0!</v>
      </c>
      <c r="CA64" s="59" t="e">
        <v>#DIV/0!</v>
      </c>
      <c r="CB64" s="59" t="e">
        <v>#DIV/0!</v>
      </c>
      <c r="CC64" s="59" t="e">
        <v>#DIV/0!</v>
      </c>
      <c r="CD64" s="59" t="e">
        <v>#DIV/0!</v>
      </c>
      <c r="CE64" s="59" t="e">
        <v>#DIV/0!</v>
      </c>
      <c r="CF64" s="59" t="e">
        <v>#DIV/0!</v>
      </c>
      <c r="CG64" s="59" t="e">
        <v>#DIV/0!</v>
      </c>
      <c r="CH64" s="59" t="e">
        <v>#DIV/0!</v>
      </c>
      <c r="CI64" s="59" t="e">
        <v>#DIV/0!</v>
      </c>
      <c r="CJ64" s="59" t="e">
        <v>#DIV/0!</v>
      </c>
      <c r="CK64" s="59" t="e">
        <v>#DIV/0!</v>
      </c>
      <c r="CL64" s="59" t="e">
        <v>#DIV/0!</v>
      </c>
      <c r="CM64" s="59" t="e">
        <v>#DIV/0!</v>
      </c>
      <c r="CN64" s="59" t="e">
        <v>#DIV/0!</v>
      </c>
      <c r="CO64" s="59" t="e">
        <v>#DIV/0!</v>
      </c>
      <c r="CP64" s="59" t="e">
        <v>#DIV/0!</v>
      </c>
      <c r="CQ64" s="59" t="e">
        <v>#DIV/0!</v>
      </c>
      <c r="CR64" s="59" t="e">
        <v>#DIV/0!</v>
      </c>
      <c r="CS64" s="59" t="e">
        <v>#DIV/0!</v>
      </c>
      <c r="CT64" s="59" t="e">
        <v>#DIV/0!</v>
      </c>
      <c r="CU64" s="59" t="e">
        <v>#DIV/0!</v>
      </c>
      <c r="CV64" s="59" t="e">
        <v>#DIV/0!</v>
      </c>
      <c r="CW64" s="59" t="e">
        <v>#DIV/0!</v>
      </c>
      <c r="CX64" s="59" t="e">
        <v>#DIV/0!</v>
      </c>
      <c r="CY64" s="59" t="e">
        <v>#DIV/0!</v>
      </c>
      <c r="CZ64" s="98" t="e">
        <v>#DIV/0!</v>
      </c>
      <c r="DA64" s="98" t="e">
        <v>#DIV/0!</v>
      </c>
      <c r="DB64" s="98" t="e">
        <v>#DIV/0!</v>
      </c>
      <c r="DC64" s="98" t="e">
        <v>#DIV/0!</v>
      </c>
      <c r="DD64" s="59" t="e">
        <v>#DIV/0!</v>
      </c>
      <c r="DE64" s="59" t="e">
        <v>#DIV/0!</v>
      </c>
      <c r="DF64" s="59" t="e">
        <v>#DIV/0!</v>
      </c>
      <c r="DG64" s="59" t="e">
        <v>#DIV/0!</v>
      </c>
      <c r="DH64" s="59" t="e">
        <v>#DIV/0!</v>
      </c>
      <c r="DI64" s="59" t="e">
        <v>#DIV/0!</v>
      </c>
      <c r="DJ64" s="59" t="e">
        <v>#DIV/0!</v>
      </c>
      <c r="DK64" s="59" t="e">
        <v>#DIV/0!</v>
      </c>
      <c r="DL64" s="59" t="e">
        <v>#DIV/0!</v>
      </c>
      <c r="DM64" s="59" t="e">
        <v>#DIV/0!</v>
      </c>
      <c r="DN64" s="59" t="e">
        <v>#DIV/0!</v>
      </c>
      <c r="DO64" s="59" t="e">
        <v>#DIV/0!</v>
      </c>
      <c r="DP64" s="73" t="e">
        <v>#DIV/0!</v>
      </c>
      <c r="DQ64" s="109" t="e">
        <v>#DIV/0!</v>
      </c>
      <c r="DR64" s="73" t="e">
        <v>#DIV/0!</v>
      </c>
      <c r="DS64" s="109" t="e">
        <v>#DIV/0!</v>
      </c>
      <c r="DT64" s="84"/>
      <c r="DU64" s="84"/>
    </row>
    <row r="65" spans="3:125" x14ac:dyDescent="0.2">
      <c r="C65" s="29" t="s">
        <v>436</v>
      </c>
      <c r="D65" s="9" t="s">
        <v>62</v>
      </c>
      <c r="E65" s="9" t="s">
        <v>138</v>
      </c>
      <c r="F65" s="9" t="s">
        <v>127</v>
      </c>
      <c r="G65" s="17">
        <v>300</v>
      </c>
      <c r="H65" s="18">
        <v>0.45100000000000001</v>
      </c>
      <c r="I65" s="26">
        <v>3.6034849445854604E-2</v>
      </c>
      <c r="J65" s="26">
        <v>1.4185649823056019E-3</v>
      </c>
      <c r="K65" s="30">
        <v>1.3389474085671522E-2</v>
      </c>
      <c r="L65" s="30">
        <v>4.2365286461957643E-3</v>
      </c>
      <c r="M65" s="38">
        <v>0.61134779119007321</v>
      </c>
      <c r="N65" s="30">
        <v>3.5444127562721153E-2</v>
      </c>
      <c r="O65" s="30">
        <v>3.4550492893996587E-3</v>
      </c>
      <c r="P65" s="30">
        <v>7.4439491945271462E-5</v>
      </c>
      <c r="Q65" s="30">
        <v>0.38519715952052713</v>
      </c>
      <c r="R65" s="30">
        <v>3.5444205731267421E-2</v>
      </c>
      <c r="S65" s="30">
        <v>0.38653264887435024</v>
      </c>
      <c r="T65" s="30">
        <v>3.5444205731267421E-2</v>
      </c>
      <c r="U65" s="30">
        <v>0.99654495071060034</v>
      </c>
      <c r="V65" s="37">
        <v>0.61346735112564976</v>
      </c>
      <c r="W65" s="30">
        <v>3.7943480810385587E-2</v>
      </c>
      <c r="X65" s="30">
        <v>0.63930092288709228</v>
      </c>
      <c r="Y65" s="30">
        <v>4.8191591610266933E-2</v>
      </c>
      <c r="Z65" s="25">
        <v>0.63937007300355952</v>
      </c>
      <c r="AA65" s="30" t="e">
        <v>#DIV/0!</v>
      </c>
      <c r="AB65" s="25">
        <v>-6.9150116467242562E-5</v>
      </c>
      <c r="AC65" s="30">
        <v>1.307388466225906E-3</v>
      </c>
      <c r="AD65" s="30">
        <v>2.7902375614486665E-4</v>
      </c>
      <c r="AE65" s="30">
        <v>4.8149547127357417E-2</v>
      </c>
      <c r="AF65" s="30">
        <v>2.6758314059460169E-3</v>
      </c>
      <c r="AG65" s="30">
        <v>0.30778709222992473</v>
      </c>
      <c r="AH65" s="25">
        <v>0.30777461982626636</v>
      </c>
      <c r="AI65" s="25">
        <v>4.7236823202357704E-2</v>
      </c>
      <c r="AJ65" s="25">
        <v>0.30805122029213533</v>
      </c>
      <c r="AK65" s="25">
        <v>0.3080636926957937</v>
      </c>
      <c r="AL65" s="59">
        <v>4.1232496627019977</v>
      </c>
      <c r="AM65" s="59">
        <v>6.1197136676017907</v>
      </c>
      <c r="AN65" s="59">
        <v>2.2294403280736397</v>
      </c>
      <c r="AO65" s="59">
        <v>900.25152134133634</v>
      </c>
      <c r="AP65" s="75">
        <v>488.99079302159481</v>
      </c>
      <c r="AQ65" s="75">
        <v>489.04368481179608</v>
      </c>
      <c r="AR65" s="75">
        <v>570.25380207777823</v>
      </c>
      <c r="AS65" s="76">
        <v>0.8974544958541335</v>
      </c>
      <c r="AT65" s="76">
        <v>0.36138331392005552</v>
      </c>
      <c r="AU65" s="76">
        <v>0.89735743300190951</v>
      </c>
      <c r="AV65" s="76">
        <v>0.36134422904683094</v>
      </c>
      <c r="AW65" s="74">
        <v>0.36132958635648404</v>
      </c>
      <c r="AX65" s="74">
        <v>5.5456365434345803E-2</v>
      </c>
      <c r="AY65" s="74">
        <v>0.36165431726501335</v>
      </c>
      <c r="AZ65" s="74">
        <v>0.36166895995536025</v>
      </c>
      <c r="BA65" s="85" t="e">
        <v>#DIV/0!</v>
      </c>
      <c r="BB65" s="85" t="e">
        <v>#DIV/0!</v>
      </c>
      <c r="BC65" s="85">
        <v>3125.5666666666671</v>
      </c>
      <c r="BD65" s="85">
        <v>2640.8693574906979</v>
      </c>
      <c r="BE65" s="85">
        <v>413.66707317073173</v>
      </c>
      <c r="BF65" s="85">
        <v>32.76191444048191</v>
      </c>
      <c r="BG65" s="85">
        <v>2.3290692910687518</v>
      </c>
      <c r="BH65" s="85">
        <v>22.23217921774128</v>
      </c>
      <c r="BI65" s="85">
        <v>2.0866887407942314</v>
      </c>
      <c r="BJ65" s="82">
        <v>5.9512855010052546</v>
      </c>
      <c r="BK65" s="82">
        <v>4.0088165821139663</v>
      </c>
      <c r="BL65" s="82">
        <v>724.70102227478685</v>
      </c>
      <c r="BM65" s="82">
        <v>57.152703180777607</v>
      </c>
      <c r="BN65" s="82">
        <v>78.181617795700745</v>
      </c>
      <c r="BO65" s="82">
        <v>4.3779987349631213</v>
      </c>
      <c r="BP65" s="82">
        <v>751.71002032001581</v>
      </c>
      <c r="BQ65" s="82">
        <v>9.5201369609279425</v>
      </c>
      <c r="BR65" s="82">
        <v>45.671742376600868</v>
      </c>
      <c r="BS65" s="82">
        <v>1.5239823081536765</v>
      </c>
      <c r="BT65" s="82">
        <v>296.97776677403027</v>
      </c>
      <c r="BU65" s="82">
        <v>35.208297315387767</v>
      </c>
      <c r="BV65" s="82">
        <v>5.1880934301213664</v>
      </c>
      <c r="BW65" s="82">
        <v>1.62917757402118</v>
      </c>
      <c r="BX65" s="82">
        <v>11.614049811454292</v>
      </c>
      <c r="BY65" s="82">
        <v>0.47600256129153667</v>
      </c>
      <c r="BZ65" s="82">
        <v>5.0927131583322351</v>
      </c>
      <c r="CA65" s="82">
        <v>5.6437474419609011</v>
      </c>
      <c r="CB65" s="82">
        <v>17.116884097725734</v>
      </c>
      <c r="CC65" s="82">
        <v>4.1692079814430363</v>
      </c>
      <c r="CD65" s="82">
        <v>1.3441693686430956</v>
      </c>
      <c r="CE65" s="82">
        <v>0.26197809104810055</v>
      </c>
      <c r="CF65" s="82">
        <v>2.4532785547984628</v>
      </c>
      <c r="CG65" s="82">
        <v>1.1634254062906659</v>
      </c>
      <c r="CH65" s="82">
        <v>0.1032071067693151</v>
      </c>
      <c r="CI65" s="82">
        <v>0.24787903340281628</v>
      </c>
      <c r="CJ65" s="82">
        <v>3.7519123251359317E-2</v>
      </c>
      <c r="CK65" s="82">
        <v>0.1073617609090381</v>
      </c>
      <c r="CL65" s="82">
        <v>0.1789776182372331</v>
      </c>
      <c r="CM65" s="82">
        <v>0.14914037411949285</v>
      </c>
      <c r="CN65" s="82">
        <v>1.216436439210874</v>
      </c>
      <c r="CO65" s="82">
        <v>0.67709620644945601</v>
      </c>
      <c r="CP65" s="82">
        <v>-7.4839620862086911E-2</v>
      </c>
      <c r="CQ65" s="82">
        <v>0.18292125514977126</v>
      </c>
      <c r="CR65" s="82">
        <v>4.7887873884401051</v>
      </c>
      <c r="CS65" s="82">
        <v>3.5961632672615496</v>
      </c>
      <c r="CT65" s="82">
        <v>4.6352198291541624</v>
      </c>
      <c r="CU65" s="82">
        <v>1.9601814729118201</v>
      </c>
      <c r="CV65" s="82">
        <v>17.82738128300203</v>
      </c>
      <c r="CW65" s="82">
        <v>3.6929118874217148E-3</v>
      </c>
      <c r="CX65" s="82">
        <v>-4.5825882365524095E-2</v>
      </c>
      <c r="CY65" s="82">
        <v>9.6815433041724991E-2</v>
      </c>
      <c r="CZ65" s="99">
        <v>3.7328508247240104</v>
      </c>
      <c r="DA65" s="99">
        <v>1.8830251440628503</v>
      </c>
      <c r="DB65" s="99">
        <v>874.50193242660271</v>
      </c>
      <c r="DC65" s="99">
        <v>333.70582515218291</v>
      </c>
      <c r="DD65" s="82">
        <v>0.2137249326689564</v>
      </c>
      <c r="DE65" s="82">
        <v>1.5136229475473701</v>
      </c>
      <c r="DF65" s="82">
        <v>5.3719611538416965</v>
      </c>
      <c r="DG65" s="82">
        <v>6.468134738251325</v>
      </c>
      <c r="DH65" s="82">
        <v>5.8756513964857158</v>
      </c>
      <c r="DI65" s="82">
        <v>6.2831403124789464E-2</v>
      </c>
      <c r="DJ65" s="82">
        <v>-0.27968654372671603</v>
      </c>
      <c r="DK65" s="82">
        <v>0.87324184203274424</v>
      </c>
      <c r="DL65" s="82">
        <v>2.5988311584549936E-2</v>
      </c>
      <c r="DM65" s="82">
        <v>2.3214848020513452E-2</v>
      </c>
      <c r="DN65" s="82">
        <v>-4.096240912257209E-2</v>
      </c>
      <c r="DO65" s="82">
        <v>1.2993196894044063E-2</v>
      </c>
      <c r="DP65" s="75" t="e">
        <v>#DIV/0!</v>
      </c>
      <c r="DQ65" s="112" t="e">
        <v>#DIV/0!</v>
      </c>
      <c r="DR65" s="75" t="e">
        <v>#DIV/0!</v>
      </c>
      <c r="DS65" s="112" t="e">
        <v>#DIV/0!</v>
      </c>
      <c r="DT65" s="85">
        <v>88.072603565519685</v>
      </c>
      <c r="DU65" s="85">
        <v>10.389179076448626</v>
      </c>
    </row>
    <row r="66" spans="3:125" x14ac:dyDescent="0.2">
      <c r="C66" s="29" t="s">
        <v>474</v>
      </c>
      <c r="D66" s="9" t="s">
        <v>63</v>
      </c>
      <c r="E66" s="9" t="s">
        <v>138</v>
      </c>
      <c r="F66" s="9" t="s">
        <v>127</v>
      </c>
      <c r="G66" s="17">
        <v>350</v>
      </c>
      <c r="H66" s="19">
        <v>0.36099999999999999</v>
      </c>
      <c r="I66" s="26">
        <v>3.4403362216183522E-2</v>
      </c>
      <c r="J66" s="26">
        <v>4.52512967406298E-3</v>
      </c>
      <c r="K66" s="30">
        <v>4.4650394083154046E-3</v>
      </c>
      <c r="L66" s="30">
        <v>1.0517853364123905E-3</v>
      </c>
      <c r="M66" s="37">
        <v>0.60767445198686665</v>
      </c>
      <c r="N66" s="30">
        <v>1.18464620980781E-2</v>
      </c>
      <c r="O66" s="30">
        <v>1.0945711922647483E-2</v>
      </c>
      <c r="P66" s="30">
        <v>1.0926382209190406E-4</v>
      </c>
      <c r="Q66" s="30">
        <v>0.38137983609048587</v>
      </c>
      <c r="R66" s="30">
        <v>1.1846965975473175E-2</v>
      </c>
      <c r="S66" s="30">
        <v>0.38560050817014274</v>
      </c>
      <c r="T66" s="30">
        <v>1.1846965975473175E-2</v>
      </c>
      <c r="U66" s="30">
        <v>0.98905428807735252</v>
      </c>
      <c r="V66" s="37">
        <v>0.61439949182985731</v>
      </c>
      <c r="W66" s="30">
        <v>1.3456505153385938E-2</v>
      </c>
      <c r="X66" s="30">
        <v>0.74922541744760307</v>
      </c>
      <c r="Y66" s="30">
        <v>2.0402044570539433E-2</v>
      </c>
      <c r="Z66" s="25">
        <v>0.74813401088426024</v>
      </c>
      <c r="AA66" s="30" t="e">
        <v>#DIV/0!</v>
      </c>
      <c r="AB66" s="25">
        <v>1.0914065633428338E-3</v>
      </c>
      <c r="AC66" s="30">
        <v>1.6457925235524864E-3</v>
      </c>
      <c r="AD66" s="30">
        <v>3.5826838037150157E-4</v>
      </c>
      <c r="AE66" s="30">
        <v>3.443762441915936E-2</v>
      </c>
      <c r="AF66" s="30">
        <v>2.7147039143701566E-3</v>
      </c>
      <c r="AG66" s="30">
        <v>0.20374545368703761</v>
      </c>
      <c r="AH66" s="25">
        <v>0.20307641212409938</v>
      </c>
      <c r="AI66" s="25">
        <v>3.2455272141218523E-2</v>
      </c>
      <c r="AJ66" s="25">
        <v>0.19871078587072805</v>
      </c>
      <c r="AK66" s="25">
        <v>0.19937982743366628</v>
      </c>
      <c r="AL66" s="59">
        <v>63.672398071913548</v>
      </c>
      <c r="AM66" s="59">
        <v>-18.936483407551506</v>
      </c>
      <c r="AN66" s="59">
        <v>624.30564827387923</v>
      </c>
      <c r="AO66" s="59">
        <v>1313.3107150025937</v>
      </c>
      <c r="AP66" s="75">
        <v>455.23685806421111</v>
      </c>
      <c r="AQ66" s="75">
        <v>454.57370851909894</v>
      </c>
      <c r="AR66" s="75">
        <v>530.89046432331054</v>
      </c>
      <c r="AS66" s="76">
        <v>0.54770441918860358</v>
      </c>
      <c r="AT66" s="76">
        <v>0.20412605820934818</v>
      </c>
      <c r="AU66" s="76">
        <v>0.54850343138318058</v>
      </c>
      <c r="AV66" s="76">
        <v>0.20442384512511164</v>
      </c>
      <c r="AW66" s="74">
        <v>0.20375257591949575</v>
      </c>
      <c r="AX66" s="74">
        <v>3.2563335307009625E-2</v>
      </c>
      <c r="AY66" s="74">
        <v>0.19937241386462051</v>
      </c>
      <c r="AZ66" s="74">
        <v>0.2000436830702364</v>
      </c>
      <c r="BA66" s="85" t="e">
        <v>#DIV/0!</v>
      </c>
      <c r="BB66" s="85" t="e">
        <v>#DIV/0!</v>
      </c>
      <c r="BC66" s="85" t="e">
        <v>#DIV/0!</v>
      </c>
      <c r="BD66" s="85" t="e">
        <v>#DIV/0!</v>
      </c>
      <c r="BE66" s="85">
        <v>294.21834811529931</v>
      </c>
      <c r="BF66" s="85">
        <v>20.566278268239174</v>
      </c>
      <c r="BG66" s="85">
        <v>1.4256325198712241E-2</v>
      </c>
      <c r="BH66" s="85">
        <v>10.972777668798017</v>
      </c>
      <c r="BI66" s="85">
        <v>0.75450719813834366</v>
      </c>
      <c r="BJ66" s="82">
        <v>11.092414537136966</v>
      </c>
      <c r="BK66" s="82">
        <v>13.265664468487216</v>
      </c>
      <c r="BL66" s="82">
        <v>1147.1146691632493</v>
      </c>
      <c r="BM66" s="82">
        <v>51.48568731566138</v>
      </c>
      <c r="BN66" s="82">
        <v>182.3106836079844</v>
      </c>
      <c r="BO66" s="82">
        <v>77.200610871415691</v>
      </c>
      <c r="BP66" s="82">
        <v>1096.6144470271656</v>
      </c>
      <c r="BQ66" s="82">
        <v>61.26090633924948</v>
      </c>
      <c r="BR66" s="82">
        <v>41.160807232491742</v>
      </c>
      <c r="BS66" s="82">
        <v>5.5076653663232831</v>
      </c>
      <c r="BT66" s="82">
        <v>338.84458666507612</v>
      </c>
      <c r="BU66" s="82">
        <v>23.455550947235189</v>
      </c>
      <c r="BV66" s="103">
        <v>1452.8112690040066</v>
      </c>
      <c r="BW66" s="103">
        <v>493.17160309213926</v>
      </c>
      <c r="BX66" s="82">
        <v>23.159054184449541</v>
      </c>
      <c r="BY66" s="82">
        <v>10.650421129710784</v>
      </c>
      <c r="BZ66" s="82">
        <v>109.04505745524234</v>
      </c>
      <c r="CA66" s="82">
        <v>77.955818975582346</v>
      </c>
      <c r="CB66" s="82">
        <v>120.07874409379319</v>
      </c>
      <c r="CC66" s="82">
        <v>16.728181466891549</v>
      </c>
      <c r="CD66" s="82">
        <v>1.8746481803769131</v>
      </c>
      <c r="CE66" s="82">
        <v>1.0610494388308807</v>
      </c>
      <c r="CF66" s="82">
        <v>1.6932505279647778</v>
      </c>
      <c r="CG66" s="82">
        <v>4.2976056619687446</v>
      </c>
      <c r="CH66" s="82">
        <v>9.102311893805842</v>
      </c>
      <c r="CI66" s="82">
        <v>10.037911166765401</v>
      </c>
      <c r="CJ66" s="82">
        <v>14.546170598639049</v>
      </c>
      <c r="CK66" s="82">
        <v>16.982291692306191</v>
      </c>
      <c r="CL66" s="82">
        <v>0.59608899190137477</v>
      </c>
      <c r="CM66" s="82">
        <v>0.35377251602431609</v>
      </c>
      <c r="CN66" s="82">
        <v>0.36732355941158107</v>
      </c>
      <c r="CO66" s="82">
        <v>0.79756972825426775</v>
      </c>
      <c r="CP66" s="82">
        <v>0.27454071499458627</v>
      </c>
      <c r="CQ66" s="82">
        <v>0.18297142793662213</v>
      </c>
      <c r="CR66" s="82">
        <v>20.664642167973181</v>
      </c>
      <c r="CS66" s="82">
        <v>8.3468624560925644</v>
      </c>
      <c r="CT66" s="82">
        <v>71.578387499176145</v>
      </c>
      <c r="CU66" s="82">
        <v>30.656388352306813</v>
      </c>
      <c r="CV66" s="82">
        <v>30.068969844575786</v>
      </c>
      <c r="CW66" s="82">
        <v>1.6711491058403216</v>
      </c>
      <c r="CX66" s="82">
        <v>0.27232882079345755</v>
      </c>
      <c r="CY66" s="82">
        <v>0.21302931346590445</v>
      </c>
      <c r="CZ66" s="99">
        <v>2562.8036040631105</v>
      </c>
      <c r="DA66" s="99">
        <v>1992.0052884875324</v>
      </c>
      <c r="DB66" s="99">
        <v>956.9415792859935</v>
      </c>
      <c r="DC66" s="99">
        <v>81.147924064653679</v>
      </c>
      <c r="DD66" s="82">
        <v>1.3475722472894531</v>
      </c>
      <c r="DE66" s="82">
        <v>0.96311370886034975</v>
      </c>
      <c r="DF66" s="82">
        <v>-16.622681841191305</v>
      </c>
      <c r="DG66" s="82">
        <v>11.62191475156329</v>
      </c>
      <c r="DH66" s="82">
        <v>8.5743962565244285</v>
      </c>
      <c r="DI66" s="82">
        <v>0.23619653615959671</v>
      </c>
      <c r="DJ66" s="82">
        <v>1.2596346122832074</v>
      </c>
      <c r="DK66" s="82">
        <v>0.63157665353281955</v>
      </c>
      <c r="DL66" s="82">
        <v>0.190322475816988</v>
      </c>
      <c r="DM66" s="82">
        <v>0.14574814978958095</v>
      </c>
      <c r="DN66" s="82">
        <v>-2.4518251628709749E-3</v>
      </c>
      <c r="DO66" s="82">
        <v>3.7374260916755594E-2</v>
      </c>
      <c r="DP66" s="75" t="e">
        <v>#DIV/0!</v>
      </c>
      <c r="DQ66" s="112" t="e">
        <v>#DIV/0!</v>
      </c>
      <c r="DR66" s="75" t="e">
        <v>#DIV/0!</v>
      </c>
      <c r="DS66" s="112" t="e">
        <v>#DIV/0!</v>
      </c>
      <c r="DT66" s="85">
        <v>92.653690361001608</v>
      </c>
      <c r="DU66" s="85">
        <v>19.146811137378776</v>
      </c>
    </row>
    <row r="67" spans="3:125" x14ac:dyDescent="0.2">
      <c r="C67" s="29" t="s">
        <v>437</v>
      </c>
      <c r="D67" s="9" t="s">
        <v>64</v>
      </c>
      <c r="E67" s="9" t="s">
        <v>138</v>
      </c>
      <c r="F67" s="9" t="s">
        <v>127</v>
      </c>
      <c r="G67" s="17">
        <v>400</v>
      </c>
      <c r="H67" s="18">
        <v>0.28799999999999998</v>
      </c>
      <c r="I67" s="26">
        <v>4.4776273231959221E-2</v>
      </c>
      <c r="J67" s="26">
        <v>9.3659592274958098E-4</v>
      </c>
      <c r="K67" s="30">
        <v>1.1485907709312466E-2</v>
      </c>
      <c r="L67" s="30">
        <v>1.1127308977217311E-3</v>
      </c>
      <c r="M67" s="37">
        <v>0.40925045403055232</v>
      </c>
      <c r="N67" s="30">
        <v>2.8518439063123728E-2</v>
      </c>
      <c r="O67" s="30">
        <v>7.7504662046636863E-3</v>
      </c>
      <c r="P67" s="30">
        <v>1.4122653869373363E-3</v>
      </c>
      <c r="Q67" s="30">
        <v>0.58299907976478393</v>
      </c>
      <c r="R67" s="30">
        <v>2.8553386141055893E-2</v>
      </c>
      <c r="S67" s="30">
        <v>0.58755288857110688</v>
      </c>
      <c r="T67" s="30">
        <v>2.8553386141055893E-2</v>
      </c>
      <c r="U67" s="30">
        <v>0.99224953379533631</v>
      </c>
      <c r="V67" s="37">
        <v>0.41244711142889318</v>
      </c>
      <c r="W67" s="30">
        <v>8.0463042233179558E-2</v>
      </c>
      <c r="X67" s="30">
        <v>0.78751392887692984</v>
      </c>
      <c r="Y67" s="30">
        <v>3.062561874790367E-2</v>
      </c>
      <c r="Z67" s="25">
        <v>0.75493439021915032</v>
      </c>
      <c r="AA67" s="30" t="e">
        <v>#DIV/0!</v>
      </c>
      <c r="AB67" s="25">
        <v>3.2579538657779517E-2</v>
      </c>
      <c r="AC67" s="30">
        <v>1.7141007458436382E-3</v>
      </c>
      <c r="AD67" s="30">
        <v>3.1768150962244927E-4</v>
      </c>
      <c r="AE67" s="30">
        <v>3.2427309646426962E-2</v>
      </c>
      <c r="AF67" s="30">
        <v>2.7219093476248644E-3</v>
      </c>
      <c r="AG67" s="30">
        <v>0.17059419452613589</v>
      </c>
      <c r="AH67" s="25">
        <v>0.17050704314699625</v>
      </c>
      <c r="AI67" s="25">
        <v>3.1070089309757305E-2</v>
      </c>
      <c r="AJ67" s="25">
        <v>4.0188888515878179E-2</v>
      </c>
      <c r="AK67" s="25">
        <v>4.0276039895017823E-2</v>
      </c>
      <c r="AL67" s="59">
        <v>10.413377797927012</v>
      </c>
      <c r="AM67" s="59">
        <v>4.0511347123246155</v>
      </c>
      <c r="AN67" s="59">
        <v>72.686866629394572</v>
      </c>
      <c r="AO67" s="59">
        <v>1270.0689575300089</v>
      </c>
      <c r="AP67" s="75">
        <v>459.4326971658453</v>
      </c>
      <c r="AQ67" s="75">
        <v>440.42591548350919</v>
      </c>
      <c r="AR67" s="75">
        <v>535.78358958202648</v>
      </c>
      <c r="AS67" s="76">
        <v>0.49065726860389769</v>
      </c>
      <c r="AT67" s="76">
        <v>0.16260317763369025</v>
      </c>
      <c r="AU67" s="76">
        <v>0.51183180728872413</v>
      </c>
      <c r="AV67" s="76">
        <v>0.16962039208335494</v>
      </c>
      <c r="AW67" s="74">
        <v>0.1695337381902296</v>
      </c>
      <c r="AX67" s="74">
        <v>3.0892731991407126E-2</v>
      </c>
      <c r="AY67" s="74">
        <v>3.9959478377285113E-2</v>
      </c>
      <c r="AZ67" s="74">
        <v>4.0046132270410456E-2</v>
      </c>
      <c r="BA67" s="85" t="e">
        <v>#DIV/0!</v>
      </c>
      <c r="BB67" s="85" t="e">
        <v>#DIV/0!</v>
      </c>
      <c r="BC67" s="85">
        <v>2833.4333333333329</v>
      </c>
      <c r="BD67" s="85">
        <v>2436.2461623024337</v>
      </c>
      <c r="BE67" s="85">
        <v>260.52623081394103</v>
      </c>
      <c r="BF67" s="85">
        <v>22.257444154989894</v>
      </c>
      <c r="BG67" s="85">
        <v>1.4024447411710284</v>
      </c>
      <c r="BH67" s="85">
        <v>14.780853134035496</v>
      </c>
      <c r="BI67" s="85">
        <v>1.0748016478721181</v>
      </c>
      <c r="BJ67" s="82">
        <v>5.31936825806764</v>
      </c>
      <c r="BK67" s="82">
        <v>4.0697200898176229</v>
      </c>
      <c r="BL67" s="82">
        <v>1462.0614595862328</v>
      </c>
      <c r="BM67" s="82">
        <v>35.33985796752193</v>
      </c>
      <c r="BN67" s="82">
        <v>85.921134139262975</v>
      </c>
      <c r="BO67" s="82">
        <v>8.9146299341396151</v>
      </c>
      <c r="BP67" s="82">
        <v>1060.5075795375574</v>
      </c>
      <c r="BQ67" s="82">
        <v>57.670171657553212</v>
      </c>
      <c r="BR67" s="82">
        <v>61.124683246411216</v>
      </c>
      <c r="BS67" s="82">
        <v>2.8568472678866432</v>
      </c>
      <c r="BT67" s="82">
        <v>320.69735139310507</v>
      </c>
      <c r="BU67" s="82">
        <v>45.467552697431039</v>
      </c>
      <c r="BV67" s="82">
        <v>169.14839588548696</v>
      </c>
      <c r="BW67" s="82">
        <v>106.90968827261671</v>
      </c>
      <c r="BX67" s="82">
        <v>15.45688794275519</v>
      </c>
      <c r="BY67" s="82">
        <v>1.7446944275318488</v>
      </c>
      <c r="BZ67" s="82">
        <v>32.636718983684325</v>
      </c>
      <c r="CA67" s="82">
        <v>30.843054575053376</v>
      </c>
      <c r="CB67" s="82">
        <v>24.59497540481804</v>
      </c>
      <c r="CC67" s="82">
        <v>7.0717454257737229</v>
      </c>
      <c r="CD67" s="82">
        <v>0.1979682857873204</v>
      </c>
      <c r="CE67" s="82">
        <v>0.93366705134960204</v>
      </c>
      <c r="CF67" s="82">
        <v>7.3381522922075844</v>
      </c>
      <c r="CG67" s="82">
        <v>4.4216861296139243</v>
      </c>
      <c r="CH67" s="82">
        <v>1.1754361879491466</v>
      </c>
      <c r="CI67" s="82">
        <v>0.31976736903387371</v>
      </c>
      <c r="CJ67" s="82">
        <v>0.17182150401940133</v>
      </c>
      <c r="CK67" s="82">
        <v>2.3997914541000209E-2</v>
      </c>
      <c r="CL67" s="82">
        <v>5.7574481327010853E-2</v>
      </c>
      <c r="CM67" s="82">
        <v>0.24623713628968971</v>
      </c>
      <c r="CN67" s="82">
        <v>-2.2145189818131471E-2</v>
      </c>
      <c r="CO67" s="82">
        <v>1.6356827959437081</v>
      </c>
      <c r="CP67" s="82">
        <v>0.18424972471391574</v>
      </c>
      <c r="CQ67" s="82">
        <v>6.8330401757886572E-2</v>
      </c>
      <c r="CR67" s="82">
        <v>1.4691211470624452</v>
      </c>
      <c r="CS67" s="82">
        <v>2.2227783410108652</v>
      </c>
      <c r="CT67" s="82">
        <v>11.706372207836283</v>
      </c>
      <c r="CU67" s="82">
        <v>10.532069630430332</v>
      </c>
      <c r="CV67" s="82">
        <v>26.795102843544395</v>
      </c>
      <c r="CW67" s="82">
        <v>0.61496858814270372</v>
      </c>
      <c r="CX67" s="82">
        <v>3.2325531492972208E-3</v>
      </c>
      <c r="CY67" s="82">
        <v>0.11063395130624665</v>
      </c>
      <c r="CZ67" s="99">
        <v>171.20260905521459</v>
      </c>
      <c r="DA67" s="99">
        <v>108.73123426614956</v>
      </c>
      <c r="DB67" s="99">
        <v>1932.4155778180093</v>
      </c>
      <c r="DC67" s="99">
        <v>272.21983303267302</v>
      </c>
      <c r="DD67" s="82">
        <v>-1.8268737036490947</v>
      </c>
      <c r="DE67" s="82">
        <v>1.6410584760951674</v>
      </c>
      <c r="DF67" s="82">
        <v>3.5561366896624516</v>
      </c>
      <c r="DG67" s="82">
        <v>8.2092721258679602E-3</v>
      </c>
      <c r="DH67" s="82">
        <v>8.5115779523336972</v>
      </c>
      <c r="DI67" s="82">
        <v>0.11329333952198939</v>
      </c>
      <c r="DJ67" s="82">
        <v>-0.14454988895184193</v>
      </c>
      <c r="DK67" s="82">
        <v>0.45881962080984467</v>
      </c>
      <c r="DL67" s="82">
        <v>0.17665336080884617</v>
      </c>
      <c r="DM67" s="82">
        <v>7.1442961230928387E-2</v>
      </c>
      <c r="DN67" s="82">
        <v>-4.3375146688322791E-2</v>
      </c>
      <c r="DO67" s="82">
        <v>8.2777045392011493E-3</v>
      </c>
      <c r="DP67" s="75">
        <v>3.5</v>
      </c>
      <c r="DQ67" s="112">
        <v>1E-3</v>
      </c>
      <c r="DR67" s="75">
        <v>449.8</v>
      </c>
      <c r="DS67" s="112">
        <v>0.09</v>
      </c>
      <c r="DT67" s="85">
        <v>93.21098343898727</v>
      </c>
      <c r="DU67" s="85">
        <v>20.855010976370178</v>
      </c>
    </row>
    <row r="68" spans="3:125" x14ac:dyDescent="0.2">
      <c r="C68" s="29" t="s">
        <v>438</v>
      </c>
      <c r="D68" s="9" t="s">
        <v>65</v>
      </c>
      <c r="E68" s="9" t="s">
        <v>138</v>
      </c>
      <c r="F68" s="9" t="s">
        <v>127</v>
      </c>
      <c r="G68" s="17">
        <v>450</v>
      </c>
      <c r="H68" s="19">
        <v>0.27600000000000002</v>
      </c>
      <c r="I68" s="26">
        <v>2.966427402498989E-2</v>
      </c>
      <c r="J68" s="26">
        <v>4.2933093204707388E-3</v>
      </c>
      <c r="K68" s="30">
        <v>1.111859412775446E-3</v>
      </c>
      <c r="L68" s="30">
        <v>7.0176420520004111E-4</v>
      </c>
      <c r="M68" s="37">
        <v>0.44397515463476356</v>
      </c>
      <c r="N68" s="30">
        <v>5.726820173901589E-3</v>
      </c>
      <c r="O68" s="30">
        <v>5.8583749011159592E-3</v>
      </c>
      <c r="P68" s="30">
        <v>7.1199367085707216E-5</v>
      </c>
      <c r="Q68" s="30">
        <v>0.55016647046412048</v>
      </c>
      <c r="R68" s="30">
        <v>5.7272627540632028E-3</v>
      </c>
      <c r="S68" s="30">
        <v>0.55340854519535598</v>
      </c>
      <c r="T68" s="30">
        <v>5.7272627540632028E-3</v>
      </c>
      <c r="U68" s="30">
        <v>0.99414162509888404</v>
      </c>
      <c r="V68" s="37">
        <v>0.44659145480464391</v>
      </c>
      <c r="W68" s="30">
        <v>7.9147452520672741E-3</v>
      </c>
      <c r="X68" s="30">
        <v>0.85051800140271472</v>
      </c>
      <c r="Y68" s="30">
        <v>5.1673127598751256E-2</v>
      </c>
      <c r="Z68" s="25">
        <v>0.83741890722625034</v>
      </c>
      <c r="AA68" s="30" t="e">
        <v>#DIV/0!</v>
      </c>
      <c r="AB68" s="25">
        <v>1.3099094176464376E-2</v>
      </c>
      <c r="AC68" s="30">
        <v>1.8110285533652207E-3</v>
      </c>
      <c r="AD68" s="30">
        <v>2.8410496749377295E-4</v>
      </c>
      <c r="AE68" s="30">
        <v>2.9512198650272464E-2</v>
      </c>
      <c r="AF68" s="30">
        <v>1.3022236902237218E-3</v>
      </c>
      <c r="AG68" s="30">
        <v>0.11230039649253165</v>
      </c>
      <c r="AH68" s="25">
        <v>0.11222012182563182</v>
      </c>
      <c r="AI68" s="25">
        <v>2.8206204322873407E-2</v>
      </c>
      <c r="AJ68" s="25">
        <v>5.9823745119774313E-2</v>
      </c>
      <c r="AK68" s="25">
        <v>5.9904019786674145E-2</v>
      </c>
      <c r="AL68" s="59">
        <v>29.517831143669788</v>
      </c>
      <c r="AM68" s="59">
        <v>-18.909351591488281</v>
      </c>
      <c r="AN68" s="59">
        <v>69.666187347657484</v>
      </c>
      <c r="AO68" s="59">
        <v>1225.7196604992189</v>
      </c>
      <c r="AP68" s="75">
        <v>469.63257416471839</v>
      </c>
      <c r="AQ68" s="75">
        <v>462.39961577092396</v>
      </c>
      <c r="AR68" s="75">
        <v>547.67853468598514</v>
      </c>
      <c r="AS68" s="76">
        <v>0.41346963218259408</v>
      </c>
      <c r="AT68" s="76">
        <v>9.9110759534992141E-2</v>
      </c>
      <c r="AU68" s="76">
        <v>0.41993721680999085</v>
      </c>
      <c r="AV68" s="76">
        <v>0.10066107224210542</v>
      </c>
      <c r="AW68" s="74">
        <v>0.10058911760706944</v>
      </c>
      <c r="AX68" s="74">
        <v>2.5282784920613942E-2</v>
      </c>
      <c r="AY68" s="74">
        <v>5.3623339875700095E-2</v>
      </c>
      <c r="AZ68" s="74">
        <v>5.3695294510736069E-2</v>
      </c>
      <c r="BA68" s="85" t="e">
        <v>#DIV/0!</v>
      </c>
      <c r="BB68" s="85" t="e">
        <v>#DIV/0!</v>
      </c>
      <c r="BC68" s="85" t="e">
        <v>#DIV/0!</v>
      </c>
      <c r="BD68" s="85" t="e">
        <v>#DIV/0!</v>
      </c>
      <c r="BE68" s="85">
        <v>95.08</v>
      </c>
      <c r="BF68" s="85">
        <v>4.1845501915461014</v>
      </c>
      <c r="BG68" s="85">
        <v>0.27445657546622798</v>
      </c>
      <c r="BH68" s="85">
        <v>1.7969330048255359</v>
      </c>
      <c r="BI68" s="85">
        <v>2.3556310281292134</v>
      </c>
      <c r="BJ68" s="82">
        <v>42.778826359515499</v>
      </c>
      <c r="BK68" s="82">
        <v>35.892862528729133</v>
      </c>
      <c r="BL68" s="82">
        <v>1663.6525343084224</v>
      </c>
      <c r="BM68" s="82">
        <v>23.844972403368178</v>
      </c>
      <c r="BN68" s="82">
        <v>74.307158046952793</v>
      </c>
      <c r="BO68" s="82">
        <v>2.063000630054928</v>
      </c>
      <c r="BP68" s="82">
        <v>1023.4759165168476</v>
      </c>
      <c r="BQ68" s="82">
        <v>14.939248876847778</v>
      </c>
      <c r="BR68" s="82">
        <v>25.178720293317451</v>
      </c>
      <c r="BS68" s="82">
        <v>0.24532447374637806</v>
      </c>
      <c r="BT68" s="82">
        <v>229.2317240144861</v>
      </c>
      <c r="BU68" s="82">
        <v>40.390274225371655</v>
      </c>
      <c r="BV68" s="82">
        <v>162.11902347361126</v>
      </c>
      <c r="BW68" s="82">
        <v>138.75831670256306</v>
      </c>
      <c r="BX68" s="82">
        <v>23.936059353304756</v>
      </c>
      <c r="BY68" s="82">
        <v>14.830486055518953</v>
      </c>
      <c r="BZ68" s="82">
        <v>22.983731845612379</v>
      </c>
      <c r="CA68" s="82">
        <v>12.242828443019381</v>
      </c>
      <c r="CB68" s="82">
        <v>48.659841884026207</v>
      </c>
      <c r="CC68" s="82">
        <v>13.17502177691788</v>
      </c>
      <c r="CD68" s="82">
        <v>0.98292170492694508</v>
      </c>
      <c r="CE68" s="82">
        <v>0.8174504578220041</v>
      </c>
      <c r="CF68" s="82">
        <v>-0.32221289224965349</v>
      </c>
      <c r="CG68" s="82">
        <v>1.8535921860280888</v>
      </c>
      <c r="CH68" s="82">
        <v>1.4955687311899537</v>
      </c>
      <c r="CI68" s="82">
        <v>0.49060908060501712</v>
      </c>
      <c r="CJ68" s="82">
        <v>0.69818102987482777</v>
      </c>
      <c r="CK68" s="82">
        <v>0.13094018995627588</v>
      </c>
      <c r="CL68" s="82">
        <v>6.6647666382503634E-2</v>
      </c>
      <c r="CM68" s="82">
        <v>7.7615820620752715E-2</v>
      </c>
      <c r="CN68" s="82">
        <v>-3.5219281144743125E-2</v>
      </c>
      <c r="CO68" s="82">
        <v>0.64831888661074177</v>
      </c>
      <c r="CP68" s="82">
        <v>0.10006147184968699</v>
      </c>
      <c r="CQ68" s="82">
        <v>7.1814030608742377E-2</v>
      </c>
      <c r="CR68" s="82">
        <v>8.0028012655096052</v>
      </c>
      <c r="CS68" s="82">
        <v>6.8850337040409419</v>
      </c>
      <c r="CT68" s="82">
        <v>33.182961844008787</v>
      </c>
      <c r="CU68" s="82">
        <v>10.99309984979854</v>
      </c>
      <c r="CV68" s="82">
        <v>36.698254735912968</v>
      </c>
      <c r="CW68" s="82">
        <v>1.0055515050291119</v>
      </c>
      <c r="CX68" s="82">
        <v>-1.5802567198280743E-3</v>
      </c>
      <c r="CY68" s="82">
        <v>0.10517440562801149</v>
      </c>
      <c r="CZ68" s="99">
        <v>164.39543647507864</v>
      </c>
      <c r="DA68" s="99">
        <v>141.5095018685852</v>
      </c>
      <c r="DB68" s="99">
        <v>1485.311276755001</v>
      </c>
      <c r="DC68" s="99">
        <v>260.56132617252899</v>
      </c>
      <c r="DD68" s="82">
        <v>0.68540223547109902</v>
      </c>
      <c r="DE68" s="82">
        <v>2.3634092062081988</v>
      </c>
      <c r="DF68" s="82">
        <v>-16.598865193903308</v>
      </c>
      <c r="DG68" s="82">
        <v>8.2655695885240803</v>
      </c>
      <c r="DH68" s="82">
        <v>8.803548886263993</v>
      </c>
      <c r="DI68" s="82">
        <v>3.9016253166845191E-2</v>
      </c>
      <c r="DJ68" s="82">
        <v>1.7899238658465946</v>
      </c>
      <c r="DK68" s="82">
        <v>2.025206282653599</v>
      </c>
      <c r="DL68" s="82">
        <v>6.7839438798757798E-2</v>
      </c>
      <c r="DM68" s="82">
        <v>0.12692168759385583</v>
      </c>
      <c r="DN68" s="82">
        <v>6.271079600099147E-2</v>
      </c>
      <c r="DO68" s="82">
        <v>3.5642125418909931E-2</v>
      </c>
      <c r="DP68" s="75" t="e">
        <v>#DIV/0!</v>
      </c>
      <c r="DQ68" s="112" t="e">
        <v>#DIV/0!</v>
      </c>
      <c r="DR68" s="75" t="e">
        <v>#DIV/0!</v>
      </c>
      <c r="DS68" s="112" t="e">
        <v>#DIV/0!</v>
      </c>
      <c r="DT68" s="85">
        <v>94.237336825974694</v>
      </c>
      <c r="DU68" s="85">
        <v>7.7171182598045238</v>
      </c>
    </row>
    <row r="69" spans="3:125" x14ac:dyDescent="0.2">
      <c r="C69" s="29" t="s">
        <v>439</v>
      </c>
      <c r="D69" s="9" t="s">
        <v>66</v>
      </c>
      <c r="E69" s="9" t="s">
        <v>138</v>
      </c>
      <c r="F69" s="9" t="s">
        <v>127</v>
      </c>
      <c r="G69" s="17">
        <v>500</v>
      </c>
      <c r="H69" s="18">
        <v>0.252</v>
      </c>
      <c r="I69" s="26">
        <v>2.2582585698455601E-2</v>
      </c>
      <c r="J69" s="26">
        <v>1.578184570770505E-2</v>
      </c>
      <c r="K69" s="30" t="e">
        <v>#DIV/0!</v>
      </c>
      <c r="L69" s="30" t="e">
        <v>#DIV/0!</v>
      </c>
      <c r="M69" s="37">
        <v>0.30698625263813223</v>
      </c>
      <c r="N69" s="30">
        <v>1.3362775366848479E-2</v>
      </c>
      <c r="O69" s="30">
        <v>3.7189197443015187E-2</v>
      </c>
      <c r="P69" s="30">
        <v>4.269042510263403E-2</v>
      </c>
      <c r="Q69" s="30">
        <v>0.65582454991885264</v>
      </c>
      <c r="R69" s="30">
        <v>4.4732942681523398E-2</v>
      </c>
      <c r="S69" s="30">
        <v>0.68115620242019159</v>
      </c>
      <c r="T69" s="30">
        <v>4.4732942681523398E-2</v>
      </c>
      <c r="U69" s="30">
        <v>0.96281080255698481</v>
      </c>
      <c r="V69" s="37">
        <v>0.31884379757980852</v>
      </c>
      <c r="W69" s="30">
        <v>0.36627194756434051</v>
      </c>
      <c r="X69" s="30">
        <v>0.83912184868453732</v>
      </c>
      <c r="Y69" s="30">
        <v>4.5372578216604655E-2</v>
      </c>
      <c r="Z69" s="25">
        <v>0.8533408297300612</v>
      </c>
      <c r="AA69" s="30" t="e">
        <v>#DIV/0!</v>
      </c>
      <c r="AB69" s="25">
        <v>-1.4218981045523882E-2</v>
      </c>
      <c r="AC69" s="30">
        <v>1.866343773241976E-3</v>
      </c>
      <c r="AD69" s="30">
        <v>2.756359864451121E-4</v>
      </c>
      <c r="AE69" s="30">
        <v>2.6237210413616322E-2</v>
      </c>
      <c r="AF69" s="30">
        <v>2.4601754060205789E-3</v>
      </c>
      <c r="AG69" s="30">
        <v>9.5585399685589198E-2</v>
      </c>
      <c r="AH69" s="25">
        <v>9.5549968645411709E-2</v>
      </c>
      <c r="AI69" s="25">
        <v>2.4359753910861693E-2</v>
      </c>
      <c r="AJ69" s="25">
        <v>0.15242589282750724</v>
      </c>
      <c r="AK69" s="25">
        <v>0.15246132386768474</v>
      </c>
      <c r="AL69" s="59">
        <v>15.791634532314498</v>
      </c>
      <c r="AM69" s="59">
        <v>12.609939638352138</v>
      </c>
      <c r="AN69" s="59">
        <v>7.0294660068205577</v>
      </c>
      <c r="AO69" s="59">
        <v>1842.0254625771411</v>
      </c>
      <c r="AP69" s="75">
        <v>449.60733425167496</v>
      </c>
      <c r="AQ69" s="75">
        <v>457.22596338601949</v>
      </c>
      <c r="AR69" s="75">
        <v>524.32539724270316</v>
      </c>
      <c r="AS69" s="76">
        <v>0.37257884426896309</v>
      </c>
      <c r="AT69" s="76">
        <v>8.5504615034721745E-2</v>
      </c>
      <c r="AU69" s="76">
        <v>0.36637066655139222</v>
      </c>
      <c r="AV69" s="76">
        <v>8.4079875401827209E-2</v>
      </c>
      <c r="AW69" s="74">
        <v>8.4048709162492755E-2</v>
      </c>
      <c r="AX69" s="74">
        <v>2.1427593339374957E-2</v>
      </c>
      <c r="AY69" s="74">
        <v>0.13407853206770926</v>
      </c>
      <c r="AZ69" s="74">
        <v>0.13410969830704372</v>
      </c>
      <c r="BA69" s="85" t="e">
        <v>#DIV/0!</v>
      </c>
      <c r="BB69" s="85" t="e">
        <v>#DIV/0!</v>
      </c>
      <c r="BC69" s="85">
        <v>3827.4</v>
      </c>
      <c r="BD69" s="85">
        <v>3302.0842327233263</v>
      </c>
      <c r="BE69" s="85">
        <v>147.23780487804876</v>
      </c>
      <c r="BF69" s="85">
        <v>2.9190655758757238</v>
      </c>
      <c r="BG69" s="85">
        <v>-0.79983174417672931</v>
      </c>
      <c r="BH69" s="85">
        <v>7.4365896404986653</v>
      </c>
      <c r="BI69" s="85">
        <v>-7.9734288243314161E-2</v>
      </c>
      <c r="BJ69" s="82">
        <v>4.8562240203771703</v>
      </c>
      <c r="BK69" s="82">
        <v>0.63146284114507845</v>
      </c>
      <c r="BL69" s="82">
        <v>1171.4501284687205</v>
      </c>
      <c r="BM69" s="82">
        <v>73.72390279086936</v>
      </c>
      <c r="BN69" s="82">
        <v>100.30560581040204</v>
      </c>
      <c r="BO69" s="82">
        <v>4.5229251917662365</v>
      </c>
      <c r="BP69" s="82">
        <v>1538.0912612519126</v>
      </c>
      <c r="BQ69" s="82">
        <v>13.555422567165477</v>
      </c>
      <c r="BR69" s="82">
        <v>57.058551340780213</v>
      </c>
      <c r="BS69" s="82">
        <v>1.0952056687591645</v>
      </c>
      <c r="BT69" s="82">
        <v>330.3226078216374</v>
      </c>
      <c r="BU69" s="82">
        <v>44.440616805204705</v>
      </c>
      <c r="BV69" s="82">
        <v>16.358153186705341</v>
      </c>
      <c r="BW69" s="82">
        <v>13.455223395406319</v>
      </c>
      <c r="BX69" s="82">
        <v>21.779275363434547</v>
      </c>
      <c r="BY69" s="82">
        <v>0.99164614536960016</v>
      </c>
      <c r="BZ69" s="82">
        <v>10.726444027876262</v>
      </c>
      <c r="CA69" s="82">
        <v>2.2802397296302273</v>
      </c>
      <c r="CB69" s="82">
        <v>33.705130959554687</v>
      </c>
      <c r="CC69" s="82">
        <v>3.240569404442359</v>
      </c>
      <c r="CD69" s="82">
        <v>-0.60655163908556642</v>
      </c>
      <c r="CE69" s="82">
        <v>1.2296860333946436</v>
      </c>
      <c r="CF69" s="82">
        <v>6.3828744440077285</v>
      </c>
      <c r="CG69" s="82">
        <v>8.1770382085010915</v>
      </c>
      <c r="CH69" s="82">
        <v>0.41925032321952599</v>
      </c>
      <c r="CI69" s="82">
        <v>0.10980924856549416</v>
      </c>
      <c r="CJ69" s="82">
        <v>1.0936227852779903</v>
      </c>
      <c r="CK69" s="82">
        <v>1.2148234715457893</v>
      </c>
      <c r="CL69" s="82">
        <v>-2.4864996656016838E-2</v>
      </c>
      <c r="CM69" s="82">
        <v>0.23767979206761136</v>
      </c>
      <c r="CN69" s="82">
        <v>-0.45682576053580304</v>
      </c>
      <c r="CO69" s="82">
        <v>0.56037333357590269</v>
      </c>
      <c r="CP69" s="82">
        <v>8.2492035389934382E-2</v>
      </c>
      <c r="CQ69" s="82">
        <v>0.14708409051030621</v>
      </c>
      <c r="CR69" s="82">
        <v>19.52449858177491</v>
      </c>
      <c r="CS69" s="82">
        <v>4.931452004347296</v>
      </c>
      <c r="CT69" s="82">
        <v>17.752429153410215</v>
      </c>
      <c r="CU69" s="82">
        <v>17.15810987119373</v>
      </c>
      <c r="CV69" s="82">
        <v>34.838737529265167</v>
      </c>
      <c r="CW69" s="82">
        <v>0.87782931513683626</v>
      </c>
      <c r="CX69" s="82">
        <v>-1.496326176950586E-2</v>
      </c>
      <c r="CY69" s="82">
        <v>6.8183443628151541E-2</v>
      </c>
      <c r="CZ69" s="99">
        <v>13.847574739627248</v>
      </c>
      <c r="DA69" s="99">
        <v>13.597295281097532</v>
      </c>
      <c r="DB69" s="99">
        <v>830.87675818713672</v>
      </c>
      <c r="DC69" s="99">
        <v>468.14117099721466</v>
      </c>
      <c r="DD69" s="82">
        <v>2.5343242316047436</v>
      </c>
      <c r="DE69" s="82">
        <v>1.0478863665207181</v>
      </c>
      <c r="DF69" s="82">
        <v>11.069162638790985</v>
      </c>
      <c r="DG69" s="82">
        <v>6.5147379844082458</v>
      </c>
      <c r="DH69" s="82">
        <v>11.800332176515537</v>
      </c>
      <c r="DI69" s="82">
        <v>5.6993072214119665E-2</v>
      </c>
      <c r="DJ69" s="82">
        <v>-1.0145100989482632</v>
      </c>
      <c r="DK69" s="82">
        <v>0.92512074402066913</v>
      </c>
      <c r="DL69" s="82">
        <v>5.9717313613375971E-3</v>
      </c>
      <c r="DM69" s="82">
        <v>0.14365990224902744</v>
      </c>
      <c r="DN69" s="82">
        <v>-4.3292212765781157E-2</v>
      </c>
      <c r="DO69" s="82">
        <v>1.7528496854638958E-2</v>
      </c>
      <c r="DP69" s="75">
        <v>176</v>
      </c>
      <c r="DQ69" s="112">
        <v>0.1</v>
      </c>
      <c r="DR69" s="75">
        <v>599.75</v>
      </c>
      <c r="DS69" s="112">
        <v>0.1</v>
      </c>
      <c r="DT69" s="85">
        <v>89.968476372643522</v>
      </c>
      <c r="DU69" s="85">
        <v>10.992189900623588</v>
      </c>
    </row>
    <row r="70" spans="3:125" x14ac:dyDescent="0.2">
      <c r="C70" s="29" t="s">
        <v>475</v>
      </c>
      <c r="D70" s="9" t="s">
        <v>67</v>
      </c>
      <c r="E70" s="9" t="s">
        <v>138</v>
      </c>
      <c r="F70" s="9" t="s">
        <v>127</v>
      </c>
      <c r="G70" s="17">
        <v>550</v>
      </c>
      <c r="H70" s="19">
        <v>0.26100000000000001</v>
      </c>
      <c r="I70" s="26">
        <v>2.9295070002705717E-2</v>
      </c>
      <c r="J70" s="26">
        <v>3.2275494971120418E-3</v>
      </c>
      <c r="K70" s="30">
        <v>1.0527466234448702E-3</v>
      </c>
      <c r="L70" s="30">
        <v>8.7730100731712958E-5</v>
      </c>
      <c r="M70" s="37">
        <v>0.38536931612302816</v>
      </c>
      <c r="N70" s="30">
        <v>8.0920217154893789E-4</v>
      </c>
      <c r="O70" s="30">
        <v>5.8204140025117646E-3</v>
      </c>
      <c r="P70" s="30">
        <v>1.3852694816944583E-4</v>
      </c>
      <c r="Q70" s="30">
        <v>0.60881026987446007</v>
      </c>
      <c r="R70" s="30">
        <v>8.2097373271539998E-4</v>
      </c>
      <c r="S70" s="30">
        <v>0.61237454324072016</v>
      </c>
      <c r="T70" s="30">
        <v>8.2097373271539998E-4</v>
      </c>
      <c r="U70" s="30">
        <v>0.99417958599748824</v>
      </c>
      <c r="V70" s="37">
        <v>0.3876254567592799</v>
      </c>
      <c r="W70" s="30">
        <v>9.2613947494960581E-3</v>
      </c>
      <c r="X70" s="30">
        <v>0.87769466069844382</v>
      </c>
      <c r="Y70" s="30">
        <v>3.5489208836795377E-2</v>
      </c>
      <c r="Z70" s="25">
        <v>0.87913348721392226</v>
      </c>
      <c r="AA70" s="30" t="e">
        <v>#DIV/0!</v>
      </c>
      <c r="AB70" s="25">
        <v>-1.4388265154784419E-3</v>
      </c>
      <c r="AC70" s="30">
        <v>2.2818929812889266E-3</v>
      </c>
      <c r="AD70" s="30">
        <v>3.4529210374610565E-4</v>
      </c>
      <c r="AE70" s="30">
        <v>2.4121424516396105E-2</v>
      </c>
      <c r="AF70" s="30">
        <v>2.3768609787512417E-3</v>
      </c>
      <c r="AG70" s="30">
        <v>9.0081607801359376E-2</v>
      </c>
      <c r="AH70" s="25">
        <v>8.9922405455407334E-2</v>
      </c>
      <c r="AI70" s="25">
        <v>2.2035486694795627E-2</v>
      </c>
      <c r="AJ70" s="25">
        <v>9.5677711517321101E-2</v>
      </c>
      <c r="AK70" s="25">
        <v>9.5836913863273143E-2</v>
      </c>
      <c r="AL70" s="59">
        <v>48.422008431513987</v>
      </c>
      <c r="AM70" s="59">
        <v>-28.135075787479579</v>
      </c>
      <c r="AN70" s="59">
        <v>138.91541330800396</v>
      </c>
      <c r="AO70" s="59">
        <v>1926.7354756484401</v>
      </c>
      <c r="AP70" s="75">
        <v>384.63445389217082</v>
      </c>
      <c r="AQ70" s="75">
        <v>385.26499464376457</v>
      </c>
      <c r="AR70" s="75">
        <v>448.5549889125088</v>
      </c>
      <c r="AS70" s="76">
        <v>0.32748020813399736</v>
      </c>
      <c r="AT70" s="76">
        <v>7.703989768160073E-2</v>
      </c>
      <c r="AU70" s="76">
        <v>0.32694424037300257</v>
      </c>
      <c r="AV70" s="76">
        <v>7.691381097332925E-2</v>
      </c>
      <c r="AW70" s="74">
        <v>7.6777880238499699E-2</v>
      </c>
      <c r="AX70" s="74">
        <v>1.8814420609433734E-2</v>
      </c>
      <c r="AY70" s="74">
        <v>8.1691896910091696E-2</v>
      </c>
      <c r="AZ70" s="74">
        <v>8.1827827644921247E-2</v>
      </c>
      <c r="BA70" s="85" t="e">
        <v>#DIV/0!</v>
      </c>
      <c r="BB70" s="85" t="e">
        <v>#DIV/0!</v>
      </c>
      <c r="BC70" s="85" t="e">
        <v>#DIV/0!</v>
      </c>
      <c r="BD70" s="85" t="e">
        <v>#DIV/0!</v>
      </c>
      <c r="BE70" s="85">
        <v>52.47</v>
      </c>
      <c r="BF70" s="85">
        <v>7.7459786897853276</v>
      </c>
      <c r="BG70" s="85">
        <v>1.5621618192730458</v>
      </c>
      <c r="BH70" s="85">
        <v>3.8459643309545868</v>
      </c>
      <c r="BI70" s="85">
        <v>2.6864631575779638</v>
      </c>
      <c r="BJ70" s="82">
        <v>29.263414120441013</v>
      </c>
      <c r="BK70" s="82">
        <v>16.430599717045805</v>
      </c>
      <c r="BL70" s="82">
        <v>1274.0205646764302</v>
      </c>
      <c r="BM70" s="82">
        <v>71.191083364410147</v>
      </c>
      <c r="BN70" s="82">
        <v>99.662773877090203</v>
      </c>
      <c r="BO70" s="82">
        <v>5.847445812374124</v>
      </c>
      <c r="BP70" s="82">
        <v>1608.8241221664473</v>
      </c>
      <c r="BQ70" s="82">
        <v>93.66409401530845</v>
      </c>
      <c r="BR70" s="82">
        <v>41.488068955211226</v>
      </c>
      <c r="BS70" s="82">
        <v>4.1944147920971719</v>
      </c>
      <c r="BT70" s="82">
        <v>277.21402372621179</v>
      </c>
      <c r="BU70" s="82">
        <v>52.848666116266472</v>
      </c>
      <c r="BV70" s="82">
        <v>323.26774305216759</v>
      </c>
      <c r="BW70" s="82">
        <v>297.00156792185413</v>
      </c>
      <c r="BX70" s="82">
        <v>27.424885711871664</v>
      </c>
      <c r="BY70" s="82">
        <v>5.1645491301431905</v>
      </c>
      <c r="BZ70" s="82">
        <v>15.100899246842181</v>
      </c>
      <c r="CA70" s="82">
        <v>10.881998024531493</v>
      </c>
      <c r="CB70" s="82">
        <v>25.816677838791346</v>
      </c>
      <c r="CC70" s="82">
        <v>0.96673746852364317</v>
      </c>
      <c r="CD70" s="82">
        <v>0.83549485663594092</v>
      </c>
      <c r="CE70" s="82">
        <v>0.44901650143762684</v>
      </c>
      <c r="CF70" s="82">
        <v>-4.5408438505221111</v>
      </c>
      <c r="CG70" s="82">
        <v>2.0402382260783782</v>
      </c>
      <c r="CH70" s="82">
        <v>1.2266372278297402</v>
      </c>
      <c r="CI70" s="82">
        <v>0.6774272699233167</v>
      </c>
      <c r="CJ70" s="82">
        <v>0.90118076710785644</v>
      </c>
      <c r="CK70" s="82">
        <v>0.12454731725663735</v>
      </c>
      <c r="CL70" s="82">
        <v>7.3685405666368275E-2</v>
      </c>
      <c r="CM70" s="82">
        <v>0.25432057963351562</v>
      </c>
      <c r="CN70" s="82">
        <v>-0.65911784820037911</v>
      </c>
      <c r="CO70" s="82">
        <v>1.5833457491309777</v>
      </c>
      <c r="CP70" s="82">
        <v>0.11056627672919589</v>
      </c>
      <c r="CQ70" s="82">
        <v>9.9601300449744981E-2</v>
      </c>
      <c r="CR70" s="82">
        <v>5.472752519470931</v>
      </c>
      <c r="CS70" s="82">
        <v>4.6450833818432544</v>
      </c>
      <c r="CT70" s="82">
        <v>54.434407811760309</v>
      </c>
      <c r="CU70" s="82">
        <v>52.675653366682319</v>
      </c>
      <c r="CV70" s="82">
        <v>27.235675295134428</v>
      </c>
      <c r="CW70" s="82">
        <v>0.4061241008373338</v>
      </c>
      <c r="CX70" s="82">
        <v>-1.299881471527696E-2</v>
      </c>
      <c r="CY70" s="82">
        <v>0.10569203203720635</v>
      </c>
      <c r="CZ70" s="99">
        <v>324.48628210761899</v>
      </c>
      <c r="DA70" s="99">
        <v>294.09150727081965</v>
      </c>
      <c r="DB70" s="99">
        <v>1301.854950775788</v>
      </c>
      <c r="DC70" s="99">
        <v>591.06573089417418</v>
      </c>
      <c r="DD70" s="82">
        <v>0.82062802910031707</v>
      </c>
      <c r="DE70" s="82">
        <v>1.5790082810240627</v>
      </c>
      <c r="DF70" s="82">
        <v>-24.697321214696917</v>
      </c>
      <c r="DG70" s="82">
        <v>8.5086650998614459</v>
      </c>
      <c r="DH70" s="82">
        <v>14.747342759320219</v>
      </c>
      <c r="DI70" s="82">
        <v>0.14204748281448126</v>
      </c>
      <c r="DJ70" s="82">
        <v>-0.76114152894642662</v>
      </c>
      <c r="DK70" s="82">
        <v>0.76204516781783183</v>
      </c>
      <c r="DL70" s="82">
        <v>0.1224287215925598</v>
      </c>
      <c r="DM70" s="82">
        <v>0.16484732081189796</v>
      </c>
      <c r="DN70" s="82">
        <v>2.9764616977782033E-2</v>
      </c>
      <c r="DO70" s="82">
        <v>1.9765791124175879E-2</v>
      </c>
      <c r="DP70" s="75" t="e">
        <v>#DIV/0!</v>
      </c>
      <c r="DQ70" s="112" t="e">
        <v>#DIV/0!</v>
      </c>
      <c r="DR70" s="75" t="e">
        <v>#DIV/0!</v>
      </c>
      <c r="DS70" s="112" t="e">
        <v>#DIV/0!</v>
      </c>
      <c r="DT70" s="85">
        <v>101.50170768764639</v>
      </c>
      <c r="DU70" s="85">
        <v>20.046887234381416</v>
      </c>
    </row>
    <row r="71" spans="3:125" x14ac:dyDescent="0.2">
      <c r="C71" s="29" t="s">
        <v>440</v>
      </c>
      <c r="D71" s="9" t="s">
        <v>68</v>
      </c>
      <c r="E71" s="9" t="s">
        <v>138</v>
      </c>
      <c r="F71" s="9" t="s">
        <v>127</v>
      </c>
      <c r="G71" s="17">
        <v>600</v>
      </c>
      <c r="H71" s="18">
        <v>0.222</v>
      </c>
      <c r="I71" s="26">
        <v>2.0107882351128696E-2</v>
      </c>
      <c r="J71" s="26">
        <v>4.7977905032712646E-3</v>
      </c>
      <c r="K71" s="30" t="e">
        <v>#DIV/0!</v>
      </c>
      <c r="L71" s="30" t="e">
        <v>#DIV/0!</v>
      </c>
      <c r="M71" s="37">
        <v>0.27531966740894243</v>
      </c>
      <c r="N71" s="30">
        <v>1.0670589878456626E-2</v>
      </c>
      <c r="O71" s="30">
        <v>1.3117716004538593E-2</v>
      </c>
      <c r="P71" s="30">
        <v>6.0255705951025478E-4</v>
      </c>
      <c r="Q71" s="30">
        <v>0.71156261658651898</v>
      </c>
      <c r="R71" s="30">
        <v>1.0687589221343914E-2</v>
      </c>
      <c r="S71" s="30">
        <v>0.72102076217814781</v>
      </c>
      <c r="T71" s="30">
        <v>1.0687589221343914E-2</v>
      </c>
      <c r="U71" s="30">
        <v>0.98688228399546141</v>
      </c>
      <c r="V71" s="48">
        <v>0.27897923782185208</v>
      </c>
      <c r="W71" s="30">
        <v>1.6766860769705651E-2</v>
      </c>
      <c r="X71" s="30">
        <v>0.87585184139612327</v>
      </c>
      <c r="Y71" s="30">
        <v>3.707138926344275E-2</v>
      </c>
      <c r="Z71" s="25">
        <v>0.85546252799329603</v>
      </c>
      <c r="AA71" s="30" t="e">
        <v>#DIV/0!</v>
      </c>
      <c r="AB71" s="25">
        <v>2.0389313402827236E-2</v>
      </c>
      <c r="AC71" s="30">
        <v>1.7910567588790014E-3</v>
      </c>
      <c r="AD71" s="30">
        <v>2.6141237357475878E-4</v>
      </c>
      <c r="AE71" s="30">
        <v>2.452573968054101E-2</v>
      </c>
      <c r="AF71" s="30">
        <v>2.4858257791065979E-3</v>
      </c>
      <c r="AG71" s="30">
        <v>8.4713646159918138E-2</v>
      </c>
      <c r="AH71" s="25">
        <v>8.4575315135785756E-2</v>
      </c>
      <c r="AI71" s="25">
        <v>2.2938256278564603E-2</v>
      </c>
      <c r="AJ71" s="25">
        <v>3.0180615244767978E-3</v>
      </c>
      <c r="AK71" s="25">
        <v>3.1563925486091937E-3</v>
      </c>
      <c r="AL71" s="59">
        <v>150.01562161578349</v>
      </c>
      <c r="AM71" s="59">
        <v>-79.707605951606268</v>
      </c>
      <c r="AN71" s="59">
        <v>68.023008468209312</v>
      </c>
      <c r="AO71" s="59">
        <v>1449.1523778440198</v>
      </c>
      <c r="AP71" s="75">
        <v>489.0140064261879</v>
      </c>
      <c r="AQ71" s="75">
        <v>477.63004927254156</v>
      </c>
      <c r="AR71" s="75">
        <v>570.2808732055322</v>
      </c>
      <c r="AS71" s="76">
        <v>0.33366989841272876</v>
      </c>
      <c r="AT71" s="76">
        <v>7.2601526472134692E-2</v>
      </c>
      <c r="AU71" s="76">
        <v>0.34162267239078425</v>
      </c>
      <c r="AV71" s="76">
        <v>7.4331929883534154E-2</v>
      </c>
      <c r="AW71" s="74">
        <v>7.4210551422652954E-2</v>
      </c>
      <c r="AX71" s="74">
        <v>2.0127157012343723E-2</v>
      </c>
      <c r="AY71" s="74">
        <v>2.6481959848370469E-3</v>
      </c>
      <c r="AZ71" s="74">
        <v>2.7695744457182621E-3</v>
      </c>
      <c r="BA71" s="85" t="e">
        <v>#DIV/0!</v>
      </c>
      <c r="BB71" s="85" t="e">
        <v>#DIV/0!</v>
      </c>
      <c r="BC71" s="85">
        <v>4305.4666666666662</v>
      </c>
      <c r="BD71" s="85">
        <v>3724.2408157010109</v>
      </c>
      <c r="BE71" s="85">
        <v>125.79581128844593</v>
      </c>
      <c r="BF71" s="85">
        <v>0.14074990699035092</v>
      </c>
      <c r="BG71" s="85">
        <v>1.4404615570275194</v>
      </c>
      <c r="BH71" s="85">
        <v>7.4280533731983436</v>
      </c>
      <c r="BI71" s="85">
        <v>0.54415487017753528</v>
      </c>
      <c r="BJ71" s="82">
        <v>-46.967612856974405</v>
      </c>
      <c r="BK71" s="82">
        <v>29.161159674197037</v>
      </c>
      <c r="BL71" s="82">
        <v>2061.342116529192</v>
      </c>
      <c r="BM71" s="82">
        <v>40.061610734621958</v>
      </c>
      <c r="BN71" s="82">
        <v>136.61154703604214</v>
      </c>
      <c r="BO71" s="82">
        <v>41.043872808748525</v>
      </c>
      <c r="BP71" s="82">
        <v>1210.0422354997565</v>
      </c>
      <c r="BQ71" s="82">
        <v>12.993401771245642</v>
      </c>
      <c r="BR71" s="82">
        <v>100.14002040457689</v>
      </c>
      <c r="BS71" s="82">
        <v>1.0852506791358587</v>
      </c>
      <c r="BT71" s="82">
        <v>51.684840364194692</v>
      </c>
      <c r="BU71" s="82">
        <v>17.230278525026172</v>
      </c>
      <c r="BV71" s="82">
        <v>158.29520928956211</v>
      </c>
      <c r="BW71" s="82">
        <v>84.880216992535864</v>
      </c>
      <c r="BX71" s="82">
        <v>22.942823232239277</v>
      </c>
      <c r="BY71" s="82">
        <v>1.3837048916435237</v>
      </c>
      <c r="BZ71" s="82">
        <v>22.602986947751948</v>
      </c>
      <c r="CA71" s="82">
        <v>3.3603989396279061</v>
      </c>
      <c r="CB71" s="82">
        <v>327.44692360210632</v>
      </c>
      <c r="CC71" s="82">
        <v>160.26063012738226</v>
      </c>
      <c r="CD71" s="82">
        <v>-0.60024917379599574</v>
      </c>
      <c r="CE71" s="82">
        <v>1.1203412208832197</v>
      </c>
      <c r="CF71" s="82">
        <v>-6.8696692005728401</v>
      </c>
      <c r="CG71" s="82">
        <v>2.5079374919754884</v>
      </c>
      <c r="CH71" s="82">
        <v>3.6589372338339516</v>
      </c>
      <c r="CI71" s="82">
        <v>1.2976549425322221</v>
      </c>
      <c r="CJ71" s="82">
        <v>0.90493287071654704</v>
      </c>
      <c r="CK71" s="82">
        <v>0.28256336160025963</v>
      </c>
      <c r="CL71" s="82">
        <v>0.19536553507264487</v>
      </c>
      <c r="CM71" s="82">
        <v>0.12532725523569152</v>
      </c>
      <c r="CN71" s="82">
        <v>6.9873554969521967E-2</v>
      </c>
      <c r="CO71" s="82">
        <v>1.2206378232122879</v>
      </c>
      <c r="CP71" s="82">
        <v>0.11174240584869644</v>
      </c>
      <c r="CQ71" s="82">
        <v>0.14378022265465354</v>
      </c>
      <c r="CR71" s="82">
        <v>19.831700095880262</v>
      </c>
      <c r="CS71" s="82">
        <v>6.1296149779843612</v>
      </c>
      <c r="CT71" s="82">
        <v>168.64256129974328</v>
      </c>
      <c r="CU71" s="82">
        <v>81.947023406208046</v>
      </c>
      <c r="CV71" s="82">
        <v>34.251496683475636</v>
      </c>
      <c r="CW71" s="82">
        <v>3.3424764038563874</v>
      </c>
      <c r="CX71" s="82">
        <v>-1.5438902385663172E-2</v>
      </c>
      <c r="CY71" s="82">
        <v>0.13052807729311752</v>
      </c>
      <c r="CZ71" s="99">
        <v>159.617185317462</v>
      </c>
      <c r="DA71" s="99">
        <v>85.623834213752403</v>
      </c>
      <c r="DB71" s="99">
        <v>2037.7394938479076</v>
      </c>
      <c r="DC71" s="99">
        <v>357.42990876468053</v>
      </c>
      <c r="DD71" s="82">
        <v>0.38796115782558921</v>
      </c>
      <c r="DE71" s="82">
        <v>1.3310008162056624</v>
      </c>
      <c r="DF71" s="82">
        <v>-69.968332849394372</v>
      </c>
      <c r="DG71" s="82">
        <v>0.22504457352819454</v>
      </c>
      <c r="DH71" s="82">
        <v>10.557124266565758</v>
      </c>
      <c r="DI71" s="82">
        <v>0.13289601031222031</v>
      </c>
      <c r="DJ71" s="82">
        <v>2.4848181282115789</v>
      </c>
      <c r="DK71" s="82">
        <v>2.0045401464419523</v>
      </c>
      <c r="DL71" s="82">
        <v>0.20225957536836758</v>
      </c>
      <c r="DM71" s="82">
        <v>0.1774129741633784</v>
      </c>
      <c r="DN71" s="82">
        <v>-2.0948678675419153E-2</v>
      </c>
      <c r="DO71" s="82">
        <v>3.2791569381338669E-2</v>
      </c>
      <c r="DP71" s="75">
        <v>0.9</v>
      </c>
      <c r="DQ71" s="112">
        <v>7.0000000000000001E-3</v>
      </c>
      <c r="DR71" s="75">
        <v>547.75</v>
      </c>
      <c r="DS71" s="112">
        <v>9.5000000000000001E-2</v>
      </c>
      <c r="DT71" s="85">
        <v>98.345162442083691</v>
      </c>
      <c r="DU71" s="85">
        <v>8.751744095694697</v>
      </c>
    </row>
    <row r="72" spans="3:125" x14ac:dyDescent="0.2">
      <c r="C72" s="115" t="s">
        <v>441</v>
      </c>
      <c r="D72" s="1" t="s">
        <v>69</v>
      </c>
      <c r="E72" s="1" t="s">
        <v>139</v>
      </c>
      <c r="F72" s="5" t="s">
        <v>134</v>
      </c>
      <c r="G72" s="13">
        <v>300</v>
      </c>
      <c r="H72" s="15">
        <v>0.67222222222222228</v>
      </c>
      <c r="I72" s="25">
        <v>1.4052084895548664E-2</v>
      </c>
      <c r="J72" s="25">
        <v>1.3375518324022305E-2</v>
      </c>
      <c r="K72" s="25">
        <v>1.7246694432467194E-2</v>
      </c>
      <c r="L72" s="25">
        <v>2.024935092902414E-5</v>
      </c>
      <c r="M72" s="36">
        <v>0.50147598167193463</v>
      </c>
      <c r="N72" s="25">
        <v>2.183310768809716E-2</v>
      </c>
      <c r="O72" s="25">
        <v>0.50684345328466041</v>
      </c>
      <c r="P72" s="25">
        <v>1.5390513171762675E-3</v>
      </c>
      <c r="Q72" s="25">
        <v>-8.3194349565950398E-3</v>
      </c>
      <c r="R72" s="25">
        <v>2.1887285584945185E-2</v>
      </c>
      <c r="S72" s="25">
        <v>-1.6869764807963084E-2</v>
      </c>
      <c r="T72" s="25">
        <v>2.1887285584945185E-2</v>
      </c>
      <c r="U72" s="25">
        <v>0.49315654671533959</v>
      </c>
      <c r="V72" s="48">
        <v>1.016869764807963</v>
      </c>
      <c r="W72" s="25">
        <v>4.437971208516743E-2</v>
      </c>
      <c r="X72" s="25">
        <v>0.21160052308551636</v>
      </c>
      <c r="Y72" s="25">
        <v>2.60766818954637E-3</v>
      </c>
      <c r="Z72" s="25">
        <v>0.14308719150482629</v>
      </c>
      <c r="AA72" s="25">
        <v>8.6060942795810225E-5</v>
      </c>
      <c r="AB72" s="25">
        <v>6.8513331580690062E-2</v>
      </c>
      <c r="AC72" s="25">
        <v>2.6829840103473838E-3</v>
      </c>
      <c r="AD72" s="25">
        <v>2.7964111934921472E-3</v>
      </c>
      <c r="AE72" s="25">
        <v>1.0198008810733359E-2</v>
      </c>
      <c r="AF72" s="25">
        <v>2.2221584144401338E-3</v>
      </c>
      <c r="AG72" s="25">
        <v>0.2686750308087425</v>
      </c>
      <c r="AH72" s="25">
        <v>0.26027166158559939</v>
      </c>
      <c r="AI72" s="25">
        <v>-0.30734027204901554</v>
      </c>
      <c r="AJ72" s="25">
        <v>-1.3781664737160915E-2</v>
      </c>
      <c r="AK72" s="25">
        <v>-5.3782955140177502E-3</v>
      </c>
      <c r="AL72" s="59">
        <v>6405.5942255185864</v>
      </c>
      <c r="AM72" s="59">
        <v>161.13520484302512</v>
      </c>
      <c r="AN72" s="59">
        <v>1836.6397927815208</v>
      </c>
      <c r="AO72" s="59">
        <v>309134.91163660574</v>
      </c>
      <c r="AP72" s="73">
        <v>78.867604976191799</v>
      </c>
      <c r="AQ72" s="73">
        <v>53.331362003271813</v>
      </c>
      <c r="AR72" s="73">
        <v>91.974229863373964</v>
      </c>
      <c r="AS72" s="74">
        <v>0.57428068282241684</v>
      </c>
      <c r="AT72" s="74">
        <v>0.95308930271078596</v>
      </c>
      <c r="AU72" s="74">
        <v>0.84925905390373202</v>
      </c>
      <c r="AV72" s="74">
        <v>1.4094496710700337</v>
      </c>
      <c r="AW72" s="74">
        <v>1.3653662072967647</v>
      </c>
      <c r="AX72" s="74">
        <v>-1.6122847145197543</v>
      </c>
      <c r="AY72" s="74">
        <v>-7.2297610880024024E-2</v>
      </c>
      <c r="AZ72" s="74">
        <v>-2.8214147106754864E-2</v>
      </c>
      <c r="BA72" s="84">
        <v>7.85</v>
      </c>
      <c r="BB72" s="84">
        <v>7.9250000000000007</v>
      </c>
      <c r="BC72" s="84">
        <v>301.5333333333333</v>
      </c>
      <c r="BD72" s="84">
        <v>190.93290269970063</v>
      </c>
      <c r="BE72" s="119">
        <v>83</v>
      </c>
      <c r="BF72" s="84" t="e">
        <v>#DIV/0!</v>
      </c>
      <c r="BG72" s="84" t="e">
        <v>#DIV/0!</v>
      </c>
      <c r="BH72" s="84" t="e">
        <v>#DIV/0!</v>
      </c>
      <c r="BI72" s="84" t="e">
        <v>#DIV/0!</v>
      </c>
      <c r="BJ72" s="83">
        <v>827.18658204498286</v>
      </c>
      <c r="BK72" s="59">
        <v>272.67671913399425</v>
      </c>
      <c r="BL72" s="83">
        <v>2783.0165021322391</v>
      </c>
      <c r="BM72" s="59">
        <v>96.297964268660891</v>
      </c>
      <c r="BN72" s="83">
        <v>311.58371585136592</v>
      </c>
      <c r="BO72" s="59">
        <v>86.172616235644313</v>
      </c>
      <c r="BP72" s="59">
        <v>258127.65121656578</v>
      </c>
      <c r="BQ72" s="59">
        <v>5014.5861202088017</v>
      </c>
      <c r="BR72" s="59">
        <v>2428.4887610869</v>
      </c>
      <c r="BS72" s="59">
        <v>39.1914279944233</v>
      </c>
      <c r="BT72" s="59">
        <v>255.60543745170375</v>
      </c>
      <c r="BU72" s="59">
        <v>42.674530377532214</v>
      </c>
      <c r="BV72" s="59">
        <v>4274.0138511186642</v>
      </c>
      <c r="BW72" s="59">
        <v>806.33358988423299</v>
      </c>
      <c r="BX72" s="59">
        <v>136.10065782527673</v>
      </c>
      <c r="BY72" s="59">
        <v>2.3260621170905922</v>
      </c>
      <c r="BZ72" s="59">
        <v>25.707554500259061</v>
      </c>
      <c r="CA72" s="59">
        <v>2.4496035124435793</v>
      </c>
      <c r="CB72" s="59">
        <v>17.833074594421618</v>
      </c>
      <c r="CC72" s="59">
        <v>1.6322618065420464</v>
      </c>
      <c r="CD72" s="59">
        <v>0.70322012535388501</v>
      </c>
      <c r="CE72" s="59">
        <v>1.3736127177723105</v>
      </c>
      <c r="CF72" s="59">
        <v>1.0885795992109719</v>
      </c>
      <c r="CG72" s="59">
        <v>3.1237358381195253</v>
      </c>
      <c r="CH72" s="59">
        <v>7.0877467289581988</v>
      </c>
      <c r="CI72" s="59">
        <v>1.3413762212963107</v>
      </c>
      <c r="CJ72" s="59">
        <v>8.2115146806097332</v>
      </c>
      <c r="CK72" s="59">
        <v>2.5114032980151606</v>
      </c>
      <c r="CL72" s="59">
        <v>2.2736678006097786</v>
      </c>
      <c r="CM72" s="59">
        <v>0.28041199964864411</v>
      </c>
      <c r="CN72" s="59">
        <v>0.25298288946194541</v>
      </c>
      <c r="CO72" s="59">
        <v>1.0430674472306167</v>
      </c>
      <c r="CP72" s="59">
        <v>-2.1156237550053005E-3</v>
      </c>
      <c r="CQ72" s="59">
        <v>0.25250196146356829</v>
      </c>
      <c r="CR72" s="59">
        <v>1.6210502203827968</v>
      </c>
      <c r="CS72" s="59">
        <v>6.5598984776656337</v>
      </c>
      <c r="CT72" s="59">
        <v>7200.9555085204775</v>
      </c>
      <c r="CU72" s="59">
        <v>126.77344058405008</v>
      </c>
      <c r="CV72" s="59">
        <v>37.244187251542989</v>
      </c>
      <c r="CW72" s="59">
        <v>2.5483754362110651</v>
      </c>
      <c r="CX72" s="59">
        <v>-0.15795410517422562</v>
      </c>
      <c r="CY72" s="59">
        <v>0.25687058117481698</v>
      </c>
      <c r="CZ72" s="98">
        <v>3937.6398692862663</v>
      </c>
      <c r="DA72" s="98">
        <v>690.22566275878864</v>
      </c>
      <c r="DB72" s="98">
        <v>3467.7762017768941</v>
      </c>
      <c r="DC72" s="98">
        <v>1874.2122181747777</v>
      </c>
      <c r="DD72" s="59">
        <v>-4.5633576749004616</v>
      </c>
      <c r="DE72" s="59">
        <v>5.3419108281620842</v>
      </c>
      <c r="DF72" s="59">
        <v>141.44649700126797</v>
      </c>
      <c r="DG72" s="59">
        <v>63.190912762678458</v>
      </c>
      <c r="DH72" s="59">
        <v>149.45889982302668</v>
      </c>
      <c r="DI72" s="59">
        <v>0.65395099789213496</v>
      </c>
      <c r="DJ72" s="59">
        <v>130.17846038189626</v>
      </c>
      <c r="DK72" s="59">
        <v>10.895711348186165</v>
      </c>
      <c r="DL72" s="59">
        <v>7.3031278999309883</v>
      </c>
      <c r="DM72" s="59">
        <v>2.6742824681971622</v>
      </c>
      <c r="DN72" s="59">
        <v>3.0370929358174483</v>
      </c>
      <c r="DO72" s="59">
        <v>4.6758684380129339E-2</v>
      </c>
      <c r="DP72" s="120">
        <v>6.72</v>
      </c>
      <c r="DQ72" s="118">
        <v>1.67E-2</v>
      </c>
      <c r="DR72" s="73" t="e">
        <v>#DIV/0!</v>
      </c>
      <c r="DS72" s="109" t="e">
        <v>#DIV/0!</v>
      </c>
      <c r="DT72" s="84"/>
      <c r="DU72" s="84"/>
    </row>
    <row r="73" spans="3:125" x14ac:dyDescent="0.2">
      <c r="C73" s="115" t="s">
        <v>442</v>
      </c>
      <c r="D73" s="1" t="s">
        <v>70</v>
      </c>
      <c r="E73" s="1" t="s">
        <v>139</v>
      </c>
      <c r="F73" s="5" t="s">
        <v>134</v>
      </c>
      <c r="G73" s="13">
        <v>400</v>
      </c>
      <c r="H73" s="15">
        <v>0.609375</v>
      </c>
      <c r="I73" s="25">
        <v>5.9999517920375656E-3</v>
      </c>
      <c r="J73" s="25">
        <v>7.479262668578584E-4</v>
      </c>
      <c r="K73" s="25">
        <v>1.1487215643167493E-2</v>
      </c>
      <c r="L73" s="25">
        <v>6.2464806382678468E-4</v>
      </c>
      <c r="M73" s="36">
        <v>0.44197703505491825</v>
      </c>
      <c r="N73" s="25">
        <v>2.3673960796318019E-2</v>
      </c>
      <c r="O73" s="25">
        <v>0.54575048660358139</v>
      </c>
      <c r="P73" s="25">
        <v>4.3797258008807785E-3</v>
      </c>
      <c r="Q73" s="25">
        <v>1.2272478341500359E-2</v>
      </c>
      <c r="R73" s="25">
        <v>2.407568104699228E-2</v>
      </c>
      <c r="S73" s="25">
        <v>2.7017042351326199E-2</v>
      </c>
      <c r="T73" s="25">
        <v>2.407568104699228E-2</v>
      </c>
      <c r="U73" s="25">
        <v>0.45424951339641861</v>
      </c>
      <c r="V73" s="36">
        <v>0.97298295764867382</v>
      </c>
      <c r="W73" s="25">
        <v>5.269833681619894E-2</v>
      </c>
      <c r="X73" s="25">
        <v>0.20008604369563079</v>
      </c>
      <c r="Y73" s="25">
        <v>5.937695397826209E-4</v>
      </c>
      <c r="Z73" s="25">
        <v>0.11069660838333913</v>
      </c>
      <c r="AA73" s="25">
        <v>1.0524169266347048E-3</v>
      </c>
      <c r="AB73" s="25">
        <v>8.9389435312291668E-2</v>
      </c>
      <c r="AC73" s="25">
        <v>2.8984034844168455E-3</v>
      </c>
      <c r="AD73" s="25">
        <v>3.0229932847768287E-3</v>
      </c>
      <c r="AE73" s="25">
        <v>8.6267055270119915E-3</v>
      </c>
      <c r="AF73" s="25" t="e">
        <v>#DIV/0!</v>
      </c>
      <c r="AG73" s="25">
        <v>0.24263836068935901</v>
      </c>
      <c r="AH73" s="25">
        <v>0.23336947270462549</v>
      </c>
      <c r="AI73" s="25">
        <v>-0.31948522405930657</v>
      </c>
      <c r="AJ73" s="25">
        <v>-0.12418826854454118</v>
      </c>
      <c r="AK73" s="25">
        <v>-0.11491938055980766</v>
      </c>
      <c r="AL73" s="59">
        <v>6968.7336188821819</v>
      </c>
      <c r="AM73" s="59">
        <v>183.82111953682062</v>
      </c>
      <c r="AN73" s="59">
        <v>2116.3332463145189</v>
      </c>
      <c r="AO73" s="59">
        <v>318843.04160158505</v>
      </c>
      <c r="AP73" s="73">
        <v>69.033191814523306</v>
      </c>
      <c r="AQ73" s="73">
        <v>38.192269978453716</v>
      </c>
      <c r="AR73" s="73">
        <v>80.505483259800314</v>
      </c>
      <c r="AS73" s="74">
        <v>0.51375225228873544</v>
      </c>
      <c r="AT73" s="74">
        <v>0.91026048658099001</v>
      </c>
      <c r="AU73" s="74">
        <v>0.92861612565579021</v>
      </c>
      <c r="AV73" s="74">
        <v>1.6453116509381911</v>
      </c>
      <c r="AW73" s="74">
        <v>1.5824600501064192</v>
      </c>
      <c r="AX73" s="74">
        <v>-2.1664041908045593</v>
      </c>
      <c r="AY73" s="74">
        <v>-0.84211088702403758</v>
      </c>
      <c r="AZ73" s="74">
        <v>-0.7792592861922657</v>
      </c>
      <c r="BA73" s="84">
        <v>8.2949999999999999</v>
      </c>
      <c r="BB73" s="84">
        <v>8.2100000000000009</v>
      </c>
      <c r="BC73" s="84">
        <v>236.86666666666665</v>
      </c>
      <c r="BD73" s="84">
        <v>240.15164653471226</v>
      </c>
      <c r="BE73" s="119">
        <v>62</v>
      </c>
      <c r="BF73" s="84" t="e">
        <v>#DIV/0!</v>
      </c>
      <c r="BG73" s="84" t="e">
        <v>#DIV/0!</v>
      </c>
      <c r="BH73" s="84" t="e">
        <v>#DIV/0!</v>
      </c>
      <c r="BI73" s="84" t="e">
        <v>#DIV/0!</v>
      </c>
      <c r="BJ73" s="83">
        <v>829.9584371715473</v>
      </c>
      <c r="BK73" s="59">
        <v>285.2861425970936</v>
      </c>
      <c r="BL73" s="83">
        <v>3279.1904705542379</v>
      </c>
      <c r="BM73" s="59">
        <v>157.07130870077984</v>
      </c>
      <c r="BN73" s="83">
        <v>279.63009788750963</v>
      </c>
      <c r="BO73" s="59">
        <v>91.46055594957906</v>
      </c>
      <c r="BP73" s="59">
        <v>266233.9397373235</v>
      </c>
      <c r="BQ73" s="59">
        <v>4870.038188241896</v>
      </c>
      <c r="BR73" s="59">
        <v>2831.4034906793363</v>
      </c>
      <c r="BS73" s="59">
        <v>91.84056200781896</v>
      </c>
      <c r="BT73" s="59">
        <v>452.99301836765608</v>
      </c>
      <c r="BU73" s="59">
        <v>16.771190524798158</v>
      </c>
      <c r="BV73" s="59">
        <v>4924.883825277745</v>
      </c>
      <c r="BW73" s="59">
        <v>549.11726528549298</v>
      </c>
      <c r="BX73" s="59">
        <v>147.9232477862536</v>
      </c>
      <c r="BY73" s="59">
        <v>2.6192850380253088</v>
      </c>
      <c r="BZ73" s="59">
        <v>31.382069894130996</v>
      </c>
      <c r="CA73" s="59">
        <v>7.4419420097479945</v>
      </c>
      <c r="CB73" s="59">
        <v>17.362999066711897</v>
      </c>
      <c r="CC73" s="59">
        <v>0.72924747081767949</v>
      </c>
      <c r="CD73" s="59">
        <v>0.95516810600350721</v>
      </c>
      <c r="CE73" s="59">
        <v>0.7103799711472143</v>
      </c>
      <c r="CF73" s="59">
        <v>1.2941719115096542</v>
      </c>
      <c r="CG73" s="59">
        <v>4.2797947973192363</v>
      </c>
      <c r="CH73" s="59">
        <v>10.133829754270971</v>
      </c>
      <c r="CI73" s="59">
        <v>1.3793565680824584</v>
      </c>
      <c r="CJ73" s="59">
        <v>8.2166044502245921</v>
      </c>
      <c r="CK73" s="59">
        <v>2.2921175228526716</v>
      </c>
      <c r="CL73" s="59">
        <v>2.2865791125638784</v>
      </c>
      <c r="CM73" s="59">
        <v>0.31530283989444058</v>
      </c>
      <c r="CN73" s="59">
        <v>2.6364890573101483</v>
      </c>
      <c r="CO73" s="59">
        <v>1.5871532481438522</v>
      </c>
      <c r="CP73" s="59">
        <v>0.18395528824739693</v>
      </c>
      <c r="CQ73" s="59">
        <v>2.7510809153206906E-2</v>
      </c>
      <c r="CR73" s="59">
        <v>6.74524352982057</v>
      </c>
      <c r="CS73" s="59">
        <v>3.6198713690674298</v>
      </c>
      <c r="CT73" s="59">
        <v>7834.0180432267198</v>
      </c>
      <c r="CU73" s="59">
        <v>59.26810553012799</v>
      </c>
      <c r="CV73" s="59">
        <v>39.454899786256085</v>
      </c>
      <c r="CW73" s="59">
        <v>0.84260522896484569</v>
      </c>
      <c r="CX73" s="59">
        <v>-0.12178258892206206</v>
      </c>
      <c r="CY73" s="59">
        <v>7.6941527058763684E-2</v>
      </c>
      <c r="CZ73" s="98">
        <v>4493.1435310906718</v>
      </c>
      <c r="DA73" s="98">
        <v>463.58935662769937</v>
      </c>
      <c r="DB73" s="98">
        <v>5257.4611668801163</v>
      </c>
      <c r="DC73" s="98">
        <v>640.08993970860536</v>
      </c>
      <c r="DD73" s="59">
        <v>0.96597101059601564</v>
      </c>
      <c r="DE73" s="59">
        <v>2.9348841532897181</v>
      </c>
      <c r="DF73" s="59">
        <v>161.36047649341535</v>
      </c>
      <c r="DG73" s="59">
        <v>148.46402313394827</v>
      </c>
      <c r="DH73" s="59">
        <v>159.1917120227406</v>
      </c>
      <c r="DI73" s="59">
        <v>1.1197271062677827</v>
      </c>
      <c r="DJ73" s="59">
        <v>112.77946438219232</v>
      </c>
      <c r="DK73" s="59">
        <v>35.016813110157671</v>
      </c>
      <c r="DL73" s="59">
        <v>6.9115770170263273</v>
      </c>
      <c r="DM73" s="59">
        <v>2.9712917950306097</v>
      </c>
      <c r="DN73" s="59">
        <v>3.4826061933694432</v>
      </c>
      <c r="DO73" s="59">
        <v>0.28329066348225634</v>
      </c>
      <c r="DP73" s="120">
        <v>8.01</v>
      </c>
      <c r="DQ73" s="118">
        <v>1.83E-2</v>
      </c>
      <c r="DR73" s="73" t="e">
        <v>#DIV/0!</v>
      </c>
      <c r="DS73" s="109" t="e">
        <v>#DIV/0!</v>
      </c>
      <c r="DT73" s="84"/>
      <c r="DU73" s="84"/>
    </row>
    <row r="74" spans="3:125" x14ac:dyDescent="0.2">
      <c r="C74" s="115" t="s">
        <v>443</v>
      </c>
      <c r="D74" s="1" t="s">
        <v>71</v>
      </c>
      <c r="E74" s="1" t="s">
        <v>139</v>
      </c>
      <c r="F74" s="5" t="s">
        <v>134</v>
      </c>
      <c r="G74" s="13">
        <v>500</v>
      </c>
      <c r="H74" s="15">
        <v>0.60333333333333339</v>
      </c>
      <c r="I74" s="25">
        <v>5.906691080982897E-3</v>
      </c>
      <c r="J74" s="25">
        <v>7.3605032862717021E-4</v>
      </c>
      <c r="K74" s="25">
        <v>-1.1396590597887817E-3</v>
      </c>
      <c r="L74" s="25">
        <v>4.2271179788715027E-4</v>
      </c>
      <c r="M74" s="36">
        <v>0.4252328290583714</v>
      </c>
      <c r="N74" s="25">
        <v>2.788242525930375E-3</v>
      </c>
      <c r="O74" s="25">
        <v>0.57448987100852367</v>
      </c>
      <c r="P74" s="25">
        <v>3.5402973337733202E-4</v>
      </c>
      <c r="Q74" s="25">
        <v>2.7729993310493528E-4</v>
      </c>
      <c r="R74" s="25">
        <v>2.8106286548603004E-3</v>
      </c>
      <c r="S74" s="25">
        <v>6.5168820719304211E-4</v>
      </c>
      <c r="T74" s="25">
        <v>2.8106286548603004E-3</v>
      </c>
      <c r="U74" s="25">
        <v>0.42551012899147633</v>
      </c>
      <c r="V74" s="36">
        <v>0.99934831179280703</v>
      </c>
      <c r="W74" s="25">
        <v>6.5815817430831926E-3</v>
      </c>
      <c r="X74" s="25">
        <v>0.19163511430348218</v>
      </c>
      <c r="Y74" s="25">
        <v>1.8009524454491862E-3</v>
      </c>
      <c r="Z74" s="25">
        <v>9.8991614868791961E-2</v>
      </c>
      <c r="AA74" s="25">
        <v>7.6103278620403532E-3</v>
      </c>
      <c r="AB74" s="25">
        <v>9.2643499434690219E-2</v>
      </c>
      <c r="AC74" s="25">
        <v>2.3319195812322897E-3</v>
      </c>
      <c r="AD74" s="25">
        <v>2.6103613271721087E-3</v>
      </c>
      <c r="AE74" s="25">
        <v>4.5325029343508422E-3</v>
      </c>
      <c r="AF74" s="25" t="e">
        <v>#DIV/0!</v>
      </c>
      <c r="AG74" s="25">
        <v>0.22701059217241101</v>
      </c>
      <c r="AH74" s="25">
        <v>0.21781972019809151</v>
      </c>
      <c r="AI74" s="25">
        <v>-0.3510365470464904</v>
      </c>
      <c r="AJ74" s="25">
        <v>-0.15275427754066942</v>
      </c>
      <c r="AK74" s="25">
        <v>-0.14356340556634986</v>
      </c>
      <c r="AL74" s="59">
        <v>6965.4083646973795</v>
      </c>
      <c r="AM74" s="59">
        <v>165.39956919708814</v>
      </c>
      <c r="AN74" s="59">
        <v>2060.0640404250403</v>
      </c>
      <c r="AO74" s="59">
        <v>346378.17800652178</v>
      </c>
      <c r="AP74" s="73">
        <v>82.179126521255796</v>
      </c>
      <c r="AQ74" s="73">
        <v>42.450698414085274</v>
      </c>
      <c r="AR74" s="73">
        <v>95.836077118342288</v>
      </c>
      <c r="AS74" s="74">
        <v>0.28183087308600491</v>
      </c>
      <c r="AT74" s="74">
        <v>0.88918894832375561</v>
      </c>
      <c r="AU74" s="74">
        <v>0.545588549592532</v>
      </c>
      <c r="AV74" s="74">
        <v>1.7213561570368541</v>
      </c>
      <c r="AW74" s="74">
        <v>1.6516644130960394</v>
      </c>
      <c r="AX74" s="74">
        <v>-2.6618093711878794</v>
      </c>
      <c r="AY74" s="74">
        <v>-1.1582918384647245</v>
      </c>
      <c r="AZ74" s="74">
        <v>-1.0886000945239094</v>
      </c>
      <c r="BA74" s="84">
        <v>9.6150000000000002</v>
      </c>
      <c r="BB74" s="84">
        <v>9.3550000000000004</v>
      </c>
      <c r="BC74" s="84">
        <v>102.13333333333334</v>
      </c>
      <c r="BD74" s="84">
        <v>97.831351484753242</v>
      </c>
      <c r="BE74" s="119">
        <v>29</v>
      </c>
      <c r="BF74" s="84" t="e">
        <v>#DIV/0!</v>
      </c>
      <c r="BG74" s="84" t="e">
        <v>#DIV/0!</v>
      </c>
      <c r="BH74" s="84" t="e">
        <v>#DIV/0!</v>
      </c>
      <c r="BI74" s="84" t="e">
        <v>#DIV/0!</v>
      </c>
      <c r="BJ74" s="83">
        <v>817.53763985883904</v>
      </c>
      <c r="BK74" s="59">
        <v>298.37850726667455</v>
      </c>
      <c r="BL74" s="83">
        <v>3339.3449274801546</v>
      </c>
      <c r="BM74" s="59">
        <v>72.398311202790282</v>
      </c>
      <c r="BN74" s="83">
        <v>227.47825418428849</v>
      </c>
      <c r="BO74" s="59">
        <v>69.478274598342239</v>
      </c>
      <c r="BP74" s="59">
        <v>289225.77863544563</v>
      </c>
      <c r="BQ74" s="59">
        <v>6894.3654442118786</v>
      </c>
      <c r="BR74" s="59">
        <v>2738.9019023514397</v>
      </c>
      <c r="BS74" s="59">
        <v>72.314449158587166</v>
      </c>
      <c r="BT74" s="59">
        <v>294.99924536865745</v>
      </c>
      <c r="BU74" s="59">
        <v>37.573099489325841</v>
      </c>
      <c r="BV74" s="59">
        <v>4793.9406940724375</v>
      </c>
      <c r="BW74" s="59">
        <v>785.26626132347394</v>
      </c>
      <c r="BX74" s="59">
        <v>152.0027535620919</v>
      </c>
      <c r="BY74" s="59">
        <v>2.7946321312025177</v>
      </c>
      <c r="BZ74" s="59">
        <v>33.623911515558227</v>
      </c>
      <c r="CA74" s="59">
        <v>5.5973797175665849</v>
      </c>
      <c r="CB74" s="59">
        <v>17.627251772535057</v>
      </c>
      <c r="CC74" s="59">
        <v>0.47290820323058813</v>
      </c>
      <c r="CD74" s="59">
        <v>1.5058460421622153</v>
      </c>
      <c r="CE74" s="59">
        <v>0.78345430538199845</v>
      </c>
      <c r="CF74" s="59">
        <v>4.7011441674851655</v>
      </c>
      <c r="CG74" s="59">
        <v>4.1051043047232154</v>
      </c>
      <c r="CH74" s="59">
        <v>9.2617830559771459</v>
      </c>
      <c r="CI74" s="59">
        <v>0.1829668748656984</v>
      </c>
      <c r="CJ74" s="59">
        <v>8.5060278478350835</v>
      </c>
      <c r="CK74" s="59">
        <v>2.0417597997311892</v>
      </c>
      <c r="CL74" s="59">
        <v>2.4077747561870324</v>
      </c>
      <c r="CM74" s="59">
        <v>0.19760320901394751</v>
      </c>
      <c r="CN74" s="59">
        <v>1.4754432531688062</v>
      </c>
      <c r="CO74" s="59">
        <v>1.5912571102887072</v>
      </c>
      <c r="CP74" s="59">
        <v>0.16921768765586501</v>
      </c>
      <c r="CQ74" s="59">
        <v>0.25949239356427445</v>
      </c>
      <c r="CR74" s="59">
        <v>12.047074254435152</v>
      </c>
      <c r="CS74" s="59">
        <v>5.5256442553305369</v>
      </c>
      <c r="CT74" s="59">
        <v>7830.2799033139709</v>
      </c>
      <c r="CU74" s="59">
        <v>85.771995032767961</v>
      </c>
      <c r="CV74" s="59">
        <v>42.577410578518041</v>
      </c>
      <c r="CW74" s="59">
        <v>0.2946418690002825</v>
      </c>
      <c r="CX74" s="59">
        <v>-2.2661677226032972E-2</v>
      </c>
      <c r="CY74" s="59">
        <v>0.23832327487752653</v>
      </c>
      <c r="CZ74" s="98">
        <v>4385.3227728462061</v>
      </c>
      <c r="DA74" s="98">
        <v>658.43272045353956</v>
      </c>
      <c r="DB74" s="98">
        <v>5265.4243456089353</v>
      </c>
      <c r="DC74" s="98">
        <v>603.02215156594661</v>
      </c>
      <c r="DD74" s="59">
        <v>0.6809603947360876</v>
      </c>
      <c r="DE74" s="59">
        <v>0.49218794518750214</v>
      </c>
      <c r="DF74" s="59">
        <v>145.18980933581892</v>
      </c>
      <c r="DG74" s="59">
        <v>133.1072772317448</v>
      </c>
      <c r="DH74" s="59">
        <v>167.69201326973405</v>
      </c>
      <c r="DI74" s="59">
        <v>2.4864259007758966</v>
      </c>
      <c r="DJ74" s="59">
        <v>109.22724715033884</v>
      </c>
      <c r="DK74" s="59">
        <v>33.198258475855638</v>
      </c>
      <c r="DL74" s="59">
        <v>7.061260109673154</v>
      </c>
      <c r="DM74" s="59">
        <v>2.9359734524645247</v>
      </c>
      <c r="DN74" s="59">
        <v>3.4169899482240087</v>
      </c>
      <c r="DO74" s="59">
        <v>0.12574198612475446</v>
      </c>
      <c r="DP74" s="120">
        <v>12.3</v>
      </c>
      <c r="DQ74" s="118">
        <v>2.18E-2</v>
      </c>
      <c r="DR74" s="73" t="e">
        <v>#DIV/0!</v>
      </c>
      <c r="DS74" s="109" t="e">
        <v>#DIV/0!</v>
      </c>
      <c r="DT74" s="84"/>
      <c r="DU74" s="84"/>
    </row>
    <row r="75" spans="3:125" x14ac:dyDescent="0.2">
      <c r="C75" s="115" t="s">
        <v>444</v>
      </c>
      <c r="D75" s="1" t="s">
        <v>72</v>
      </c>
      <c r="E75" s="1" t="s">
        <v>139</v>
      </c>
      <c r="F75" s="5" t="s">
        <v>134</v>
      </c>
      <c r="G75" s="13">
        <v>600</v>
      </c>
      <c r="H75" s="15">
        <v>0.63</v>
      </c>
      <c r="I75" s="25">
        <v>3.1809656017867585E-3</v>
      </c>
      <c r="J75" s="25">
        <v>6.1302983003116225E-4</v>
      </c>
      <c r="K75" s="25">
        <v>7.7706085462343625E-4</v>
      </c>
      <c r="L75" s="25">
        <v>8.6165164599347037E-5</v>
      </c>
      <c r="M75" s="36">
        <v>0.4111685766274209</v>
      </c>
      <c r="N75" s="25">
        <v>1.7535524526929884E-3</v>
      </c>
      <c r="O75" s="25">
        <v>0.59051711231458393</v>
      </c>
      <c r="P75" s="25">
        <v>4.6479377434314122E-4</v>
      </c>
      <c r="Q75" s="25">
        <v>-1.685688942004826E-3</v>
      </c>
      <c r="R75" s="25">
        <v>1.8141056906954838E-3</v>
      </c>
      <c r="S75" s="25">
        <v>-4.1166285397983499E-3</v>
      </c>
      <c r="T75" s="25">
        <v>1.8141056906954838E-3</v>
      </c>
      <c r="U75" s="25">
        <v>0.40948288768541607</v>
      </c>
      <c r="V75" s="48">
        <v>1.0041166285397984</v>
      </c>
      <c r="W75" s="25">
        <v>4.3546784510927784E-3</v>
      </c>
      <c r="X75" s="25">
        <v>0.19223509930926613</v>
      </c>
      <c r="Y75" s="25">
        <v>3.3148914566004358E-3</v>
      </c>
      <c r="Z75" s="25">
        <v>0.15191968477798493</v>
      </c>
      <c r="AA75" s="25">
        <v>1.9184359076109044E-2</v>
      </c>
      <c r="AB75" s="25">
        <v>4.0315414531281207E-2</v>
      </c>
      <c r="AC75" s="25">
        <v>9.5896744173326251E-4</v>
      </c>
      <c r="AD75" s="25">
        <v>2.3236093907680878E-4</v>
      </c>
      <c r="AE75" s="25">
        <v>4.18191625831652E-3</v>
      </c>
      <c r="AF75" s="25">
        <v>2.3876020886540926E-4</v>
      </c>
      <c r="AG75" s="25">
        <v>0.21210690467610016</v>
      </c>
      <c r="AH75" s="25">
        <v>0.20194979899337442</v>
      </c>
      <c r="AI75" s="25">
        <v>-0.37870808603071915</v>
      </c>
      <c r="AJ75" s="25">
        <v>4.0688140868249595E-2</v>
      </c>
      <c r="AK75" s="25">
        <v>5.0845246550975332E-2</v>
      </c>
      <c r="AL75" s="59">
        <v>7271.9789417751272</v>
      </c>
      <c r="AM75" s="59">
        <v>291.09167237956962</v>
      </c>
      <c r="AN75" s="59">
        <v>2594.0350685710409</v>
      </c>
      <c r="AO75" s="59">
        <v>372732.89660630998</v>
      </c>
      <c r="AP75" s="73">
        <v>200.46050673192352</v>
      </c>
      <c r="AQ75" s="73">
        <v>158.42006533965466</v>
      </c>
      <c r="AR75" s="73">
        <v>233.77406642760482</v>
      </c>
      <c r="AS75" s="74">
        <v>0.2592198218260825</v>
      </c>
      <c r="AT75" s="74">
        <v>0.82821891472772946</v>
      </c>
      <c r="AU75" s="74">
        <v>0.32800981824370129</v>
      </c>
      <c r="AV75" s="74">
        <v>1.0480060273635428</v>
      </c>
      <c r="AW75" s="74">
        <v>0.99782044763279254</v>
      </c>
      <c r="AX75" s="74">
        <v>-1.8711713198473048</v>
      </c>
      <c r="AY75" s="74">
        <v>0.2010373822448564</v>
      </c>
      <c r="AZ75" s="74">
        <v>0.25122296197560667</v>
      </c>
      <c r="BA75" s="84">
        <v>11.58</v>
      </c>
      <c r="BB75" s="84">
        <v>11.57</v>
      </c>
      <c r="BC75" s="84">
        <v>213.79999999999998</v>
      </c>
      <c r="BD75" s="84">
        <v>305.01429474698398</v>
      </c>
      <c r="BE75" s="119">
        <v>34</v>
      </c>
      <c r="BF75" s="84" t="e">
        <v>#DIV/0!</v>
      </c>
      <c r="BG75" s="84" t="e">
        <v>#DIV/0!</v>
      </c>
      <c r="BH75" s="84" t="e">
        <v>#DIV/0!</v>
      </c>
      <c r="BI75" s="84" t="e">
        <v>#DIV/0!</v>
      </c>
      <c r="BJ75" s="83">
        <v>936.85833899584247</v>
      </c>
      <c r="BK75" s="59">
        <v>105.65774031779631</v>
      </c>
      <c r="BL75" s="83">
        <v>3847.855356058948</v>
      </c>
      <c r="BM75" s="59">
        <v>44.421887056625231</v>
      </c>
      <c r="BN75" s="83">
        <v>321.44231318922886</v>
      </c>
      <c r="BO75" s="59">
        <v>46.548734664926016</v>
      </c>
      <c r="BP75" s="59">
        <v>311231.9686662688</v>
      </c>
      <c r="BQ75" s="59">
        <v>7862.4688300203807</v>
      </c>
      <c r="BR75" s="59">
        <v>2939.6364058313425</v>
      </c>
      <c r="BS75" s="59">
        <v>53.064459322390931</v>
      </c>
      <c r="BT75" s="59">
        <v>369.826814809908</v>
      </c>
      <c r="BU75" s="59">
        <v>15.300177790851132</v>
      </c>
      <c r="BV75" s="59">
        <v>6036.5357741538601</v>
      </c>
      <c r="BW75" s="59">
        <v>268.97461988287512</v>
      </c>
      <c r="BX75" s="59">
        <v>160.19393945569132</v>
      </c>
      <c r="BY75" s="59">
        <v>3.318098397591438</v>
      </c>
      <c r="BZ75" s="59">
        <v>50.520204337146588</v>
      </c>
      <c r="CA75" s="59">
        <v>33.618989747155148</v>
      </c>
      <c r="CB75" s="59">
        <v>21.24503812755913</v>
      </c>
      <c r="CC75" s="59">
        <v>1.9158360960829399</v>
      </c>
      <c r="CD75" s="59">
        <v>13.205684519006653</v>
      </c>
      <c r="CE75" s="59">
        <v>20.692947885386538</v>
      </c>
      <c r="CF75" s="59">
        <v>11.692988549323042</v>
      </c>
      <c r="CG75" s="59">
        <v>1.2666616241321644</v>
      </c>
      <c r="CH75" s="59">
        <v>11.269537706324529</v>
      </c>
      <c r="CI75" s="59">
        <v>0.97574151122112596</v>
      </c>
      <c r="CJ75" s="59">
        <v>11.020871147805723</v>
      </c>
      <c r="CK75" s="59">
        <v>1.6401023104838948</v>
      </c>
      <c r="CL75" s="59">
        <v>3.2668735888782354</v>
      </c>
      <c r="CM75" s="59">
        <v>0.42124200629875669</v>
      </c>
      <c r="CN75" s="59">
        <v>1.5393340179207335</v>
      </c>
      <c r="CO75" s="59">
        <v>1.7326599186108704</v>
      </c>
      <c r="CP75" s="59">
        <v>-9.6829021434558741E-3</v>
      </c>
      <c r="CQ75" s="59">
        <v>6.9354099343360162E-2</v>
      </c>
      <c r="CR75" s="59">
        <v>13.920696889152604</v>
      </c>
      <c r="CS75" s="59">
        <v>2.9082071378369809</v>
      </c>
      <c r="CT75" s="59">
        <v>8174.9163270455383</v>
      </c>
      <c r="CU75" s="59">
        <v>42.502621263842535</v>
      </c>
      <c r="CV75" s="59">
        <v>48.671136350666607</v>
      </c>
      <c r="CW75" s="59">
        <v>1.7319513244993703</v>
      </c>
      <c r="CX75" s="59">
        <v>2.5963537691229646E-3</v>
      </c>
      <c r="CY75" s="59">
        <v>0.29882957162642898</v>
      </c>
      <c r="CZ75" s="98">
        <v>5414.2411713079309</v>
      </c>
      <c r="DA75" s="98">
        <v>222.84060821954759</v>
      </c>
      <c r="DB75" s="98">
        <v>5461.8930841914962</v>
      </c>
      <c r="DC75" s="98">
        <v>112.32992186480318</v>
      </c>
      <c r="DD75" s="59">
        <v>0.41297847718467001</v>
      </c>
      <c r="DE75" s="59">
        <v>0.12629321935396182</v>
      </c>
      <c r="DF75" s="59">
        <v>255.52390866069095</v>
      </c>
      <c r="DG75" s="59">
        <v>120.58152135845681</v>
      </c>
      <c r="DH75" s="59">
        <v>178.71074245546973</v>
      </c>
      <c r="DI75" s="59">
        <v>2.7119553045848028</v>
      </c>
      <c r="DJ75" s="59">
        <v>518.20198123261434</v>
      </c>
      <c r="DK75" s="59">
        <v>93.710285243237337</v>
      </c>
      <c r="DL75" s="59">
        <v>10.786800885223849</v>
      </c>
      <c r="DM75" s="59">
        <v>0.54180056617428785</v>
      </c>
      <c r="DN75" s="59">
        <v>3.6382074499189372</v>
      </c>
      <c r="DO75" s="59">
        <v>5.4943471520195783E-2</v>
      </c>
      <c r="DP75" s="120">
        <v>13.3</v>
      </c>
      <c r="DQ75" s="118">
        <v>2.2800000000000001E-2</v>
      </c>
      <c r="DR75" s="73" t="e">
        <v>#DIV/0!</v>
      </c>
      <c r="DS75" s="109" t="e">
        <v>#DIV/0!</v>
      </c>
      <c r="DT75" s="84"/>
      <c r="DU75" s="84"/>
    </row>
    <row r="76" spans="3:125" x14ac:dyDescent="0.2">
      <c r="C76" s="29" t="s">
        <v>445</v>
      </c>
      <c r="D76" s="9" t="s">
        <v>73</v>
      </c>
      <c r="E76" s="9" t="s">
        <v>140</v>
      </c>
      <c r="F76" s="9" t="s">
        <v>127</v>
      </c>
      <c r="G76" s="17">
        <v>300</v>
      </c>
      <c r="H76" s="18">
        <v>0.57499999999999996</v>
      </c>
      <c r="I76" s="26">
        <v>2.3463464716549216E-2</v>
      </c>
      <c r="J76" s="26">
        <v>4.3335142193817993E-3</v>
      </c>
      <c r="K76" s="30" t="e">
        <v>#DIV/0!</v>
      </c>
      <c r="L76" s="30" t="e">
        <v>#DIV/0!</v>
      </c>
      <c r="M76" s="37">
        <v>0.55318631357499681</v>
      </c>
      <c r="N76" s="30">
        <v>1.8356082447537156E-2</v>
      </c>
      <c r="O76" s="30">
        <v>1.4799792660160516E-2</v>
      </c>
      <c r="P76" s="30">
        <v>1.7975563704854952E-4</v>
      </c>
      <c r="Q76" s="30">
        <v>0.43201389376484267</v>
      </c>
      <c r="R76" s="30">
        <v>1.8356962573090146E-2</v>
      </c>
      <c r="S76" s="30">
        <v>0.43850365696870164</v>
      </c>
      <c r="T76" s="30">
        <v>1.8356962573090146E-2</v>
      </c>
      <c r="U76" s="30">
        <v>0.98520020733983948</v>
      </c>
      <c r="V76" s="37">
        <v>0.56149634303129847</v>
      </c>
      <c r="W76" s="30">
        <v>1.9840746351204166E-2</v>
      </c>
      <c r="X76" s="30">
        <v>0.62109247083246966</v>
      </c>
      <c r="Y76" s="30">
        <v>1.5993606707798185E-2</v>
      </c>
      <c r="Z76" s="25">
        <v>0.67178746800747402</v>
      </c>
      <c r="AA76" s="30" t="e">
        <v>#DIV/0!</v>
      </c>
      <c r="AB76" s="25">
        <v>-5.0694997175004364E-2</v>
      </c>
      <c r="AC76" s="30">
        <v>9.6368983506800942E-4</v>
      </c>
      <c r="AD76" s="30">
        <v>2.1873394969813302E-4</v>
      </c>
      <c r="AE76" s="30">
        <v>4.8565554943008488E-2</v>
      </c>
      <c r="AF76" s="30">
        <v>5.4626936776512166E-3</v>
      </c>
      <c r="AG76" s="30">
        <v>0.31457849172929331</v>
      </c>
      <c r="AH76" s="25">
        <v>0.31384725865306873</v>
      </c>
      <c r="AI76" s="25">
        <v>4.4328979746607454E-2</v>
      </c>
      <c r="AJ76" s="25">
        <v>0.51662724735308618</v>
      </c>
      <c r="AK76" s="25">
        <v>0.51735848042931076</v>
      </c>
      <c r="AL76" s="59">
        <v>642.73812583324036</v>
      </c>
      <c r="AM76" s="59">
        <v>24.615520221315094</v>
      </c>
      <c r="AN76" s="59">
        <v>63.879430170038162</v>
      </c>
      <c r="AO76" s="59">
        <v>3505.3421201764404</v>
      </c>
      <c r="AP76" s="75">
        <v>644.49416008278013</v>
      </c>
      <c r="AQ76" s="75">
        <v>697.09925700322935</v>
      </c>
      <c r="AR76" s="75">
        <v>751.59951976416664</v>
      </c>
      <c r="AS76" s="76">
        <v>0.93174624948465246</v>
      </c>
      <c r="AT76" s="76">
        <v>0.38018570735176954</v>
      </c>
      <c r="AU76" s="76">
        <v>0.86143402168209426</v>
      </c>
      <c r="AV76" s="76">
        <v>0.35149581020715576</v>
      </c>
      <c r="AW76" s="74">
        <v>0.35067876336722426</v>
      </c>
      <c r="AX76" s="74">
        <v>4.9531201469103656E-2</v>
      </c>
      <c r="AY76" s="74">
        <v>0.57725597158668029</v>
      </c>
      <c r="AZ76" s="74">
        <v>0.57807301842661174</v>
      </c>
      <c r="BA76" s="85" t="e">
        <v>#DIV/0!</v>
      </c>
      <c r="BB76" s="85" t="e">
        <v>#DIV/0!</v>
      </c>
      <c r="BC76" s="85">
        <v>295.16666666666669</v>
      </c>
      <c r="BD76" s="85">
        <v>145.89696135743662</v>
      </c>
      <c r="BE76" s="85">
        <v>288.52605321507764</v>
      </c>
      <c r="BF76" s="85">
        <v>52.631380878202478</v>
      </c>
      <c r="BG76" s="85">
        <v>4.5204905006438585</v>
      </c>
      <c r="BH76" s="85">
        <v>5.8560130730765518</v>
      </c>
      <c r="BI76" s="85">
        <v>1.0027780785600511</v>
      </c>
      <c r="BJ76" s="82">
        <v>255.19818445460328</v>
      </c>
      <c r="BK76" s="82">
        <v>64.564256512768694</v>
      </c>
      <c r="BL76" s="82">
        <v>692.45242796571222</v>
      </c>
      <c r="BM76" s="82">
        <v>90.738532725376814</v>
      </c>
      <c r="BN76" s="82">
        <v>113.6872479413716</v>
      </c>
      <c r="BO76" s="82">
        <v>2.1530431545763635</v>
      </c>
      <c r="BP76" s="82">
        <v>2926.9606703473273</v>
      </c>
      <c r="BQ76" s="82">
        <v>281.71636158729723</v>
      </c>
      <c r="BR76" s="82">
        <v>680.46905392110614</v>
      </c>
      <c r="BS76" s="82">
        <v>29.061336406676233</v>
      </c>
      <c r="BT76" s="82">
        <v>327.1411797125549</v>
      </c>
      <c r="BU76" s="82">
        <v>9.2533899131063553</v>
      </c>
      <c r="BV76" s="82">
        <v>148.65275729152631</v>
      </c>
      <c r="BW76" s="82">
        <v>26.405819444662111</v>
      </c>
      <c r="BX76" s="82">
        <v>141.50080599463715</v>
      </c>
      <c r="BY76" s="82">
        <v>5.3654613310816535</v>
      </c>
      <c r="BZ76" s="82">
        <v>22.774983670591336</v>
      </c>
      <c r="CA76" s="82">
        <v>2.017311019917297</v>
      </c>
      <c r="CB76" s="82">
        <v>5.6990048235034783</v>
      </c>
      <c r="CC76" s="82">
        <v>8.4684967169892253E-2</v>
      </c>
      <c r="CD76" s="82">
        <v>-0.18212980432799811</v>
      </c>
      <c r="CE76" s="82">
        <v>1.4251952324582442</v>
      </c>
      <c r="CF76" s="82">
        <v>3.2072269464509424</v>
      </c>
      <c r="CG76" s="82">
        <v>1.0750873560645862</v>
      </c>
      <c r="CH76" s="82">
        <v>0.94835620054957459</v>
      </c>
      <c r="CI76" s="82">
        <v>0.21082483136565036</v>
      </c>
      <c r="CJ76" s="82">
        <v>1.1945892405287897</v>
      </c>
      <c r="CK76" s="82">
        <v>0.10611428030937849</v>
      </c>
      <c r="CL76" s="82">
        <v>0.27122241940059461</v>
      </c>
      <c r="CM76" s="82">
        <v>0.26918282529056953</v>
      </c>
      <c r="CN76" s="82">
        <v>0.16042610242553798</v>
      </c>
      <c r="CO76" s="82">
        <v>0.97740399076011408</v>
      </c>
      <c r="CP76" s="82">
        <v>0.42605231817476646</v>
      </c>
      <c r="CQ76" s="82">
        <v>2.0911571602570452E-2</v>
      </c>
      <c r="CR76" s="82">
        <v>2.6654604437586853</v>
      </c>
      <c r="CS76" s="82">
        <v>3.80270155154725</v>
      </c>
      <c r="CT76" s="82">
        <v>722.54477645753434</v>
      </c>
      <c r="CU76" s="82">
        <v>159.92167097300555</v>
      </c>
      <c r="CV76" s="82">
        <v>5.0204501367448744</v>
      </c>
      <c r="CW76" s="82">
        <v>5.9248543029495143E-2</v>
      </c>
      <c r="CX76" s="82">
        <v>0.41795555242799426</v>
      </c>
      <c r="CY76" s="82">
        <v>7.1123281342015329E-2</v>
      </c>
      <c r="CZ76" s="99">
        <v>148.91732608013453</v>
      </c>
      <c r="DA76" s="99">
        <v>29.148425578562634</v>
      </c>
      <c r="DB76" s="99">
        <v>636.07892349316171</v>
      </c>
      <c r="DC76" s="99">
        <v>206.13647870222059</v>
      </c>
      <c r="DD76" s="82">
        <v>1.1874727687570874</v>
      </c>
      <c r="DE76" s="82">
        <v>1.3159666308025464</v>
      </c>
      <c r="DF76" s="82">
        <v>21.607811344273156</v>
      </c>
      <c r="DG76" s="82">
        <v>3.0888871749789559</v>
      </c>
      <c r="DH76" s="82">
        <v>5.6515826774873998</v>
      </c>
      <c r="DI76" s="82">
        <v>0.54044315543441324</v>
      </c>
      <c r="DJ76" s="82">
        <v>27.251937449359087</v>
      </c>
      <c r="DK76" s="82">
        <v>18.228340162837167</v>
      </c>
      <c r="DL76" s="82">
        <v>0.60342132110779512</v>
      </c>
      <c r="DM76" s="82">
        <v>0.2240563559142682</v>
      </c>
      <c r="DN76" s="82">
        <v>1.9697450357034005E-2</v>
      </c>
      <c r="DO76" s="82">
        <v>1.9072394076846005E-2</v>
      </c>
      <c r="DP76" s="75" t="e">
        <v>#DIV/0!</v>
      </c>
      <c r="DQ76" s="112" t="e">
        <v>#DIV/0!</v>
      </c>
      <c r="DR76" s="75" t="e">
        <v>#DIV/0!</v>
      </c>
      <c r="DS76" s="112" t="e">
        <v>#DIV/0!</v>
      </c>
      <c r="DT76" s="85">
        <v>86.324158388219928</v>
      </c>
      <c r="DU76" s="85">
        <v>6.3880825700563539</v>
      </c>
    </row>
    <row r="77" spans="3:125" x14ac:dyDescent="0.2">
      <c r="C77" s="29" t="s">
        <v>446</v>
      </c>
      <c r="D77" s="9" t="s">
        <v>74</v>
      </c>
      <c r="E77" s="9" t="s">
        <v>140</v>
      </c>
      <c r="F77" s="9" t="s">
        <v>127</v>
      </c>
      <c r="G77" s="17">
        <v>350</v>
      </c>
      <c r="H77" s="19">
        <v>0.36</v>
      </c>
      <c r="I77" s="26">
        <v>2.7767917822283023E-2</v>
      </c>
      <c r="J77" s="26">
        <v>6.1444764668821547E-3</v>
      </c>
      <c r="K77" s="30">
        <v>1.5619799082665841E-3</v>
      </c>
      <c r="L77" s="30">
        <v>4.1984912902705753E-3</v>
      </c>
      <c r="M77" s="37">
        <v>0.56268189583237715</v>
      </c>
      <c r="N77" s="30">
        <v>4.446929164236671E-2</v>
      </c>
      <c r="O77" s="30">
        <v>5.8132580249216081E-3</v>
      </c>
      <c r="P77" s="30">
        <v>2.8427549036840908E-4</v>
      </c>
      <c r="Q77" s="30">
        <v>0.43150484614270124</v>
      </c>
      <c r="R77" s="30">
        <v>4.4470200266338918E-2</v>
      </c>
      <c r="S77" s="30">
        <v>0.43402796267978988</v>
      </c>
      <c r="T77" s="30">
        <v>4.4470200266338918E-2</v>
      </c>
      <c r="U77" s="30">
        <v>0.99418674197507839</v>
      </c>
      <c r="V77" s="37">
        <v>0.56597203732021006</v>
      </c>
      <c r="W77" s="30">
        <v>5.2599553516108025E-2</v>
      </c>
      <c r="X77" s="30">
        <v>0.69780466953477571</v>
      </c>
      <c r="Y77" s="30">
        <v>3.9090084605522086E-3</v>
      </c>
      <c r="Z77" s="25">
        <v>0.7067038761376514</v>
      </c>
      <c r="AA77" s="30" t="e">
        <v>#DIV/0!</v>
      </c>
      <c r="AB77" s="25">
        <v>-8.8992066028756867E-3</v>
      </c>
      <c r="AC77" s="30">
        <v>7.9773955066693696E-4</v>
      </c>
      <c r="AD77" s="30">
        <v>2.0464837411664539E-4</v>
      </c>
      <c r="AE77" s="30">
        <v>4.3574304929824947E-2</v>
      </c>
      <c r="AF77" s="30">
        <v>2.4821704023917524E-3</v>
      </c>
      <c r="AG77" s="30">
        <v>0.25201002795981081</v>
      </c>
      <c r="AH77" s="25">
        <v>0.25194107056656334</v>
      </c>
      <c r="AI77" s="25">
        <v>4.1182350304552202E-2</v>
      </c>
      <c r="AJ77" s="25">
        <v>0.28753789697806609</v>
      </c>
      <c r="AK77" s="25">
        <v>0.28760685437131356</v>
      </c>
      <c r="AL77" s="59">
        <v>76.860054891649071</v>
      </c>
      <c r="AM77" s="59">
        <v>-25.260824030824384</v>
      </c>
      <c r="AN77" s="59">
        <v>17.358162386670411</v>
      </c>
      <c r="AO77" s="59">
        <v>2322.9972320252505</v>
      </c>
      <c r="AP77" s="75">
        <v>874.7274332222687</v>
      </c>
      <c r="AQ77" s="75">
        <v>885.8829621106579</v>
      </c>
      <c r="AR77" s="75">
        <v>1020.0941442975306</v>
      </c>
      <c r="AS77" s="76">
        <v>0.74408433084958736</v>
      </c>
      <c r="AT77" s="76">
        <v>0.27108592919484009</v>
      </c>
      <c r="AU77" s="76">
        <v>0.73471440885852246</v>
      </c>
      <c r="AV77" s="76">
        <v>0.26767226503861363</v>
      </c>
      <c r="AW77" s="74">
        <v>0.2675990219943144</v>
      </c>
      <c r="AX77" s="74">
        <v>4.3741802954726371E-2</v>
      </c>
      <c r="AY77" s="74">
        <v>0.30540816487204464</v>
      </c>
      <c r="AZ77" s="74">
        <v>0.30548140791634387</v>
      </c>
      <c r="BA77" s="85" t="e">
        <v>#DIV/0!</v>
      </c>
      <c r="BB77" s="85" t="e">
        <v>#DIV/0!</v>
      </c>
      <c r="BC77" s="85" t="e">
        <v>#DIV/0!</v>
      </c>
      <c r="BD77" s="85" t="e">
        <v>#DIV/0!</v>
      </c>
      <c r="BE77" s="85">
        <v>326.25</v>
      </c>
      <c r="BF77" s="85">
        <v>23.272593090372361</v>
      </c>
      <c r="BG77" s="85">
        <v>1.1634047770505009</v>
      </c>
      <c r="BH77" s="85">
        <v>4.4310492524220217</v>
      </c>
      <c r="BI77" s="85">
        <v>2.5867565389193325</v>
      </c>
      <c r="BJ77" s="82">
        <v>49.292205357097522</v>
      </c>
      <c r="BK77" s="82">
        <v>4.0283298528294944</v>
      </c>
      <c r="BL77" s="82">
        <v>386.53217606624321</v>
      </c>
      <c r="BM77" s="82">
        <v>26.623852871966033</v>
      </c>
      <c r="BN77" s="82">
        <v>48.346538596141706</v>
      </c>
      <c r="BO77" s="82">
        <v>3.6735033513185247</v>
      </c>
      <c r="BP77" s="82">
        <v>1939.7026887410841</v>
      </c>
      <c r="BQ77" s="82">
        <v>39.175389967076008</v>
      </c>
      <c r="BR77" s="82">
        <v>388.53458356408709</v>
      </c>
      <c r="BS77" s="82">
        <v>4.7146833394542922</v>
      </c>
      <c r="BT77" s="82">
        <v>134.34790234129102</v>
      </c>
      <c r="BU77" s="82">
        <v>5.6321351259650143</v>
      </c>
      <c r="BV77" s="82">
        <v>40.393890387314272</v>
      </c>
      <c r="BW77" s="82">
        <v>8.8148370706408592</v>
      </c>
      <c r="BX77" s="82">
        <v>131.01368942572165</v>
      </c>
      <c r="BY77" s="82">
        <v>4.738196671733748</v>
      </c>
      <c r="BZ77" s="82">
        <v>20.627746885578446</v>
      </c>
      <c r="CA77" s="82">
        <v>1.8644290289123953</v>
      </c>
      <c r="CB77" s="82">
        <v>12.630561548036553</v>
      </c>
      <c r="CC77" s="82">
        <v>3.4333460218579557</v>
      </c>
      <c r="CD77" s="82">
        <v>1.0937474733012391</v>
      </c>
      <c r="CE77" s="82">
        <v>1.8356137186123094</v>
      </c>
      <c r="CF77" s="82">
        <v>0.57881986141378894</v>
      </c>
      <c r="CG77" s="82">
        <v>2.7397364647275029</v>
      </c>
      <c r="CH77" s="82">
        <v>1.0991369492288392</v>
      </c>
      <c r="CI77" s="82">
        <v>0.76857451333054172</v>
      </c>
      <c r="CJ77" s="82">
        <v>0.70620340679971372</v>
      </c>
      <c r="CK77" s="82">
        <v>0.44590031460798518</v>
      </c>
      <c r="CL77" s="82">
        <v>-0.14507721208543459</v>
      </c>
      <c r="CM77" s="82">
        <v>0.54153714472649761</v>
      </c>
      <c r="CN77" s="82">
        <v>0.27811497580610639</v>
      </c>
      <c r="CO77" s="82">
        <v>1.4080600292434202</v>
      </c>
      <c r="CP77" s="82">
        <v>0.67379288864176257</v>
      </c>
      <c r="CQ77" s="82">
        <v>0.26636214317497148</v>
      </c>
      <c r="CR77" s="82">
        <v>8.7595995422909247</v>
      </c>
      <c r="CS77" s="82">
        <v>2.0893141608606931</v>
      </c>
      <c r="CT77" s="82">
        <v>86.403511707362156</v>
      </c>
      <c r="CU77" s="82">
        <v>5.3841672119428718</v>
      </c>
      <c r="CV77" s="82">
        <v>5.0736500509492499</v>
      </c>
      <c r="CW77" s="82">
        <v>0.28517494578959729</v>
      </c>
      <c r="CX77" s="82">
        <v>0.59863303176368254</v>
      </c>
      <c r="CY77" s="82">
        <v>0.33962822855255376</v>
      </c>
      <c r="CZ77" s="99">
        <v>35.548875075694042</v>
      </c>
      <c r="DA77" s="99">
        <v>17.373658670313404</v>
      </c>
      <c r="DB77" s="99">
        <v>1373.7607070702597</v>
      </c>
      <c r="DC77" s="99">
        <v>3526.554009048351</v>
      </c>
      <c r="DD77" s="82">
        <v>3.1495669392777308</v>
      </c>
      <c r="DE77" s="82">
        <v>4.7097959506714444</v>
      </c>
      <c r="DF77" s="82">
        <v>-22.174267094558029</v>
      </c>
      <c r="DG77" s="82">
        <v>7.0828810128531074</v>
      </c>
      <c r="DH77" s="82">
        <v>3.6204536920944239</v>
      </c>
      <c r="DI77" s="82">
        <v>0.10744616316171351</v>
      </c>
      <c r="DJ77" s="82">
        <v>4.3076345291122244</v>
      </c>
      <c r="DK77" s="82">
        <v>0.81603236970643933</v>
      </c>
      <c r="DL77" s="82">
        <v>-0.23906686453999881</v>
      </c>
      <c r="DM77" s="82">
        <v>0.57551351046067778</v>
      </c>
      <c r="DN77" s="82">
        <v>-7.6320194399454575E-2</v>
      </c>
      <c r="DO77" s="82">
        <v>0.16373960352680328</v>
      </c>
      <c r="DP77" s="75" t="e">
        <v>#DIV/0!</v>
      </c>
      <c r="DQ77" s="112" t="e">
        <v>#DIV/0!</v>
      </c>
      <c r="DR77" s="75" t="e">
        <v>#DIV/0!</v>
      </c>
      <c r="DS77" s="112" t="e">
        <v>#DIV/0!</v>
      </c>
      <c r="DT77" s="85">
        <v>97.653468273164933</v>
      </c>
      <c r="DU77" s="85">
        <v>5.5757204607586779</v>
      </c>
    </row>
    <row r="78" spans="3:125" x14ac:dyDescent="0.2">
      <c r="C78" s="29" t="s">
        <v>447</v>
      </c>
      <c r="D78" s="9" t="s">
        <v>75</v>
      </c>
      <c r="E78" s="9" t="s">
        <v>140</v>
      </c>
      <c r="F78" s="9" t="s">
        <v>127</v>
      </c>
      <c r="G78" s="17">
        <v>400</v>
      </c>
      <c r="H78" s="18">
        <v>0.29699999999999999</v>
      </c>
      <c r="I78" s="26">
        <v>3.6548103177599607E-2</v>
      </c>
      <c r="J78" s="26">
        <v>6.0817353260576475E-3</v>
      </c>
      <c r="K78" s="30" t="e">
        <v>#DIV/0!</v>
      </c>
      <c r="L78" s="30" t="e">
        <v>#DIV/0!</v>
      </c>
      <c r="M78" s="37">
        <v>0.45471697887631923</v>
      </c>
      <c r="N78" s="30">
        <v>3.7952992363891297E-2</v>
      </c>
      <c r="O78" s="30">
        <v>1.0521323333451571E-2</v>
      </c>
      <c r="P78" s="30">
        <v>9.8588332027543172E-4</v>
      </c>
      <c r="Q78" s="30">
        <v>0.5347616977902292</v>
      </c>
      <c r="R78" s="30">
        <v>3.7965795069967764E-2</v>
      </c>
      <c r="S78" s="30">
        <v>0.54044792515568518</v>
      </c>
      <c r="T78" s="30">
        <v>3.7965795069967764E-2</v>
      </c>
      <c r="U78" s="30">
        <v>0.98947867666654843</v>
      </c>
      <c r="V78" s="37">
        <v>0.45955207484431482</v>
      </c>
      <c r="W78" s="30">
        <v>5.7667358608984622E-2</v>
      </c>
      <c r="X78" s="30">
        <v>0.74426031024578065</v>
      </c>
      <c r="Y78" s="30">
        <v>1.7277828307099511E-2</v>
      </c>
      <c r="Z78" s="25">
        <v>0.76322387893791122</v>
      </c>
      <c r="AA78" s="30">
        <v>1.2376997345406503E-2</v>
      </c>
      <c r="AB78" s="25">
        <v>-1.8963568692130561E-2</v>
      </c>
      <c r="AC78" s="30">
        <v>8.2969945725484221E-4</v>
      </c>
      <c r="AD78" s="30">
        <v>3.6906249338311716E-4</v>
      </c>
      <c r="AE78" s="30">
        <v>3.6528375229918232E-2</v>
      </c>
      <c r="AF78" s="30">
        <v>2.5913169888827003E-3</v>
      </c>
      <c r="AG78" s="30">
        <v>0.20786029173359472</v>
      </c>
      <c r="AH78" s="25">
        <v>0.20720982724872053</v>
      </c>
      <c r="AI78" s="25">
        <v>3.3187196995165848E-2</v>
      </c>
      <c r="AJ78" s="25">
        <v>0.28306410201724275</v>
      </c>
      <c r="AK78" s="25">
        <v>0.28371456650211696</v>
      </c>
      <c r="AL78" s="59">
        <v>137.77838172928719</v>
      </c>
      <c r="AM78" s="59">
        <v>11.74176569629936</v>
      </c>
      <c r="AN78" s="59">
        <v>500.94433744861118</v>
      </c>
      <c r="AO78" s="59">
        <v>2690.7137498781835</v>
      </c>
      <c r="AP78" s="75">
        <v>897.0239810789476</v>
      </c>
      <c r="AQ78" s="75">
        <v>919.87993033420412</v>
      </c>
      <c r="AR78" s="75">
        <v>1046.0960473393304</v>
      </c>
      <c r="AS78" s="76">
        <v>0.58483190602839108</v>
      </c>
      <c r="AT78" s="76">
        <v>0.20963785027177467</v>
      </c>
      <c r="AU78" s="76">
        <v>0.57030078307826482</v>
      </c>
      <c r="AV78" s="76">
        <v>0.20442904865562031</v>
      </c>
      <c r="AW78" s="74">
        <v>0.20378932167978445</v>
      </c>
      <c r="AX78" s="74">
        <v>3.2639361047196613E-2</v>
      </c>
      <c r="AY78" s="74">
        <v>0.27839143590786131</v>
      </c>
      <c r="AZ78" s="74">
        <v>0.27903116288369723</v>
      </c>
      <c r="BA78" s="85" t="e">
        <v>#DIV/0!</v>
      </c>
      <c r="BB78" s="85" t="e">
        <v>#DIV/0!</v>
      </c>
      <c r="BC78" s="85">
        <v>108.13333333333334</v>
      </c>
      <c r="BD78" s="85">
        <v>57.446438822030828</v>
      </c>
      <c r="BE78" s="85">
        <v>303.63776290013561</v>
      </c>
      <c r="BF78" s="85">
        <v>-2.602751305316966</v>
      </c>
      <c r="BG78" s="85">
        <v>-0.12765733332317258</v>
      </c>
      <c r="BH78" s="85">
        <v>2.9535885924250938</v>
      </c>
      <c r="BI78" s="85">
        <v>-1.892344577956202E-2</v>
      </c>
      <c r="BJ78" s="82">
        <v>34.832604880131285</v>
      </c>
      <c r="BK78" s="82">
        <v>5.6894145693263614</v>
      </c>
      <c r="BL78" s="82">
        <v>372.7647347687639</v>
      </c>
      <c r="BM78" s="82">
        <v>25.276822051166892</v>
      </c>
      <c r="BN78" s="82">
        <v>103.03480169510748</v>
      </c>
      <c r="BO78" s="82">
        <v>8.3759212854671858</v>
      </c>
      <c r="BP78" s="102">
        <v>2246.7459811482831</v>
      </c>
      <c r="BQ78" s="82">
        <v>690.14895572084856</v>
      </c>
      <c r="BR78" s="82">
        <v>481.94512395571854</v>
      </c>
      <c r="BS78" s="82">
        <v>12.132125327903044</v>
      </c>
      <c r="BT78" s="82">
        <v>350.97089875972</v>
      </c>
      <c r="BU78" s="82">
        <v>22.891089218997003</v>
      </c>
      <c r="BV78" s="82">
        <v>1165.7392186043724</v>
      </c>
      <c r="BW78" s="82">
        <v>582.50693047591596</v>
      </c>
      <c r="BX78" s="82">
        <v>257.94851650831367</v>
      </c>
      <c r="BY78" s="82">
        <v>20.560896990573966</v>
      </c>
      <c r="BZ78" s="82">
        <v>65.917155719976165</v>
      </c>
      <c r="CA78" s="82">
        <v>8.6808804069485213</v>
      </c>
      <c r="CB78" s="82">
        <v>21.074868997324888</v>
      </c>
      <c r="CC78" s="82">
        <v>2.0700966357967312</v>
      </c>
      <c r="CD78" s="82">
        <v>-0.67084052996510568</v>
      </c>
      <c r="CE78" s="82">
        <v>0.72716447394301542</v>
      </c>
      <c r="CF78" s="82">
        <v>3.6966054113871407</v>
      </c>
      <c r="CG78" s="82">
        <v>1.6588094297059945</v>
      </c>
      <c r="CH78" s="82">
        <v>1.7344671264449998</v>
      </c>
      <c r="CI78" s="82">
        <v>1.0494021098839572</v>
      </c>
      <c r="CJ78" s="82">
        <v>21.530085157250472</v>
      </c>
      <c r="CK78" s="82">
        <v>30.264192436478798</v>
      </c>
      <c r="CL78" s="82">
        <v>0.2252905592585969</v>
      </c>
      <c r="CM78" s="82">
        <v>0.21307317193663272</v>
      </c>
      <c r="CN78" s="82">
        <v>9.2312727876358205E-2</v>
      </c>
      <c r="CO78" s="82">
        <v>0.28373214952100306</v>
      </c>
      <c r="CP78" s="82">
        <v>0.25545385104050738</v>
      </c>
      <c r="CQ78" s="82">
        <v>0.31288956518783922</v>
      </c>
      <c r="CR78" s="82">
        <v>7.2539843740363077</v>
      </c>
      <c r="CS78" s="82">
        <v>2.5144543221301161</v>
      </c>
      <c r="CT78" s="82">
        <v>154.88586412734034</v>
      </c>
      <c r="CU78" s="82">
        <v>69.282744355612706</v>
      </c>
      <c r="CV78" s="82">
        <v>10.038002364391788</v>
      </c>
      <c r="CW78" s="82">
        <v>0.6941127499173495</v>
      </c>
      <c r="CX78" s="82">
        <v>0.23840107409474465</v>
      </c>
      <c r="CY78" s="82">
        <v>2.7690462214833227E-2</v>
      </c>
      <c r="CZ78" s="99">
        <v>1137.8684846584001</v>
      </c>
      <c r="DA78" s="99">
        <v>552.18012413610359</v>
      </c>
      <c r="DB78" s="99">
        <v>141.12570539093832</v>
      </c>
      <c r="DC78" s="99">
        <v>392.29018934401</v>
      </c>
      <c r="DD78" s="82">
        <v>1.4385793062815868</v>
      </c>
      <c r="DE78" s="82">
        <v>2.2699677785866239</v>
      </c>
      <c r="DF78" s="82">
        <v>10.307068700282782</v>
      </c>
      <c r="DG78" s="82">
        <v>6.4655692466587951</v>
      </c>
      <c r="DH78" s="82">
        <v>4.5397119625551854</v>
      </c>
      <c r="DI78" s="82">
        <v>0.76084314087939964</v>
      </c>
      <c r="DJ78" s="82">
        <v>3.8487313090717534</v>
      </c>
      <c r="DK78" s="82">
        <v>1.4693469765270706</v>
      </c>
      <c r="DL78" s="82">
        <v>0.28376625689777013</v>
      </c>
      <c r="DM78" s="82">
        <v>0.19725222308968271</v>
      </c>
      <c r="DN78" s="82">
        <v>-4.5943024338940285E-2</v>
      </c>
      <c r="DO78" s="82">
        <v>2.051926067379669E-2</v>
      </c>
      <c r="DP78" s="75">
        <v>1.3</v>
      </c>
      <c r="DQ78" s="112">
        <v>2E-3</v>
      </c>
      <c r="DR78" s="75">
        <v>413.4</v>
      </c>
      <c r="DS78" s="112">
        <v>0.08</v>
      </c>
      <c r="DT78" s="85">
        <v>93.804926815982526</v>
      </c>
      <c r="DU78" s="85">
        <v>17.556011369127386</v>
      </c>
    </row>
    <row r="79" spans="3:125" x14ac:dyDescent="0.2">
      <c r="C79" s="29" t="s">
        <v>448</v>
      </c>
      <c r="D79" s="9" t="s">
        <v>76</v>
      </c>
      <c r="E79" s="9" t="s">
        <v>140</v>
      </c>
      <c r="F79" s="9" t="s">
        <v>127</v>
      </c>
      <c r="G79" s="17">
        <v>450</v>
      </c>
      <c r="H79" s="19">
        <v>0.25700000000000001</v>
      </c>
      <c r="I79" s="26">
        <v>4.1038416886007151E-2</v>
      </c>
      <c r="J79" s="26">
        <v>3.0018274604899156E-3</v>
      </c>
      <c r="K79" s="30">
        <v>-4.0635083727007216E-4</v>
      </c>
      <c r="L79" s="30">
        <v>2.817749155810634E-3</v>
      </c>
      <c r="M79" s="37">
        <v>0.48770646243092397</v>
      </c>
      <c r="N79" s="30">
        <v>5.6643342259687868E-2</v>
      </c>
      <c r="O79" s="30">
        <v>1.4956102413705041E-2</v>
      </c>
      <c r="P79" s="30">
        <v>3.5171056329193814E-4</v>
      </c>
      <c r="Q79" s="30">
        <v>0.49733743515537099</v>
      </c>
      <c r="R79" s="30">
        <v>5.664443417202146E-2</v>
      </c>
      <c r="S79" s="30">
        <v>0.50488860077609043</v>
      </c>
      <c r="T79" s="30">
        <v>5.664443417202146E-2</v>
      </c>
      <c r="U79" s="30">
        <v>0.98504389758629496</v>
      </c>
      <c r="V79" s="37">
        <v>0.49511139922390951</v>
      </c>
      <c r="W79" s="30">
        <v>5.8670264773743742E-2</v>
      </c>
      <c r="X79" s="30">
        <v>0.80440740854454218</v>
      </c>
      <c r="Y79" s="30">
        <v>1.1504204788787083E-2</v>
      </c>
      <c r="Z79" s="25">
        <v>0.80473870028384853</v>
      </c>
      <c r="AA79" s="30">
        <v>3.3642018215708008E-3</v>
      </c>
      <c r="AB79" s="25">
        <v>-3.312917393063497E-4</v>
      </c>
      <c r="AC79" s="30">
        <v>1.0268051469644584E-3</v>
      </c>
      <c r="AD79" s="30">
        <v>5.6311983858625583E-4</v>
      </c>
      <c r="AE79" s="30">
        <v>3.1127451357963833E-2</v>
      </c>
      <c r="AF79" s="30">
        <v>3.3449475432823493E-3</v>
      </c>
      <c r="AG79" s="30">
        <v>0.14848223253682449</v>
      </c>
      <c r="AH79" s="25">
        <v>0.14827868935340086</v>
      </c>
      <c r="AI79" s="25">
        <v>2.8296076058379069E-2</v>
      </c>
      <c r="AJ79" s="25">
        <v>0.14960385631062625</v>
      </c>
      <c r="AK79" s="25">
        <v>0.14980739949404989</v>
      </c>
      <c r="AL79" s="59">
        <v>41.439818941544203</v>
      </c>
      <c r="AM79" s="59">
        <v>-17.560197549238143</v>
      </c>
      <c r="AN79" s="59">
        <v>179.66356203132631</v>
      </c>
      <c r="AO79" s="59">
        <v>2627.832116161132</v>
      </c>
      <c r="AP79" s="75">
        <v>783.40804087572985</v>
      </c>
      <c r="AQ79" s="75">
        <v>783.73068411557506</v>
      </c>
      <c r="AR79" s="75">
        <v>913.59882489231143</v>
      </c>
      <c r="AS79" s="76">
        <v>0.46109781428671104</v>
      </c>
      <c r="AT79" s="76">
        <v>0.13855476045355486</v>
      </c>
      <c r="AU79" s="76">
        <v>0.46090799130835608</v>
      </c>
      <c r="AV79" s="76">
        <v>0.13849772076158573</v>
      </c>
      <c r="AW79" s="74">
        <v>0.13830786459833239</v>
      </c>
      <c r="AX79" s="74">
        <v>2.6393339954731986E-2</v>
      </c>
      <c r="AY79" s="74">
        <v>0.1395439222738443</v>
      </c>
      <c r="AZ79" s="74">
        <v>0.13973377843709761</v>
      </c>
      <c r="BA79" s="85" t="e">
        <v>#DIV/0!</v>
      </c>
      <c r="BB79" s="85" t="e">
        <v>#DIV/0!</v>
      </c>
      <c r="BC79" s="85" t="e">
        <v>#DIV/0!</v>
      </c>
      <c r="BD79" s="85" t="e">
        <v>#DIV/0!</v>
      </c>
      <c r="BE79" s="85">
        <v>315.24</v>
      </c>
      <c r="BF79" s="85">
        <v>3.0294765823707945</v>
      </c>
      <c r="BG79" s="85">
        <v>0.59306374879302248</v>
      </c>
      <c r="BH79" s="85">
        <v>2.6767060116336174</v>
      </c>
      <c r="BI79" s="85">
        <v>2.4840225503390032</v>
      </c>
      <c r="BJ79" s="82">
        <v>-1499.618477379566</v>
      </c>
      <c r="BK79" s="82">
        <v>146.24190378025088</v>
      </c>
      <c r="BL79" s="82">
        <v>996.3707525054939</v>
      </c>
      <c r="BM79" s="82">
        <v>54.015145880666502</v>
      </c>
      <c r="BN79" s="82">
        <v>1692.0775649734253</v>
      </c>
      <c r="BO79" s="82">
        <v>121.69767968770455</v>
      </c>
      <c r="BP79" s="82">
        <v>2194.239816994545</v>
      </c>
      <c r="BQ79" s="82">
        <v>115.11874030566291</v>
      </c>
      <c r="BR79" s="82">
        <v>666.59177168062604</v>
      </c>
      <c r="BS79" s="82">
        <v>16.040477209855087</v>
      </c>
      <c r="BT79" s="82">
        <v>92.923149376442154</v>
      </c>
      <c r="BU79" s="82">
        <v>16.443592057745587</v>
      </c>
      <c r="BV79" s="82">
        <v>418.09208081039895</v>
      </c>
      <c r="BW79" s="82">
        <v>314.18839696301472</v>
      </c>
      <c r="BX79" s="82">
        <v>296.55608958715953</v>
      </c>
      <c r="BY79" s="82">
        <v>74.715706165982326</v>
      </c>
      <c r="BZ79" s="82">
        <v>44.981277679189652</v>
      </c>
      <c r="CA79" s="82">
        <v>17.078124631262519</v>
      </c>
      <c r="CB79" s="104">
        <v>6073.7421016138369</v>
      </c>
      <c r="CC79" s="104">
        <v>484.07436975973297</v>
      </c>
      <c r="CD79" s="82">
        <v>0.40539354605914141</v>
      </c>
      <c r="CE79" s="82">
        <v>1.0637432968561245</v>
      </c>
      <c r="CF79" s="82">
        <v>-1.2239187220041901</v>
      </c>
      <c r="CG79" s="82">
        <v>3.2909507436228806</v>
      </c>
      <c r="CH79" s="82">
        <v>0.53681790299514398</v>
      </c>
      <c r="CI79" s="82">
        <v>0.21187977956939572</v>
      </c>
      <c r="CJ79" s="82">
        <v>0.99473179294664016</v>
      </c>
      <c r="CK79" s="82">
        <v>0.95941672763757069</v>
      </c>
      <c r="CL79" s="82">
        <v>0.22269338578370126</v>
      </c>
      <c r="CM79" s="82">
        <v>7.6081159022427652E-2</v>
      </c>
      <c r="CN79" s="82">
        <v>0.28360137192927481</v>
      </c>
      <c r="CO79" s="82">
        <v>0.64444193101672376</v>
      </c>
      <c r="CP79" s="82">
        <v>1.009973452645563</v>
      </c>
      <c r="CQ79" s="82">
        <v>0.10306762579414179</v>
      </c>
      <c r="CR79" s="82">
        <v>5.8454151260644549</v>
      </c>
      <c r="CS79" s="82">
        <v>2.8222186495342831</v>
      </c>
      <c r="CT79" s="82">
        <v>46.585263126785939</v>
      </c>
      <c r="CU79" s="82">
        <v>41.970385403518002</v>
      </c>
      <c r="CV79" s="82">
        <v>16.833406001632159</v>
      </c>
      <c r="CW79" s="82">
        <v>10.809556576390802</v>
      </c>
      <c r="CX79" s="82">
        <v>0.58144600382662126</v>
      </c>
      <c r="CY79" s="82">
        <v>9.452418382280979E-2</v>
      </c>
      <c r="CZ79" s="99">
        <v>417.82224987589262</v>
      </c>
      <c r="DA79" s="99">
        <v>309.234393116908</v>
      </c>
      <c r="DB79" s="99">
        <v>566.34911136784785</v>
      </c>
      <c r="DC79" s="99">
        <v>450.47601679511018</v>
      </c>
      <c r="DD79" s="82">
        <v>1.7950599536712566</v>
      </c>
      <c r="DE79" s="82">
        <v>1.5719590508975101</v>
      </c>
      <c r="DF79" s="82">
        <v>-15.414560911190605</v>
      </c>
      <c r="DG79" s="82">
        <v>6.116049776002491</v>
      </c>
      <c r="DH79" s="82">
        <v>5.4788964762400454</v>
      </c>
      <c r="DI79" s="82">
        <v>0.37613321705979802</v>
      </c>
      <c r="DJ79" s="82">
        <v>9.3311284715533311</v>
      </c>
      <c r="DK79" s="82">
        <v>3.4745719211311954</v>
      </c>
      <c r="DL79" s="82">
        <v>6.4843912566131437E-2</v>
      </c>
      <c r="DM79" s="82">
        <v>6.6875555212407886E-2</v>
      </c>
      <c r="DN79" s="82">
        <v>1.311643431176625E-2</v>
      </c>
      <c r="DO79" s="82">
        <v>9.1422274117656369E-5</v>
      </c>
      <c r="DP79" s="75" t="e">
        <v>#DIV/0!</v>
      </c>
      <c r="DQ79" s="112" t="e">
        <v>#DIV/0!</v>
      </c>
      <c r="DR79" s="75" t="e">
        <v>#DIV/0!</v>
      </c>
      <c r="DS79" s="112" t="e">
        <v>#DIV/0!</v>
      </c>
      <c r="DT79" s="85">
        <v>90.199355226091598</v>
      </c>
      <c r="DU79" s="85">
        <v>2.8188345554305707</v>
      </c>
    </row>
    <row r="80" spans="3:125" x14ac:dyDescent="0.2">
      <c r="C80" s="29" t="s">
        <v>449</v>
      </c>
      <c r="D80" s="9" t="s">
        <v>77</v>
      </c>
      <c r="E80" s="9" t="s">
        <v>140</v>
      </c>
      <c r="F80" s="9" t="s">
        <v>127</v>
      </c>
      <c r="G80" s="17">
        <v>500</v>
      </c>
      <c r="H80" s="18">
        <v>0.252</v>
      </c>
      <c r="I80" s="26">
        <v>3.5128510510054382E-2</v>
      </c>
      <c r="J80" s="26">
        <v>1.973567528423733E-3</v>
      </c>
      <c r="K80" s="30" t="e">
        <v>#DIV/0!</v>
      </c>
      <c r="L80" s="30" t="e">
        <v>#DIV/0!</v>
      </c>
      <c r="M80" s="37">
        <v>0.36952825303243286</v>
      </c>
      <c r="N80" s="30">
        <v>1.8202476616637289E-3</v>
      </c>
      <c r="O80" s="30">
        <v>9.9937545000257089E-3</v>
      </c>
      <c r="P80" s="30">
        <v>2.1676198604485627E-4</v>
      </c>
      <c r="Q80" s="30">
        <v>0.62047799246754143</v>
      </c>
      <c r="R80" s="30">
        <v>1.8331086460944925E-3</v>
      </c>
      <c r="S80" s="30">
        <v>0.62674149308440663</v>
      </c>
      <c r="T80" s="30">
        <v>1.8331086460944925E-3</v>
      </c>
      <c r="U80" s="30">
        <v>0.99000624549997429</v>
      </c>
      <c r="V80" s="37">
        <v>0.37250777166166477</v>
      </c>
      <c r="W80" s="30">
        <v>8.2853400813424471E-3</v>
      </c>
      <c r="X80" s="30">
        <v>0.83390152357463621</v>
      </c>
      <c r="Y80" s="30">
        <v>2.4351652605096179E-2</v>
      </c>
      <c r="Z80" s="25">
        <v>0.81754470196646367</v>
      </c>
      <c r="AA80" s="30" t="e">
        <v>#DIV/0!</v>
      </c>
      <c r="AB80" s="25">
        <v>1.6356821608172534E-2</v>
      </c>
      <c r="AC80" s="30">
        <v>9.7034679872134988E-4</v>
      </c>
      <c r="AD80" s="30">
        <v>1.865256391413741E-4</v>
      </c>
      <c r="AE80" s="30">
        <v>2.8913847557185582E-2</v>
      </c>
      <c r="AF80" s="30">
        <v>1.9698600521371808E-3</v>
      </c>
      <c r="AG80" s="30">
        <v>0.12622052756943114</v>
      </c>
      <c r="AH80" s="25">
        <v>0.12619875192660171</v>
      </c>
      <c r="AI80" s="25">
        <v>2.5608872345384101E-2</v>
      </c>
      <c r="AJ80" s="25">
        <v>6.0771465493911589E-2</v>
      </c>
      <c r="AK80" s="25">
        <v>6.0793241136741005E-2</v>
      </c>
      <c r="AL80" s="59">
        <v>53.114401505597534</v>
      </c>
      <c r="AM80" s="59">
        <v>-60.814951855914281</v>
      </c>
      <c r="AN80" s="59">
        <v>29.476193179739028</v>
      </c>
      <c r="AO80" s="59">
        <v>3283.1995689720579</v>
      </c>
      <c r="AP80" s="75">
        <v>859.38504117650416</v>
      </c>
      <c r="AQ80" s="75">
        <v>842.52836516157174</v>
      </c>
      <c r="AR80" s="75">
        <v>1002.2020745041456</v>
      </c>
      <c r="AS80" s="76">
        <v>0.41315849031900614</v>
      </c>
      <c r="AT80" s="76">
        <v>0.11361567382761162</v>
      </c>
      <c r="AU80" s="76">
        <v>0.42142465571130183</v>
      </c>
      <c r="AV80" s="76">
        <v>0.1158888110691845</v>
      </c>
      <c r="AW80" s="74">
        <v>0.1158688178604223</v>
      </c>
      <c r="AX80" s="74">
        <v>2.3512671243562742E-2</v>
      </c>
      <c r="AY80" s="74">
        <v>5.579704837747039E-2</v>
      </c>
      <c r="AZ80" s="74">
        <v>5.5817041586232574E-2</v>
      </c>
      <c r="BA80" s="85" t="e">
        <v>#DIV/0!</v>
      </c>
      <c r="BB80" s="85" t="e">
        <v>#DIV/0!</v>
      </c>
      <c r="BC80" s="85">
        <v>78.600000000000009</v>
      </c>
      <c r="BD80" s="85">
        <v>49.091343432421965</v>
      </c>
      <c r="BE80" s="85">
        <v>239.70571447388636</v>
      </c>
      <c r="BF80" s="85">
        <v>4.9428849440456943</v>
      </c>
      <c r="BG80" s="85">
        <v>1.6655279850022953</v>
      </c>
      <c r="BH80" s="85">
        <v>10.283897098328779</v>
      </c>
      <c r="BI80" s="85">
        <v>0.63099900809144671</v>
      </c>
      <c r="BJ80" s="82">
        <v>1.1007824717791042</v>
      </c>
      <c r="BK80" s="82">
        <v>22.392587043362386</v>
      </c>
      <c r="BL80" s="82">
        <v>681.82100367295459</v>
      </c>
      <c r="BM80" s="82">
        <v>40.556472388385266</v>
      </c>
      <c r="BN80" s="82">
        <v>81.444164653689072</v>
      </c>
      <c r="BO80" s="82">
        <v>1.4163936545899953</v>
      </c>
      <c r="BP80" s="82">
        <v>2741.4716400916682</v>
      </c>
      <c r="BQ80" s="82">
        <v>59.358614199603771</v>
      </c>
      <c r="BR80" s="82">
        <v>795.60763610162996</v>
      </c>
      <c r="BS80" s="82">
        <v>5.2376117576265555</v>
      </c>
      <c r="BT80" s="82">
        <v>331.52673398378414</v>
      </c>
      <c r="BU80" s="82">
        <v>24.448802557285056</v>
      </c>
      <c r="BV80" s="82">
        <v>68.593557878684365</v>
      </c>
      <c r="BW80" s="82">
        <v>40.24576301867841</v>
      </c>
      <c r="BX80" s="82">
        <v>258.95581162215149</v>
      </c>
      <c r="BY80" s="82">
        <v>41.023611856084763</v>
      </c>
      <c r="BZ80" s="82">
        <v>44.45998837283836</v>
      </c>
      <c r="CA80" s="82">
        <v>7.6739039322741496</v>
      </c>
      <c r="CB80" s="82">
        <v>95.140286859996408</v>
      </c>
      <c r="CC80" s="82">
        <v>22.825001609681607</v>
      </c>
      <c r="CD80" s="82">
        <v>0.16857368322307806</v>
      </c>
      <c r="CE80" s="82">
        <v>0.56324414406096668</v>
      </c>
      <c r="CF80" s="82">
        <v>-3.9337283476905296</v>
      </c>
      <c r="CG80" s="82">
        <v>2.5602256685106815</v>
      </c>
      <c r="CH80" s="82">
        <v>0.27527714825082744</v>
      </c>
      <c r="CI80" s="82">
        <v>0.24147971642050925</v>
      </c>
      <c r="CJ80" s="82">
        <v>1.3722042501899374</v>
      </c>
      <c r="CK80" s="82">
        <v>0.36026714412253402</v>
      </c>
      <c r="CL80" s="82">
        <v>8.7952202101313603E-2</v>
      </c>
      <c r="CM80" s="82">
        <v>6.9681375090168168E-2</v>
      </c>
      <c r="CN80" s="82">
        <v>0.68725201239661216</v>
      </c>
      <c r="CO80" s="82">
        <v>1.5309099198615483</v>
      </c>
      <c r="CP80" s="82">
        <v>-4.7597178611332933E-4</v>
      </c>
      <c r="CQ80" s="82">
        <v>5.076341691905524E-2</v>
      </c>
      <c r="CR80" s="82">
        <v>24.19961238479576</v>
      </c>
      <c r="CS80" s="82">
        <v>2.8780598461963516</v>
      </c>
      <c r="CT80" s="82">
        <v>59.70943969254256</v>
      </c>
      <c r="CU80" s="82">
        <v>5.665932021516384</v>
      </c>
      <c r="CV80" s="82">
        <v>9.5727978812422752</v>
      </c>
      <c r="CW80" s="82">
        <v>0.44739346035856842</v>
      </c>
      <c r="CX80" s="82">
        <v>4.9323243641888136E-2</v>
      </c>
      <c r="CY80" s="82">
        <v>0.22350994491120921</v>
      </c>
      <c r="CZ80" s="99">
        <v>69.619978151872431</v>
      </c>
      <c r="DA80" s="99">
        <v>39.649310286896295</v>
      </c>
      <c r="DB80" s="99">
        <v>741.641109805062</v>
      </c>
      <c r="DC80" s="99">
        <v>49.777411852729557</v>
      </c>
      <c r="DD80" s="82">
        <v>0.77786896877740197</v>
      </c>
      <c r="DE80" s="82">
        <v>3.463569744127156</v>
      </c>
      <c r="DF80" s="82">
        <v>-53.384124926019751</v>
      </c>
      <c r="DG80" s="82">
        <v>0.22654069209180144</v>
      </c>
      <c r="DH80" s="82">
        <v>7.9999625383901787</v>
      </c>
      <c r="DI80" s="82">
        <v>8.5814804576174908E-2</v>
      </c>
      <c r="DJ80" s="82">
        <v>-5.3227540147733239E-2</v>
      </c>
      <c r="DK80" s="82">
        <v>0.36091009366235727</v>
      </c>
      <c r="DL80" s="82">
        <v>8.0930035056790139E-2</v>
      </c>
      <c r="DM80" s="82">
        <v>0.12470711524383307</v>
      </c>
      <c r="DN80" s="82">
        <v>-4.1930211723052252E-2</v>
      </c>
      <c r="DO80" s="82">
        <v>1.6172491425979738E-2</v>
      </c>
      <c r="DP80" s="75">
        <v>7.8</v>
      </c>
      <c r="DQ80" s="112">
        <v>0.03</v>
      </c>
      <c r="DR80" s="75">
        <v>331.5</v>
      </c>
      <c r="DS80" s="112">
        <v>0.06</v>
      </c>
      <c r="DT80" s="85">
        <v>86.151716291251276</v>
      </c>
      <c r="DU80" s="85">
        <v>5.8049992554430672</v>
      </c>
    </row>
    <row r="81" spans="3:125" x14ac:dyDescent="0.2">
      <c r="C81" s="29" t="s">
        <v>450</v>
      </c>
      <c r="D81" s="9" t="s">
        <v>78</v>
      </c>
      <c r="E81" s="9" t="s">
        <v>140</v>
      </c>
      <c r="F81" s="9" t="s">
        <v>127</v>
      </c>
      <c r="G81" s="17">
        <v>550</v>
      </c>
      <c r="H81" s="19">
        <v>0.20300000000000001</v>
      </c>
      <c r="I81" s="26">
        <v>3.6807014848312364E-2</v>
      </c>
      <c r="J81" s="26">
        <v>2.2112575877083515E-3</v>
      </c>
      <c r="K81" s="30">
        <v>-2.1321555075091915E-3</v>
      </c>
      <c r="L81" s="30">
        <v>2.6095654984219477E-3</v>
      </c>
      <c r="M81" s="37">
        <v>0.40193480180485452</v>
      </c>
      <c r="N81" s="30">
        <v>3.3426023857606249E-2</v>
      </c>
      <c r="O81" s="30">
        <v>7.9985408517546652E-3</v>
      </c>
      <c r="P81" s="30">
        <v>5.0385773543282773E-4</v>
      </c>
      <c r="Q81" s="30">
        <v>0.59006665734339081</v>
      </c>
      <c r="R81" s="30">
        <v>3.3429821171325723E-2</v>
      </c>
      <c r="S81" s="30">
        <v>0.59482438448229225</v>
      </c>
      <c r="T81" s="30">
        <v>3.3429821171325723E-2</v>
      </c>
      <c r="U81" s="30">
        <v>0.99200145914824533</v>
      </c>
      <c r="V81" s="37">
        <v>0.40517561551770775</v>
      </c>
      <c r="W81" s="30">
        <v>4.227101970810912E-2</v>
      </c>
      <c r="X81" s="30">
        <v>0.85154842288955956</v>
      </c>
      <c r="Y81" s="30">
        <v>8.7029997393128829E-3</v>
      </c>
      <c r="Z81" s="25">
        <v>0.86767311592432972</v>
      </c>
      <c r="AA81" s="30">
        <v>8.0164051170162707E-3</v>
      </c>
      <c r="AB81" s="25">
        <v>-1.6124693034770154E-2</v>
      </c>
      <c r="AC81" s="30">
        <v>1.1736945906536201E-3</v>
      </c>
      <c r="AD81" s="30">
        <v>4.1858348171392568E-4</v>
      </c>
      <c r="AE81" s="30">
        <v>2.7151769167922914E-2</v>
      </c>
      <c r="AF81" s="30">
        <v>2.5760489804686143E-3</v>
      </c>
      <c r="AG81" s="30">
        <v>0.11212757250010924</v>
      </c>
      <c r="AH81" s="25">
        <v>0.11207735127176953</v>
      </c>
      <c r="AI81" s="25">
        <v>2.4400468453767067E-2</v>
      </c>
      <c r="AJ81" s="25">
        <v>0.17657612341085016</v>
      </c>
      <c r="AK81" s="25">
        <v>0.17662634463918986</v>
      </c>
      <c r="AL81" s="59">
        <v>26.850273669028486</v>
      </c>
      <c r="AM81" s="59">
        <v>-23.717272952636925</v>
      </c>
      <c r="AN81" s="59">
        <v>47.088227623317167</v>
      </c>
      <c r="AO81" s="59">
        <v>2701.0794858161371</v>
      </c>
      <c r="AP81" s="75">
        <v>725.52811410278366</v>
      </c>
      <c r="AQ81" s="75">
        <v>739.26652029735465</v>
      </c>
      <c r="AR81" s="75">
        <v>846.10011371555856</v>
      </c>
      <c r="AS81" s="76">
        <v>0.37993941182362112</v>
      </c>
      <c r="AT81" s="76">
        <v>9.8838488623224488E-2</v>
      </c>
      <c r="AU81" s="76">
        <v>0.37287868091582921</v>
      </c>
      <c r="AV81" s="76">
        <v>9.70016905712619E-2</v>
      </c>
      <c r="AW81" s="74">
        <v>9.6958244129473348E-2</v>
      </c>
      <c r="AX81" s="74">
        <v>2.1108873027139194E-2</v>
      </c>
      <c r="AY81" s="74">
        <v>0.1527562053067327</v>
      </c>
      <c r="AZ81" s="74">
        <v>0.15279965174852123</v>
      </c>
      <c r="BA81" s="85" t="e">
        <v>#DIV/0!</v>
      </c>
      <c r="BB81" s="85" t="e">
        <v>#DIV/0!</v>
      </c>
      <c r="BC81" s="85" t="e">
        <v>#DIV/0!</v>
      </c>
      <c r="BD81" s="85" t="e">
        <v>#DIV/0!</v>
      </c>
      <c r="BE81" s="85">
        <v>280.85000000000002</v>
      </c>
      <c r="BF81" s="85">
        <v>2.9636790196388483</v>
      </c>
      <c r="BG81" s="85">
        <v>0.59655431457908015</v>
      </c>
      <c r="BH81" s="85">
        <v>2.3690495409306389</v>
      </c>
      <c r="BI81" s="85">
        <v>2.4447086025777551</v>
      </c>
      <c r="BJ81" s="82">
        <v>-7.6096811199426115</v>
      </c>
      <c r="BK81" s="82">
        <v>0.57795162562677282</v>
      </c>
      <c r="BL81" s="82">
        <v>733.53067576543583</v>
      </c>
      <c r="BM81" s="82">
        <v>30.905467328345082</v>
      </c>
      <c r="BN81" s="82">
        <v>237.48891325789714</v>
      </c>
      <c r="BO81" s="82">
        <v>295.72471754123728</v>
      </c>
      <c r="BP81" s="82">
        <v>2255.4013706564742</v>
      </c>
      <c r="BQ81" s="82">
        <v>11.949444887035938</v>
      </c>
      <c r="BR81" s="82">
        <v>707.33085136493492</v>
      </c>
      <c r="BS81" s="82">
        <v>4.8171371425064589</v>
      </c>
      <c r="BT81" s="82">
        <v>231.95506074546017</v>
      </c>
      <c r="BU81" s="82">
        <v>29.687823517936369</v>
      </c>
      <c r="BV81" s="82">
        <v>109.57822969842766</v>
      </c>
      <c r="BW81" s="82">
        <v>135.2756195555466</v>
      </c>
      <c r="BX81" s="82">
        <v>298.01698333462906</v>
      </c>
      <c r="BY81" s="82">
        <v>22.655436094618938</v>
      </c>
      <c r="BZ81" s="82">
        <v>37.573957158261138</v>
      </c>
      <c r="CA81" s="82">
        <v>10.816933053014258</v>
      </c>
      <c r="CB81" s="82">
        <v>65.342936094988787</v>
      </c>
      <c r="CC81" s="82">
        <v>3.9419343014921298</v>
      </c>
      <c r="CD81" s="82">
        <v>0.95883932430383967</v>
      </c>
      <c r="CE81" s="82">
        <v>0.42491562128170052</v>
      </c>
      <c r="CF81" s="82">
        <v>-1.3094967417992907</v>
      </c>
      <c r="CG81" s="82">
        <v>2.4698188644208723</v>
      </c>
      <c r="CH81" s="82">
        <v>0.83633969245040696</v>
      </c>
      <c r="CI81" s="82">
        <v>0.51250384493436418</v>
      </c>
      <c r="CJ81" s="82">
        <v>4.3149713062249662</v>
      </c>
      <c r="CK81" s="82">
        <v>0.85871980128831138</v>
      </c>
      <c r="CL81" s="82">
        <v>0.1093729985053028</v>
      </c>
      <c r="CM81" s="82">
        <v>0.17350583160941083</v>
      </c>
      <c r="CN81" s="82">
        <v>2.2763477400742347</v>
      </c>
      <c r="CO81" s="82">
        <v>0.72178678772515548</v>
      </c>
      <c r="CP81" s="82">
        <v>9.6385452579396194E-2</v>
      </c>
      <c r="CQ81" s="82">
        <v>5.7981336216754081E-2</v>
      </c>
      <c r="CR81" s="82">
        <v>36.477159814749761</v>
      </c>
      <c r="CS81" s="82">
        <v>9.9573195574082032</v>
      </c>
      <c r="CT81" s="82">
        <v>30.184182649599524</v>
      </c>
      <c r="CU81" s="82">
        <v>6.875524110915495</v>
      </c>
      <c r="CV81" s="82">
        <v>12.557614805204103</v>
      </c>
      <c r="CW81" s="82">
        <v>1.3838243244565955</v>
      </c>
      <c r="CX81" s="82">
        <v>7.5028471280671888E-2</v>
      </c>
      <c r="CY81" s="82">
        <v>0.10713712632821945</v>
      </c>
      <c r="CZ81" s="99">
        <v>110.07262246108974</v>
      </c>
      <c r="DA81" s="99">
        <v>134.2714111891556</v>
      </c>
      <c r="DB81" s="99">
        <v>748.49824345130162</v>
      </c>
      <c r="DC81" s="99">
        <v>308.69172512134782</v>
      </c>
      <c r="DD81" s="82">
        <v>0.36353972040350852</v>
      </c>
      <c r="DE81" s="82">
        <v>0.83612516937917758</v>
      </c>
      <c r="DF81" s="82">
        <v>-20.819318663736599</v>
      </c>
      <c r="DG81" s="82">
        <v>6.1303501908309439</v>
      </c>
      <c r="DH81" s="82">
        <v>6.1270472720189817</v>
      </c>
      <c r="DI81" s="82">
        <v>3.08533459863558E-2</v>
      </c>
      <c r="DJ81" s="82">
        <v>-0.62178087182808739</v>
      </c>
      <c r="DK81" s="82">
        <v>1.3992795650391396</v>
      </c>
      <c r="DL81" s="82">
        <v>7.4351995744493041E-2</v>
      </c>
      <c r="DM81" s="82">
        <v>0.11527116381515892</v>
      </c>
      <c r="DN81" s="82">
        <v>5.2255853152732379E-4</v>
      </c>
      <c r="DO81" s="82">
        <v>8.6079795350757868E-2</v>
      </c>
      <c r="DP81" s="75" t="e">
        <v>#DIV/0!</v>
      </c>
      <c r="DQ81" s="112" t="e">
        <v>#DIV/0!</v>
      </c>
      <c r="DR81" s="75" t="e">
        <v>#DIV/0!</v>
      </c>
      <c r="DS81" s="112" t="e">
        <v>#DIV/0!</v>
      </c>
      <c r="DT81" s="85">
        <v>88.745682026602594</v>
      </c>
      <c r="DU81" s="85">
        <v>11.772631634098582</v>
      </c>
    </row>
    <row r="82" spans="3:125" x14ac:dyDescent="0.2">
      <c r="C82" s="29" t="s">
        <v>451</v>
      </c>
      <c r="D82" s="9" t="s">
        <v>79</v>
      </c>
      <c r="E82" s="9" t="s">
        <v>140</v>
      </c>
      <c r="F82" s="9" t="s">
        <v>127</v>
      </c>
      <c r="G82" s="17">
        <v>600</v>
      </c>
      <c r="H82" s="18">
        <v>0.23400000000000001</v>
      </c>
      <c r="I82" s="26">
        <v>2.1268137760735589E-2</v>
      </c>
      <c r="J82" s="26">
        <v>4.0909813662589724E-3</v>
      </c>
      <c r="K82" s="30" t="e">
        <v>#DIV/0!</v>
      </c>
      <c r="L82" s="30" t="e">
        <v>#DIV/0!</v>
      </c>
      <c r="M82" s="37">
        <v>0.2770427938281147</v>
      </c>
      <c r="N82" s="30">
        <v>3.4221935755907938E-3</v>
      </c>
      <c r="O82" s="30">
        <v>1.0712601473005234E-2</v>
      </c>
      <c r="P82" s="30">
        <v>1.8328492045925166E-3</v>
      </c>
      <c r="Q82" s="30">
        <v>0.71224460469888007</v>
      </c>
      <c r="R82" s="30">
        <v>3.8821057527571711E-3</v>
      </c>
      <c r="S82" s="30">
        <v>0.71995721946866076</v>
      </c>
      <c r="T82" s="30">
        <v>3.8821057527571711E-3</v>
      </c>
      <c r="U82" s="30">
        <v>0.98928739852699477</v>
      </c>
      <c r="V82" s="37">
        <v>0.28004278053133919</v>
      </c>
      <c r="W82" s="30">
        <v>4.8038022695839927E-2</v>
      </c>
      <c r="X82" s="30">
        <v>0.8696347913311685</v>
      </c>
      <c r="Y82" s="30">
        <v>9.9771941009935677E-3</v>
      </c>
      <c r="Z82" s="25">
        <v>0.91119601246955684</v>
      </c>
      <c r="AA82" s="30">
        <v>6.2299764045560682E-3</v>
      </c>
      <c r="AB82" s="25">
        <v>-4.1561221138388338E-2</v>
      </c>
      <c r="AC82" s="30">
        <v>1.3895707423472155E-3</v>
      </c>
      <c r="AD82" s="30">
        <v>6.4681972050227869E-4</v>
      </c>
      <c r="AE82" s="30">
        <v>2.3498691090426051E-2</v>
      </c>
      <c r="AF82" s="30">
        <v>1.9651121798187005E-3</v>
      </c>
      <c r="AG82" s="30">
        <v>9.4764345363053004E-2</v>
      </c>
      <c r="AH82" s="25">
        <v>9.4308020617761099E-2</v>
      </c>
      <c r="AI82" s="25">
        <v>2.0446780360489403E-2</v>
      </c>
      <c r="AJ82" s="25">
        <v>0.26055290517131446</v>
      </c>
      <c r="AK82" s="25">
        <v>0.26100922991660636</v>
      </c>
      <c r="AL82" s="59">
        <v>162.12269017930868</v>
      </c>
      <c r="AM82" s="59">
        <v>-58.179115090584737</v>
      </c>
      <c r="AN82" s="59">
        <v>352.38117020317895</v>
      </c>
      <c r="AO82" s="59">
        <v>2595.5859846447433</v>
      </c>
      <c r="AP82" s="75">
        <v>625.8298083206696</v>
      </c>
      <c r="AQ82" s="75">
        <v>655.739203986402</v>
      </c>
      <c r="AR82" s="75">
        <v>729.83342987545473</v>
      </c>
      <c r="AS82" s="76">
        <v>0.32198254454173647</v>
      </c>
      <c r="AT82" s="76">
        <v>8.1795815263160807E-2</v>
      </c>
      <c r="AU82" s="76">
        <v>0.30729636554921463</v>
      </c>
      <c r="AV82" s="76">
        <v>7.8064967103352215E-2</v>
      </c>
      <c r="AW82" s="74">
        <v>7.768905593029253E-2</v>
      </c>
      <c r="AX82" s="74">
        <v>1.6843647577534954E-2</v>
      </c>
      <c r="AY82" s="74">
        <v>0.21463825759526378</v>
      </c>
      <c r="AZ82" s="74">
        <v>0.21501416876832344</v>
      </c>
      <c r="BA82" s="85" t="e">
        <v>#DIV/0!</v>
      </c>
      <c r="BB82" s="85" t="e">
        <v>#DIV/0!</v>
      </c>
      <c r="BC82" s="85">
        <v>132.96666666666667</v>
      </c>
      <c r="BD82" s="85">
        <v>96.397735104790371</v>
      </c>
      <c r="BE82" s="85">
        <v>153.77368224627341</v>
      </c>
      <c r="BF82" s="85">
        <v>9.3836834047067139</v>
      </c>
      <c r="BG82" s="85">
        <v>3.0011203259751795</v>
      </c>
      <c r="BH82" s="85">
        <v>6.2105479684789469</v>
      </c>
      <c r="BI82" s="85">
        <v>0.15072184868106267</v>
      </c>
      <c r="BJ82" s="82">
        <v>14.207060169227509</v>
      </c>
      <c r="BK82" s="82">
        <v>2.391882178373725</v>
      </c>
      <c r="BL82" s="82">
        <v>775.06521256491123</v>
      </c>
      <c r="BM82" s="82">
        <v>74.418097234982227</v>
      </c>
      <c r="BN82" s="82">
        <v>231.06599140337144</v>
      </c>
      <c r="BO82" s="82">
        <v>13.292214431722295</v>
      </c>
      <c r="BP82" s="82">
        <v>2167.3142971783604</v>
      </c>
      <c r="BQ82" s="82">
        <v>75.89476862269612</v>
      </c>
      <c r="BR82" s="82">
        <v>603.5114048412463</v>
      </c>
      <c r="BS82" s="82">
        <v>15.822825505930775</v>
      </c>
      <c r="BT82" s="82">
        <v>320.21309791138958</v>
      </c>
      <c r="BU82" s="82">
        <v>6.2818226769673799</v>
      </c>
      <c r="BV82" s="82">
        <v>820.02034816031437</v>
      </c>
      <c r="BW82" s="82">
        <v>971.91143529514954</v>
      </c>
      <c r="BX82" s="82">
        <v>349.33837961971398</v>
      </c>
      <c r="BY82" s="82">
        <v>25.456341815195945</v>
      </c>
      <c r="BZ82" s="82">
        <v>59.963530430878983</v>
      </c>
      <c r="CA82" s="82">
        <v>2.4623230087220702</v>
      </c>
      <c r="CB82" s="82">
        <v>35.822099057731606</v>
      </c>
      <c r="CC82" s="82">
        <v>1.4245149137662869</v>
      </c>
      <c r="CD82" s="82">
        <v>-0.47595768303398106</v>
      </c>
      <c r="CE82" s="82">
        <v>0.70885554031955045</v>
      </c>
      <c r="CF82" s="82">
        <v>-2.1883581737664302</v>
      </c>
      <c r="CG82" s="82">
        <v>5.7408897753301638</v>
      </c>
      <c r="CH82" s="82">
        <v>0.54726271777567614</v>
      </c>
      <c r="CI82" s="82">
        <v>0.43781148866184255</v>
      </c>
      <c r="CJ82" s="82">
        <v>2.8853848189651372</v>
      </c>
      <c r="CK82" s="82">
        <v>1.8478414858948191</v>
      </c>
      <c r="CL82" s="82">
        <v>0.12762633006308102</v>
      </c>
      <c r="CM82" s="82">
        <v>0.3172684327543423</v>
      </c>
      <c r="CN82" s="82">
        <v>-0.80467060106631516</v>
      </c>
      <c r="CO82" s="82">
        <v>0.44062860492690559</v>
      </c>
      <c r="CP82" s="82">
        <v>4.2226707353037289E-2</v>
      </c>
      <c r="CQ82" s="82">
        <v>0.20486110512461592</v>
      </c>
      <c r="CR82" s="82">
        <v>8.891926634946449</v>
      </c>
      <c r="CS82" s="82">
        <v>2.3499005728409066</v>
      </c>
      <c r="CT82" s="82">
        <v>182.25292420990615</v>
      </c>
      <c r="CU82" s="82">
        <v>37.52627507427912</v>
      </c>
      <c r="CV82" s="82">
        <v>13.534609215498767</v>
      </c>
      <c r="CW82" s="82">
        <v>5.5911326547259614</v>
      </c>
      <c r="CX82" s="82">
        <v>3.5398510069801443E-2</v>
      </c>
      <c r="CY82" s="82">
        <v>9.3188178678312084E-2</v>
      </c>
      <c r="CZ82" s="99">
        <v>797.70157748308873</v>
      </c>
      <c r="DA82" s="99">
        <v>932.9900561137739</v>
      </c>
      <c r="DB82" s="99">
        <v>1016.4938964554414</v>
      </c>
      <c r="DC82" s="99">
        <v>359.40321292831288</v>
      </c>
      <c r="DD82" s="82">
        <v>0.57305618605940756</v>
      </c>
      <c r="DE82" s="82">
        <v>0.36953185345923201</v>
      </c>
      <c r="DF82" s="82">
        <v>-51.07035446545391</v>
      </c>
      <c r="DG82" s="82">
        <v>3.5785798282016481</v>
      </c>
      <c r="DH82" s="82">
        <v>4.8563529617684269</v>
      </c>
      <c r="DI82" s="82">
        <v>6.0969472795076897E-2</v>
      </c>
      <c r="DJ82" s="82">
        <v>6.8108576054279988</v>
      </c>
      <c r="DK82" s="82">
        <v>2.4802489718469451</v>
      </c>
      <c r="DL82" s="82">
        <v>0.14671500524855355</v>
      </c>
      <c r="DM82" s="82">
        <v>8.9879196907772504E-2</v>
      </c>
      <c r="DN82" s="82">
        <v>-4.1626464650994434E-2</v>
      </c>
      <c r="DO82" s="82">
        <v>2.4058889749506783E-2</v>
      </c>
      <c r="DP82" s="75">
        <v>2.7</v>
      </c>
      <c r="DQ82" s="112">
        <v>3.0000000000000001E-3</v>
      </c>
      <c r="DR82" s="75">
        <v>610.5</v>
      </c>
      <c r="DS82" s="112">
        <v>0.1</v>
      </c>
      <c r="DT82" s="85">
        <v>87.731091916641006</v>
      </c>
      <c r="DU82" s="85">
        <v>1.0408670745206432</v>
      </c>
    </row>
    <row r="83" spans="3:125" x14ac:dyDescent="0.2">
      <c r="C83" s="29" t="s">
        <v>452</v>
      </c>
      <c r="D83" s="1" t="s">
        <v>80</v>
      </c>
      <c r="E83" s="6" t="s">
        <v>141</v>
      </c>
      <c r="F83" s="5" t="s">
        <v>134</v>
      </c>
      <c r="G83" s="13">
        <v>300</v>
      </c>
      <c r="H83" s="15">
        <v>0.75</v>
      </c>
      <c r="I83" s="25">
        <v>1.9046553285626305E-2</v>
      </c>
      <c r="J83" s="25">
        <v>6.2940263876058028E-3</v>
      </c>
      <c r="K83" s="25" t="e">
        <v>#DIV/0!</v>
      </c>
      <c r="L83" s="25" t="e">
        <v>#DIV/0!</v>
      </c>
      <c r="M83" s="36">
        <v>0.46756600350823208</v>
      </c>
      <c r="N83" s="25">
        <v>5.4835829610132083E-5</v>
      </c>
      <c r="O83" s="25">
        <v>0.46707081831545316</v>
      </c>
      <c r="P83" s="25">
        <v>5.5185425444405946E-3</v>
      </c>
      <c r="Q83" s="25">
        <v>6.5363178176314762E-2</v>
      </c>
      <c r="R83" s="25">
        <v>5.5188149799580985E-3</v>
      </c>
      <c r="S83" s="25">
        <v>0.1226489004968858</v>
      </c>
      <c r="T83" s="25">
        <v>5.5188149799580985E-3</v>
      </c>
      <c r="U83" s="25">
        <v>0.53292918168454684</v>
      </c>
      <c r="V83" s="36">
        <v>0.87735109950311418</v>
      </c>
      <c r="W83" s="25">
        <v>1.0366603296011512E-2</v>
      </c>
      <c r="X83" s="25">
        <v>0.3192503690027268</v>
      </c>
      <c r="Y83" s="25" t="e">
        <v>#DIV/0!</v>
      </c>
      <c r="Z83" s="25">
        <v>0.24109917237932213</v>
      </c>
      <c r="AA83" s="25">
        <v>2.0695845899300703E-3</v>
      </c>
      <c r="AB83" s="25">
        <v>7.8151196623404667E-2</v>
      </c>
      <c r="AC83" s="25">
        <v>2.2908926250187821E-2</v>
      </c>
      <c r="AD83" s="25">
        <v>7.3295375068366479E-3</v>
      </c>
      <c r="AE83" s="25">
        <v>2.1531449254486704E-2</v>
      </c>
      <c r="AF83" s="25">
        <v>2.1134321512473568E-3</v>
      </c>
      <c r="AG83" s="25">
        <v>0.16923843717714554</v>
      </c>
      <c r="AH83" s="25">
        <v>0.16743359088828591</v>
      </c>
      <c r="AI83" s="25">
        <v>-0.16893283021893046</v>
      </c>
      <c r="AJ83" s="25">
        <v>-0.14517119560533281</v>
      </c>
      <c r="AK83" s="25">
        <v>-0.14336634931647313</v>
      </c>
      <c r="AL83" s="59">
        <v>903.69567832016548</v>
      </c>
      <c r="AM83" s="59">
        <v>136.73444455712931</v>
      </c>
      <c r="AN83" s="59">
        <v>764.41616598234873</v>
      </c>
      <c r="AO83" s="59">
        <v>188659.43318455754</v>
      </c>
      <c r="AP83" s="73">
        <v>13.935632142519529</v>
      </c>
      <c r="AQ83" s="73">
        <v>10.524245865837795</v>
      </c>
      <c r="AR83" s="73">
        <v>16.251527282392225</v>
      </c>
      <c r="AS83" s="74">
        <v>0.8036508657697673</v>
      </c>
      <c r="AT83" s="74">
        <v>0.39791528605879178</v>
      </c>
      <c r="AU83" s="74">
        <v>1.0641506269573717</v>
      </c>
      <c r="AV83" s="74">
        <v>0.52689771040039446</v>
      </c>
      <c r="AW83" s="74">
        <v>0.52127860050380881</v>
      </c>
      <c r="AX83" s="74">
        <v>-0.52594625038190357</v>
      </c>
      <c r="AY83" s="74">
        <v>-0.45196807448932858</v>
      </c>
      <c r="AZ83" s="74">
        <v>-0.44634896459274276</v>
      </c>
      <c r="BA83" s="84" t="e">
        <v>#DIV/0!</v>
      </c>
      <c r="BB83" s="84" t="e">
        <v>#DIV/0!</v>
      </c>
      <c r="BC83" s="84">
        <v>4253.333333333333</v>
      </c>
      <c r="BD83" s="84">
        <v>1207.6975338773082</v>
      </c>
      <c r="BE83" s="84">
        <v>362.42621574494649</v>
      </c>
      <c r="BF83" s="84">
        <v>1108.0879792387859</v>
      </c>
      <c r="BG83" s="84">
        <v>282.68568067655031</v>
      </c>
      <c r="BH83" s="84">
        <v>583.61474754364554</v>
      </c>
      <c r="BI83" s="84">
        <v>86.822815514247267</v>
      </c>
      <c r="BJ83" s="83">
        <v>26414.390497537272</v>
      </c>
      <c r="BK83" s="59">
        <v>2075.3842232897682</v>
      </c>
      <c r="BL83" s="83">
        <v>40012.624791499518</v>
      </c>
      <c r="BM83" s="59">
        <v>3566.2452030162885</v>
      </c>
      <c r="BN83" s="83">
        <v>4714.0615684122722</v>
      </c>
      <c r="BO83" s="59">
        <v>443.95903733446653</v>
      </c>
      <c r="BP83" s="59">
        <v>157530.62670910553</v>
      </c>
      <c r="BQ83" s="59">
        <v>20009.131705439428</v>
      </c>
      <c r="BR83" s="59">
        <v>8914.4227269557377</v>
      </c>
      <c r="BS83" s="59">
        <v>368.38935009130211</v>
      </c>
      <c r="BT83" s="59">
        <v>3867.999350584259</v>
      </c>
      <c r="BU83" s="59">
        <v>284.05718656969322</v>
      </c>
      <c r="BV83" s="59">
        <v>1778.8601195880908</v>
      </c>
      <c r="BW83" s="59">
        <v>572.0920353760074</v>
      </c>
      <c r="BX83" s="59">
        <v>449.71849182214532</v>
      </c>
      <c r="BY83" s="59">
        <v>23.498268592980697</v>
      </c>
      <c r="BZ83" s="59">
        <v>514.5875600919843</v>
      </c>
      <c r="CA83" s="59">
        <v>40.544615150167054</v>
      </c>
      <c r="CB83" s="59">
        <v>87.743251780231972</v>
      </c>
      <c r="CC83" s="59">
        <v>9.8607621529342282</v>
      </c>
      <c r="CD83" s="59">
        <v>3.8322528065231212</v>
      </c>
      <c r="CE83" s="59">
        <v>4.6837288564958763</v>
      </c>
      <c r="CF83" s="59">
        <v>-0.15484430372470706</v>
      </c>
      <c r="CG83" s="59">
        <v>21.252040895872074</v>
      </c>
      <c r="CH83" s="59">
        <v>13.41738524064302</v>
      </c>
      <c r="CI83" s="59">
        <v>7.0277531902130859</v>
      </c>
      <c r="CJ83" s="59">
        <v>16.60751249619311</v>
      </c>
      <c r="CK83" s="59">
        <v>2.1331996421231163</v>
      </c>
      <c r="CL83" s="59">
        <v>1.8167365471675083</v>
      </c>
      <c r="CM83" s="59">
        <v>0.5323259579203784</v>
      </c>
      <c r="CN83" s="59">
        <v>4.95711934701343</v>
      </c>
      <c r="CO83" s="59">
        <v>9.7552672943502952</v>
      </c>
      <c r="CP83" s="59">
        <v>2.3977480979739232</v>
      </c>
      <c r="CQ83" s="59">
        <v>1.1950320176032325</v>
      </c>
      <c r="CR83" s="59">
        <v>-27.542896025235361</v>
      </c>
      <c r="CS83" s="59">
        <v>30.64349244015375</v>
      </c>
      <c r="CT83" s="59">
        <v>1015.9045583782527</v>
      </c>
      <c r="CU83" s="59">
        <v>70.760919923359751</v>
      </c>
      <c r="CV83" s="59">
        <v>7.5164410725585649</v>
      </c>
      <c r="CW83" s="59">
        <v>0.27148042409806511</v>
      </c>
      <c r="CX83" s="59">
        <v>1.5557817953694861</v>
      </c>
      <c r="CY83" s="59">
        <v>0.39029506939084702</v>
      </c>
      <c r="CZ83" s="98">
        <v>1774.7137670619613</v>
      </c>
      <c r="DA83" s="98">
        <v>584.74662807302991</v>
      </c>
      <c r="DB83" s="98">
        <v>40649.683560736165</v>
      </c>
      <c r="DC83" s="98">
        <v>1792.8265950958189</v>
      </c>
      <c r="DD83" s="59">
        <v>-2.4936663783396757</v>
      </c>
      <c r="DE83" s="59">
        <v>8.913456340278179</v>
      </c>
      <c r="DF83" s="59">
        <v>120.02720461280506</v>
      </c>
      <c r="DG83" s="59">
        <v>116.04622265250859</v>
      </c>
      <c r="DH83" s="59">
        <v>259.77023880169753</v>
      </c>
      <c r="DI83" s="59">
        <v>20.901467726966739</v>
      </c>
      <c r="DJ83" s="59">
        <v>37.844314208428493</v>
      </c>
      <c r="DK83" s="59">
        <v>26.765900983737914</v>
      </c>
      <c r="DL83" s="59">
        <v>10.603823472556336</v>
      </c>
      <c r="DM83" s="59">
        <v>1.0797445779672232</v>
      </c>
      <c r="DN83" s="59">
        <v>1.4368702887505682</v>
      </c>
      <c r="DO83" s="59">
        <v>0.14373764178951615</v>
      </c>
      <c r="DP83" s="73" t="e">
        <v>#DIV/0!</v>
      </c>
      <c r="DQ83" s="109" t="e">
        <v>#DIV/0!</v>
      </c>
      <c r="DR83" s="73" t="e">
        <v>#DIV/0!</v>
      </c>
      <c r="DS83" s="109" t="e">
        <v>#DIV/0!</v>
      </c>
      <c r="DT83" s="84">
        <v>64.211948569562182</v>
      </c>
      <c r="DU83" s="84">
        <v>7.6974175944066587</v>
      </c>
    </row>
    <row r="84" spans="3:125" x14ac:dyDescent="0.2">
      <c r="C84" s="29" t="s">
        <v>476</v>
      </c>
      <c r="D84" s="1" t="s">
        <v>81</v>
      </c>
      <c r="E84" s="6" t="s">
        <v>141</v>
      </c>
      <c r="F84" s="5" t="s">
        <v>134</v>
      </c>
      <c r="G84" s="13">
        <v>350</v>
      </c>
      <c r="H84" s="16">
        <v>0.69199999999999995</v>
      </c>
      <c r="I84" s="25">
        <v>2.0520765266788872E-2</v>
      </c>
      <c r="J84" s="25">
        <v>4.2711581325620357E-3</v>
      </c>
      <c r="K84" s="25">
        <v>5.1772406591448078E-2</v>
      </c>
      <c r="L84" s="25">
        <v>2.6361662368949202E-4</v>
      </c>
      <c r="M84" s="36">
        <v>0.47210756891656486</v>
      </c>
      <c r="N84" s="25">
        <v>1.0387045475045101E-2</v>
      </c>
      <c r="O84" s="25">
        <v>0.51178356833556027</v>
      </c>
      <c r="P84" s="25">
        <v>6.14077266774946E-3</v>
      </c>
      <c r="Q84" s="25">
        <v>1.6108862747874875E-2</v>
      </c>
      <c r="R84" s="25">
        <v>1.2066474325901239E-2</v>
      </c>
      <c r="S84" s="25">
        <v>3.2995330970234112E-2</v>
      </c>
      <c r="T84" s="25">
        <v>1.2066474325901239E-2</v>
      </c>
      <c r="U84" s="25">
        <v>0.48821643166443973</v>
      </c>
      <c r="V84" s="36">
        <v>0.96700466902976578</v>
      </c>
      <c r="W84" s="25">
        <v>2.4233718341215169E-2</v>
      </c>
      <c r="X84" s="25">
        <v>0.3062422897775835</v>
      </c>
      <c r="Y84" s="25" t="e">
        <v>#DIV/0!</v>
      </c>
      <c r="Z84" s="25">
        <v>0.18727817483623824</v>
      </c>
      <c r="AA84" s="25">
        <v>3.4806665701412071E-3</v>
      </c>
      <c r="AB84" s="25">
        <v>0.11896411494134526</v>
      </c>
      <c r="AC84" s="25">
        <v>2.0245112675582568E-2</v>
      </c>
      <c r="AD84" s="25">
        <v>4.1716714804686137E-3</v>
      </c>
      <c r="AE84" s="25">
        <v>1.4073506691033156E-2</v>
      </c>
      <c r="AF84" s="25">
        <v>9.9576481452014263E-4</v>
      </c>
      <c r="AG84" s="25">
        <v>0.1476555225202405</v>
      </c>
      <c r="AH84" s="25">
        <v>0.1462277013809731</v>
      </c>
      <c r="AI84" s="25">
        <v>-0.24561518950700659</v>
      </c>
      <c r="AJ84" s="25">
        <v>-0.32962875838440797</v>
      </c>
      <c r="AK84" s="25">
        <v>-0.32820093724514054</v>
      </c>
      <c r="AL84" s="59">
        <v>865.66657928896336</v>
      </c>
      <c r="AM84" s="59">
        <v>-66.818950245492886</v>
      </c>
      <c r="AN84" s="59">
        <v>628.97351022393082</v>
      </c>
      <c r="AO84" s="59">
        <v>258260.87505877236</v>
      </c>
      <c r="AP84" s="73">
        <v>15.126726864155186</v>
      </c>
      <c r="AQ84" s="73">
        <v>9.2505375414438973</v>
      </c>
      <c r="AR84" s="73">
        <v>17.640564260880918</v>
      </c>
      <c r="AS84" s="74">
        <v>0.5475990963626105</v>
      </c>
      <c r="AT84" s="74">
        <v>0.36191581075315093</v>
      </c>
      <c r="AU84" s="74">
        <v>0.89544871577727458</v>
      </c>
      <c r="AV84" s="74">
        <v>0.59181443159979585</v>
      </c>
      <c r="AW84" s="74">
        <v>0.58609161716293068</v>
      </c>
      <c r="AX84" s="74">
        <v>-0.98444413923251395</v>
      </c>
      <c r="AY84" s="74">
        <v>-1.321176837496705</v>
      </c>
      <c r="AZ84" s="74">
        <v>-1.3154540230598397</v>
      </c>
      <c r="BA84" s="84" t="e">
        <v>#DIV/0!</v>
      </c>
      <c r="BB84" s="84" t="e">
        <v>#DIV/0!</v>
      </c>
      <c r="BC84" s="84" t="e">
        <v>#DIV/0!</v>
      </c>
      <c r="BD84" s="84" t="e">
        <v>#DIV/0!</v>
      </c>
      <c r="BE84" s="84">
        <v>121.25</v>
      </c>
      <c r="BF84" s="84">
        <v>152.87851007398854</v>
      </c>
      <c r="BG84" s="84">
        <v>72.020025452642528</v>
      </c>
      <c r="BH84" s="84">
        <v>210.13981915371525</v>
      </c>
      <c r="BI84" s="84">
        <v>35.541702974199282</v>
      </c>
      <c r="BJ84" s="83">
        <v>21256.213354911455</v>
      </c>
      <c r="BK84" s="59">
        <v>978.18411512063108</v>
      </c>
      <c r="BL84" s="83">
        <v>31751.43883870967</v>
      </c>
      <c r="BM84" s="59">
        <v>1252.9603935131108</v>
      </c>
      <c r="BN84" s="83">
        <v>3556.1208982583285</v>
      </c>
      <c r="BO84" s="59">
        <v>63.430907306323164</v>
      </c>
      <c r="BP84" s="59">
        <v>215647.83067407491</v>
      </c>
      <c r="BQ84" s="59">
        <v>7979.6233492514775</v>
      </c>
      <c r="BR84" s="59">
        <v>7308.9318265081392</v>
      </c>
      <c r="BS84" s="59">
        <v>74.817582803412591</v>
      </c>
      <c r="BT84" s="59">
        <v>4218.1303981852279</v>
      </c>
      <c r="BU84" s="59">
        <v>105.77140126677503</v>
      </c>
      <c r="BV84" s="59">
        <v>1463.6737727502725</v>
      </c>
      <c r="BW84" s="59">
        <v>180.18201981704931</v>
      </c>
      <c r="BX84" s="59">
        <v>425.86799838942517</v>
      </c>
      <c r="BY84" s="59">
        <v>22.588465976374167</v>
      </c>
      <c r="BZ84" s="59">
        <v>394.34987026455354</v>
      </c>
      <c r="CA84" s="59">
        <v>34.487136836727814</v>
      </c>
      <c r="CB84" s="59">
        <v>64.939253296220826</v>
      </c>
      <c r="CC84" s="59">
        <v>3.0867607802994175</v>
      </c>
      <c r="CD84" s="59">
        <v>7.4325286444726393</v>
      </c>
      <c r="CE84" s="59">
        <v>6.2955050038743021</v>
      </c>
      <c r="CF84" s="59">
        <v>8.8525072443478887</v>
      </c>
      <c r="CG84" s="59">
        <v>26.423037636957257</v>
      </c>
      <c r="CH84" s="59">
        <v>7.7976637755233513</v>
      </c>
      <c r="CI84" s="59">
        <v>0.33532864823447239</v>
      </c>
      <c r="CJ84" s="59">
        <v>14.093775556859642</v>
      </c>
      <c r="CK84" s="59">
        <v>1.9762563572282745</v>
      </c>
      <c r="CL84" s="59">
        <v>0.1152571856994377</v>
      </c>
      <c r="CM84" s="59">
        <v>0.25323621363290966</v>
      </c>
      <c r="CN84" s="59">
        <v>1.04037104440617</v>
      </c>
      <c r="CO84" s="59">
        <v>7.1808917374791497</v>
      </c>
      <c r="CP84" s="59">
        <v>2.2595238821730104</v>
      </c>
      <c r="CQ84" s="59">
        <v>0.31016538374247393</v>
      </c>
      <c r="CR84" s="59">
        <v>9.7240895570004824</v>
      </c>
      <c r="CS84" s="59">
        <v>30.477063303103943</v>
      </c>
      <c r="CT84" s="59">
        <v>973.15351288400961</v>
      </c>
      <c r="CU84" s="59">
        <v>36.287271739410187</v>
      </c>
      <c r="CV84" s="59">
        <v>9.900628473257072</v>
      </c>
      <c r="CW84" s="59">
        <v>2.6889238507905442</v>
      </c>
      <c r="CX84" s="59">
        <v>1.9987409382897905</v>
      </c>
      <c r="CY84" s="59">
        <v>0.45474261581086906</v>
      </c>
      <c r="CZ84" s="98">
        <v>1450.2469564689607</v>
      </c>
      <c r="DA84" s="98">
        <v>195.37122767506855</v>
      </c>
      <c r="DB84" s="98">
        <v>30464.083540372536</v>
      </c>
      <c r="DC84" s="98">
        <v>2829.6871734731626</v>
      </c>
      <c r="DD84" s="59">
        <v>-10.661607345358833</v>
      </c>
      <c r="DE84" s="59">
        <v>20.454898449237533</v>
      </c>
      <c r="DF84" s="59">
        <v>-58.654509762371724</v>
      </c>
      <c r="DG84" s="59">
        <v>41.321772143190053</v>
      </c>
      <c r="DH84" s="59">
        <v>385.04448744664433</v>
      </c>
      <c r="DI84" s="59">
        <v>35.54618433779941</v>
      </c>
      <c r="DJ84" s="59">
        <v>27.122618067580248</v>
      </c>
      <c r="DK84" s="59">
        <v>12.922389337141279</v>
      </c>
      <c r="DL84" s="59">
        <v>9.077497206770083</v>
      </c>
      <c r="DM84" s="59">
        <v>0.69495532418313466</v>
      </c>
      <c r="DN84" s="59">
        <v>1.2218667170186528</v>
      </c>
      <c r="DO84" s="59">
        <v>0.2788494993506152</v>
      </c>
      <c r="DP84" s="73" t="e">
        <v>#DIV/0!</v>
      </c>
      <c r="DQ84" s="109" t="e">
        <v>#DIV/0!</v>
      </c>
      <c r="DR84" s="73" t="e">
        <v>#DIV/0!</v>
      </c>
      <c r="DS84" s="109" t="e">
        <v>#DIV/0!</v>
      </c>
      <c r="DT84" s="84">
        <v>82.310881153446132</v>
      </c>
      <c r="DU84" s="84">
        <v>11.260555315158044</v>
      </c>
    </row>
    <row r="85" spans="3:125" x14ac:dyDescent="0.2">
      <c r="C85" s="29" t="s">
        <v>453</v>
      </c>
      <c r="D85" s="1" t="s">
        <v>82</v>
      </c>
      <c r="E85" s="6" t="s">
        <v>141</v>
      </c>
      <c r="F85" s="5" t="s">
        <v>134</v>
      </c>
      <c r="G85" s="13">
        <v>400</v>
      </c>
      <c r="H85" s="15">
        <v>0.67700000000000005</v>
      </c>
      <c r="I85" s="25">
        <v>1.2908385240370801E-2</v>
      </c>
      <c r="J85" s="25">
        <v>7.4664687245570883E-3</v>
      </c>
      <c r="K85" s="25" t="e">
        <v>#DIV/0!</v>
      </c>
      <c r="L85" s="25" t="e">
        <v>#DIV/0!</v>
      </c>
      <c r="M85" s="36">
        <v>0.43785885229245197</v>
      </c>
      <c r="N85" s="25">
        <v>3.6489213204942729E-3</v>
      </c>
      <c r="O85" s="25">
        <v>0.51739488349780971</v>
      </c>
      <c r="P85" s="25">
        <v>6.8364576165396238E-3</v>
      </c>
      <c r="Q85" s="25">
        <v>4.4746264209738318E-2</v>
      </c>
      <c r="R85" s="25">
        <v>7.7493083269347526E-3</v>
      </c>
      <c r="S85" s="25">
        <v>9.2718172020323453E-2</v>
      </c>
      <c r="T85" s="25">
        <v>7.7493083269347526E-3</v>
      </c>
      <c r="U85" s="25">
        <v>0.48260511650219029</v>
      </c>
      <c r="V85" s="36">
        <v>0.9072818279796766</v>
      </c>
      <c r="W85" s="25">
        <v>1.4173287286783886E-2</v>
      </c>
      <c r="X85" s="25">
        <v>0.32064367172782121</v>
      </c>
      <c r="Y85" s="25" t="e">
        <v>#DIV/0!</v>
      </c>
      <c r="Z85" s="25">
        <v>0.11868322332836855</v>
      </c>
      <c r="AA85" s="25">
        <v>1.4449074430615404E-2</v>
      </c>
      <c r="AB85" s="25">
        <v>0.20196044839945265</v>
      </c>
      <c r="AC85" s="25">
        <v>1.2052316060687931E-2</v>
      </c>
      <c r="AD85" s="25">
        <v>8.1587226991935748E-3</v>
      </c>
      <c r="AE85" s="25">
        <v>6.780213504159258E-3</v>
      </c>
      <c r="AF85" s="25">
        <v>2.2328547900408984E-3</v>
      </c>
      <c r="AG85" s="25">
        <v>0.1431289152095219</v>
      </c>
      <c r="AH85" s="25">
        <v>0.1420819619191481</v>
      </c>
      <c r="AI85" s="25">
        <v>-0.31250492689115938</v>
      </c>
      <c r="AJ85" s="25">
        <v>-0.66575983167866248</v>
      </c>
      <c r="AK85" s="25">
        <v>-0.66471287838828863</v>
      </c>
      <c r="AL85" s="59">
        <v>737.32547087712487</v>
      </c>
      <c r="AM85" s="59">
        <v>-238.71412747125282</v>
      </c>
      <c r="AN85" s="59">
        <v>548.34194696791951</v>
      </c>
      <c r="AO85" s="59">
        <v>318238.18710494484</v>
      </c>
      <c r="AP85" s="73">
        <v>26.604319876217989</v>
      </c>
      <c r="AQ85" s="73">
        <v>9.8473374520510433</v>
      </c>
      <c r="AR85" s="73">
        <v>31.02556280734866</v>
      </c>
      <c r="AS85" s="74">
        <v>0.25196850481378408</v>
      </c>
      <c r="AT85" s="74">
        <v>0.33506397116842113</v>
      </c>
      <c r="AU85" s="74">
        <v>0.68073738037707465</v>
      </c>
      <c r="AV85" s="74">
        <v>0.90523444650552554</v>
      </c>
      <c r="AW85" s="74">
        <v>0.89861287614749341</v>
      </c>
      <c r="AX85" s="74">
        <v>-1.9764715194721789</v>
      </c>
      <c r="AY85" s="74">
        <v>-4.2106707219363617</v>
      </c>
      <c r="AZ85" s="74">
        <v>-4.2040491515783298</v>
      </c>
      <c r="BA85" s="84" t="e">
        <v>#DIV/0!</v>
      </c>
      <c r="BB85" s="84" t="e">
        <v>#DIV/0!</v>
      </c>
      <c r="BC85" s="84">
        <v>3046.6666666666665</v>
      </c>
      <c r="BD85" s="84">
        <v>533.00781732853966</v>
      </c>
      <c r="BE85" s="84">
        <v>165.48489871483008</v>
      </c>
      <c r="BF85" s="84">
        <v>1210.9898168422756</v>
      </c>
      <c r="BG85" s="84">
        <v>155.44975098184756</v>
      </c>
      <c r="BH85" s="84">
        <v>376.02279787128214</v>
      </c>
      <c r="BI85" s="84">
        <v>57.773456763528372</v>
      </c>
      <c r="BJ85" s="83">
        <v>17957.295703735246</v>
      </c>
      <c r="BK85" s="59">
        <v>1398.5294090806876</v>
      </c>
      <c r="BL85" s="83">
        <v>28109.309081282841</v>
      </c>
      <c r="BM85" s="59">
        <v>2656.3813442740843</v>
      </c>
      <c r="BN85" s="83">
        <v>2983.3937743356187</v>
      </c>
      <c r="BO85" s="59">
        <v>190.34457601349851</v>
      </c>
      <c r="BP85" s="59">
        <v>265728.88623262889</v>
      </c>
      <c r="BQ85" s="59">
        <v>13090.371563010665</v>
      </c>
      <c r="BR85" s="59">
        <v>7163.643289264216</v>
      </c>
      <c r="BS85" s="59">
        <v>583.45084123266656</v>
      </c>
      <c r="BT85" s="59">
        <v>3208.5242340733748</v>
      </c>
      <c r="BU85" s="59">
        <v>90.965675954563793</v>
      </c>
      <c r="BV85" s="59">
        <v>1276.0374057565962</v>
      </c>
      <c r="BW85" s="59">
        <v>133.16256448539878</v>
      </c>
      <c r="BX85" s="59">
        <v>397.09832694050857</v>
      </c>
      <c r="BY85" s="59">
        <v>35.412931187009406</v>
      </c>
      <c r="BZ85" s="59">
        <v>351.51088051688095</v>
      </c>
      <c r="CA85" s="59">
        <v>8.7546894857475799</v>
      </c>
      <c r="CB85" s="59">
        <v>58.898622899719783</v>
      </c>
      <c r="CC85" s="59">
        <v>5.811071607155462</v>
      </c>
      <c r="CD85" s="59">
        <v>8.9306715642140961</v>
      </c>
      <c r="CE85" s="59">
        <v>4.7543999628254561</v>
      </c>
      <c r="CF85" s="59">
        <v>-54.351239449681316</v>
      </c>
      <c r="CG85" s="59">
        <v>11.584075712771362</v>
      </c>
      <c r="CH85" s="59">
        <v>6.1864769560728208</v>
      </c>
      <c r="CI85" s="59">
        <v>2.8849091123830677</v>
      </c>
      <c r="CJ85" s="59">
        <v>11.972447625823079</v>
      </c>
      <c r="CK85" s="59">
        <v>1.4141998407194529</v>
      </c>
      <c r="CL85" s="59">
        <v>1.2193045646795817</v>
      </c>
      <c r="CM85" s="59">
        <v>0.92986823901531124</v>
      </c>
      <c r="CN85" s="59">
        <v>1.659767818550143</v>
      </c>
      <c r="CO85" s="59">
        <v>9.0556847638167142</v>
      </c>
      <c r="CP85" s="59">
        <v>1.0713632614835957</v>
      </c>
      <c r="CQ85" s="59">
        <v>0.71352190732940191</v>
      </c>
      <c r="CR85" s="59">
        <v>-14.886907842706799</v>
      </c>
      <c r="CS85" s="59">
        <v>24.875241682164482</v>
      </c>
      <c r="CT85" s="59">
        <v>828.87671684436793</v>
      </c>
      <c r="CU85" s="59">
        <v>38.489516945400965</v>
      </c>
      <c r="CV85" s="59">
        <v>1.2513294066271878</v>
      </c>
      <c r="CW85" s="59">
        <v>0.46586869431702344</v>
      </c>
      <c r="CX85" s="59">
        <v>1.4716170827026591</v>
      </c>
      <c r="CY85" s="59">
        <v>0.87769935177267178</v>
      </c>
      <c r="CZ85" s="98">
        <v>1246.6210539425672</v>
      </c>
      <c r="DA85" s="98">
        <v>134.53677975981932</v>
      </c>
      <c r="DB85" s="98">
        <v>33702.011751674108</v>
      </c>
      <c r="DC85" s="98">
        <v>3169.8912607890211</v>
      </c>
      <c r="DD85" s="59">
        <v>25.576117931119693</v>
      </c>
      <c r="DE85" s="59">
        <v>7.446153945989284</v>
      </c>
      <c r="DF85" s="59">
        <v>-209.54624502085912</v>
      </c>
      <c r="DG85" s="59">
        <v>0.17335319311198186</v>
      </c>
      <c r="DH85" s="59">
        <v>485.43335813975631</v>
      </c>
      <c r="DI85" s="59">
        <v>25.81447507724868</v>
      </c>
      <c r="DJ85" s="59">
        <v>13.120680032245163</v>
      </c>
      <c r="DK85" s="59">
        <v>2.4453495703253423</v>
      </c>
      <c r="DL85" s="59">
        <v>10.021725216169598</v>
      </c>
      <c r="DM85" s="59">
        <v>1.0716691514439691</v>
      </c>
      <c r="DN85" s="59">
        <v>0.8917432229714306</v>
      </c>
      <c r="DO85" s="59">
        <v>9.9830957242726226E-2</v>
      </c>
      <c r="DP85" s="73">
        <v>4.4000000000000004</v>
      </c>
      <c r="DQ85" s="109" t="e">
        <v>#DIV/0!</v>
      </c>
      <c r="DR85" s="73">
        <v>46.95</v>
      </c>
      <c r="DS85" s="109">
        <v>8.9999999999999993E-3</v>
      </c>
      <c r="DT85" s="84">
        <v>86.863703850852815</v>
      </c>
      <c r="DU85" s="84">
        <v>1.3573804390423101</v>
      </c>
    </row>
    <row r="86" spans="3:125" x14ac:dyDescent="0.2">
      <c r="C86" s="29" t="s">
        <v>454</v>
      </c>
      <c r="D86" s="1" t="s">
        <v>83</v>
      </c>
      <c r="E86" s="6" t="s">
        <v>141</v>
      </c>
      <c r="F86" s="5" t="s">
        <v>134</v>
      </c>
      <c r="G86" s="13">
        <v>450</v>
      </c>
      <c r="H86" s="16">
        <v>0.623</v>
      </c>
      <c r="I86" s="25">
        <v>1.5043363886074409E-2</v>
      </c>
      <c r="J86" s="25">
        <v>1.1211005370874178E-3</v>
      </c>
      <c r="K86" s="25">
        <v>3.7630332949430176E-2</v>
      </c>
      <c r="L86" s="25">
        <v>2.2532434121763366E-4</v>
      </c>
      <c r="M86" s="36">
        <v>0.46240043201103326</v>
      </c>
      <c r="N86" s="25">
        <v>2.7908525354319001E-3</v>
      </c>
      <c r="O86" s="25">
        <v>0.53600198558073897</v>
      </c>
      <c r="P86" s="25">
        <v>2.5196263657512839E-3</v>
      </c>
      <c r="Q86" s="25">
        <v>1.5975824082277712E-3</v>
      </c>
      <c r="R86" s="25">
        <v>3.7599700660398468E-3</v>
      </c>
      <c r="S86" s="25">
        <v>3.4430802688397324E-3</v>
      </c>
      <c r="T86" s="25">
        <v>3.7599700660398468E-3</v>
      </c>
      <c r="U86" s="25">
        <v>0.46399801441926103</v>
      </c>
      <c r="V86" s="36">
        <v>0.99655691973116034</v>
      </c>
      <c r="W86" s="25">
        <v>7.6238546031061399E-3</v>
      </c>
      <c r="X86" s="25">
        <v>0.35404549737689012</v>
      </c>
      <c r="Y86" s="25" t="e">
        <v>#DIV/0!</v>
      </c>
      <c r="Z86" s="25">
        <v>0.11228685360330631</v>
      </c>
      <c r="AA86" s="25">
        <v>2.4363892206026812E-2</v>
      </c>
      <c r="AB86" s="25">
        <v>0.2417586437735838</v>
      </c>
      <c r="AC86" s="25">
        <v>1.177297347375688E-2</v>
      </c>
      <c r="AD86" s="25">
        <v>6.9353187423854788E-3</v>
      </c>
      <c r="AE86" s="25">
        <v>5.3953227098386637E-3</v>
      </c>
      <c r="AF86" s="25">
        <v>1.4061134170565695E-3</v>
      </c>
      <c r="AG86" s="25">
        <v>9.2784220858775357E-2</v>
      </c>
      <c r="AH86" s="25">
        <v>9.1834573249213097E-2</v>
      </c>
      <c r="AI86" s="25">
        <v>-0.31627767254098577</v>
      </c>
      <c r="AJ86" s="25">
        <v>-0.87520000184512214</v>
      </c>
      <c r="AK86" s="25">
        <v>-0.87425035423555986</v>
      </c>
      <c r="AL86" s="59">
        <v>730.83067470073036</v>
      </c>
      <c r="AM86" s="59">
        <v>-240.65908021293436</v>
      </c>
      <c r="AN86" s="59">
        <v>459.47601507445796</v>
      </c>
      <c r="AO86" s="59">
        <v>320723.34764126217</v>
      </c>
      <c r="AP86" s="73">
        <v>30.072733805617798</v>
      </c>
      <c r="AQ86" s="73">
        <v>9.5376799967828685</v>
      </c>
      <c r="AR86" s="73">
        <v>35.070375631324303</v>
      </c>
      <c r="AS86" s="74">
        <v>0.1815866484193604</v>
      </c>
      <c r="AT86" s="74">
        <v>0.19671527048959533</v>
      </c>
      <c r="AU86" s="74">
        <v>0.57255086587217274</v>
      </c>
      <c r="AV86" s="74">
        <v>0.62025209138167081</v>
      </c>
      <c r="AW86" s="74">
        <v>0.6139038038123531</v>
      </c>
      <c r="AX86" s="74">
        <v>-2.1142807045765055</v>
      </c>
      <c r="AY86" s="74">
        <v>-5.8506136765208172</v>
      </c>
      <c r="AZ86" s="74">
        <v>-5.8442653889514995</v>
      </c>
      <c r="BA86" s="84" t="e">
        <v>#DIV/0!</v>
      </c>
      <c r="BB86" s="84" t="e">
        <v>#DIV/0!</v>
      </c>
      <c r="BC86" s="84" t="e">
        <v>#DIV/0!</v>
      </c>
      <c r="BD86" s="84" t="e">
        <v>#DIV/0!</v>
      </c>
      <c r="BE86" s="84">
        <v>130.08000000000001</v>
      </c>
      <c r="BF86" s="84">
        <v>306.37872601005159</v>
      </c>
      <c r="BG86" s="84">
        <v>93.223419336419553</v>
      </c>
      <c r="BH86" s="84">
        <v>389.67653927895162</v>
      </c>
      <c r="BI86" s="84">
        <v>61.856372421514067</v>
      </c>
      <c r="BJ86" s="83">
        <v>17328.980438840477</v>
      </c>
      <c r="BK86" s="59">
        <v>926.98225437966835</v>
      </c>
      <c r="BL86" s="83">
        <v>27399.919540042396</v>
      </c>
      <c r="BM86" s="59">
        <v>1819.6572195105564</v>
      </c>
      <c r="BN86" s="83">
        <v>2897.9221865423237</v>
      </c>
      <c r="BO86" s="59">
        <v>162.60181859385762</v>
      </c>
      <c r="BP86" s="59">
        <v>267803.99528045388</v>
      </c>
      <c r="BQ86" s="59">
        <v>8897.6192450254603</v>
      </c>
      <c r="BR86" s="59">
        <v>6387.9982278059988</v>
      </c>
      <c r="BS86" s="59">
        <v>191.78339634092399</v>
      </c>
      <c r="BT86" s="59">
        <v>3694.6710687726177</v>
      </c>
      <c r="BU86" s="59">
        <v>185.51851822678015</v>
      </c>
      <c r="BV86" s="59">
        <v>1069.2389767461866</v>
      </c>
      <c r="BW86" s="59">
        <v>58.72495589135125</v>
      </c>
      <c r="BX86" s="59">
        <v>364.00173138570409</v>
      </c>
      <c r="BY86" s="59">
        <v>17.145539005681023</v>
      </c>
      <c r="BZ86" s="59">
        <v>311.38355233785666</v>
      </c>
      <c r="CA86" s="59">
        <v>15.915914919043331</v>
      </c>
      <c r="CB86" s="59">
        <v>54.368094573938265</v>
      </c>
      <c r="CC86" s="59">
        <v>5.73090596229952</v>
      </c>
      <c r="CD86" s="59">
        <v>12.532580888695049</v>
      </c>
      <c r="CE86" s="59">
        <v>8.0199464854852369</v>
      </c>
      <c r="CF86" s="59">
        <v>-13.561782492994141</v>
      </c>
      <c r="CG86" s="59">
        <v>13.076583689781591</v>
      </c>
      <c r="CH86" s="59">
        <v>7.9803966576015304</v>
      </c>
      <c r="CI86" s="59">
        <v>2.5080276253408651</v>
      </c>
      <c r="CJ86" s="59">
        <v>9.8319299904665964</v>
      </c>
      <c r="CK86" s="59">
        <v>0.6176492020708505</v>
      </c>
      <c r="CL86" s="59">
        <v>1.0299318915263216</v>
      </c>
      <c r="CM86" s="59">
        <v>1.1302611382406584</v>
      </c>
      <c r="CN86" s="59">
        <v>1.2307926532711622</v>
      </c>
      <c r="CO86" s="59">
        <v>2.9749478994433916</v>
      </c>
      <c r="CP86" s="59">
        <v>1.7268610836538709</v>
      </c>
      <c r="CQ86" s="59">
        <v>0.67743312855753146</v>
      </c>
      <c r="CR86" s="59">
        <v>16.475729545667061</v>
      </c>
      <c r="CS86" s="59">
        <v>16.000029351820768</v>
      </c>
      <c r="CT86" s="59">
        <v>821.57548347607099</v>
      </c>
      <c r="CU86" s="59">
        <v>60.888593164828187</v>
      </c>
      <c r="CV86" s="59">
        <v>6.7733419975151428</v>
      </c>
      <c r="CW86" s="59">
        <v>2.2806580375443222</v>
      </c>
      <c r="CX86" s="59">
        <v>1.1505867809547381</v>
      </c>
      <c r="CY86" s="59">
        <v>0.49849257453352264</v>
      </c>
      <c r="CZ86" s="98">
        <v>1051.8067692162281</v>
      </c>
      <c r="DA86" s="98">
        <v>64.333046879124993</v>
      </c>
      <c r="DB86" s="98">
        <v>26712.801907635207</v>
      </c>
      <c r="DC86" s="98">
        <v>3755.7047112706414</v>
      </c>
      <c r="DD86" s="59">
        <v>-0.87985785428625007</v>
      </c>
      <c r="DE86" s="59">
        <v>11.142890138223516</v>
      </c>
      <c r="DF86" s="59">
        <v>-211.25354884941643</v>
      </c>
      <c r="DG86" s="59">
        <v>32.112155890652872</v>
      </c>
      <c r="DH86" s="59">
        <v>478.45667584167194</v>
      </c>
      <c r="DI86" s="59">
        <v>26.63380873132272</v>
      </c>
      <c r="DJ86" s="59">
        <v>11.260443101422533</v>
      </c>
      <c r="DK86" s="59">
        <v>5.1771832019843025</v>
      </c>
      <c r="DL86" s="59">
        <v>7.4881961035400408</v>
      </c>
      <c r="DM86" s="59">
        <v>0.81887041095937041</v>
      </c>
      <c r="DN86" s="59">
        <v>1.2188910250928668</v>
      </c>
      <c r="DO86" s="59">
        <v>0.20847480366993101</v>
      </c>
      <c r="DP86" s="73" t="e">
        <v>#DIV/0!</v>
      </c>
      <c r="DQ86" s="109" t="e">
        <v>#DIV/0!</v>
      </c>
      <c r="DR86" s="73" t="e">
        <v>#DIV/0!</v>
      </c>
      <c r="DS86" s="109" t="e">
        <v>#DIV/0!</v>
      </c>
      <c r="DT86" s="84">
        <v>85.421886086069733</v>
      </c>
      <c r="DU86" s="84">
        <v>7.5331615794946138</v>
      </c>
    </row>
    <row r="87" spans="3:125" x14ac:dyDescent="0.2">
      <c r="C87" s="29" t="s">
        <v>455</v>
      </c>
      <c r="D87" s="1" t="s">
        <v>84</v>
      </c>
      <c r="E87" s="6" t="s">
        <v>141</v>
      </c>
      <c r="F87" s="5" t="s">
        <v>134</v>
      </c>
      <c r="G87" s="13">
        <v>500</v>
      </c>
      <c r="H87" s="15">
        <v>0.66700000000000004</v>
      </c>
      <c r="I87" s="25">
        <v>1.8404359658971095E-2</v>
      </c>
      <c r="J87" s="25">
        <v>2.811586372079311E-3</v>
      </c>
      <c r="K87" s="25" t="e">
        <v>#DIV/0!</v>
      </c>
      <c r="L87" s="25" t="e">
        <v>#DIV/0!</v>
      </c>
      <c r="M87" s="36">
        <v>0.43215693934572863</v>
      </c>
      <c r="N87" s="25">
        <v>4.4148013002326169E-3</v>
      </c>
      <c r="O87" s="25">
        <v>0.52619847959048227</v>
      </c>
      <c r="P87" s="25">
        <v>8.6160794553343193E-3</v>
      </c>
      <c r="Q87" s="25">
        <v>4.1644581063789099E-2</v>
      </c>
      <c r="R87" s="25">
        <v>9.6812858495744121E-3</v>
      </c>
      <c r="S87" s="25">
        <v>8.7894570342017295E-2</v>
      </c>
      <c r="T87" s="25">
        <v>9.6812858495744121E-3</v>
      </c>
      <c r="U87" s="25">
        <v>0.47380152040951773</v>
      </c>
      <c r="V87" s="36">
        <v>0.91210542965798269</v>
      </c>
      <c r="W87" s="25">
        <v>1.7603297159078862E-2</v>
      </c>
      <c r="X87" s="25">
        <v>0.27804773248018771</v>
      </c>
      <c r="Y87" s="25" t="e">
        <v>#DIV/0!</v>
      </c>
      <c r="Z87" s="25">
        <v>0.16750490566726131</v>
      </c>
      <c r="AA87" s="25">
        <v>4.6592906260860364E-2</v>
      </c>
      <c r="AB87" s="25">
        <v>0.1105428268129264</v>
      </c>
      <c r="AC87" s="25">
        <v>1.1304671950853424E-2</v>
      </c>
      <c r="AD87" s="25">
        <v>4.0137491180242185E-3</v>
      </c>
      <c r="AE87" s="25">
        <v>5.1727842257361378E-3</v>
      </c>
      <c r="AF87" s="25">
        <v>2.111882693203013E-3</v>
      </c>
      <c r="AG87" s="25">
        <v>0.17927633175274046</v>
      </c>
      <c r="AH87" s="25">
        <v>0.17746434052309759</v>
      </c>
      <c r="AI87" s="25">
        <v>-0.24119622964819476</v>
      </c>
      <c r="AJ87" s="25">
        <v>-0.26470696672860805</v>
      </c>
      <c r="AK87" s="25">
        <v>-0.26289497549896512</v>
      </c>
      <c r="AL87" s="59">
        <v>1173.1547549482452</v>
      </c>
      <c r="AM87" s="59">
        <v>-235.24237907464786</v>
      </c>
      <c r="AN87" s="59">
        <v>874.07885376928391</v>
      </c>
      <c r="AO87" s="59">
        <v>244557.02264428802</v>
      </c>
      <c r="AP87" s="73">
        <v>24.595824955291786</v>
      </c>
      <c r="AQ87" s="73">
        <v>14.817316804546094</v>
      </c>
      <c r="AR87" s="73">
        <v>28.68328585355437</v>
      </c>
      <c r="AS87" s="74">
        <v>0.22168206964533141</v>
      </c>
      <c r="AT87" s="74">
        <v>0.48397911869858368</v>
      </c>
      <c r="AU87" s="74">
        <v>0.36797845741210783</v>
      </c>
      <c r="AV87" s="74">
        <v>0.80337525629974582</v>
      </c>
      <c r="AW87" s="74">
        <v>0.79525533938547655</v>
      </c>
      <c r="AX87" s="74">
        <v>-1.0808514482514158</v>
      </c>
      <c r="AY87" s="74">
        <v>-1.1862080463204983</v>
      </c>
      <c r="AZ87" s="74">
        <v>-1.1780881294062289</v>
      </c>
      <c r="BA87" s="84" t="e">
        <v>#DIV/0!</v>
      </c>
      <c r="BB87" s="84" t="e">
        <v>#DIV/0!</v>
      </c>
      <c r="BC87" s="84">
        <v>3763.3333333333335</v>
      </c>
      <c r="BD87" s="84">
        <v>747.15014109168987</v>
      </c>
      <c r="BE87" s="84">
        <v>77.833746789313082</v>
      </c>
      <c r="BF87" s="84">
        <v>1094.6710412548432</v>
      </c>
      <c r="BG87" s="84">
        <v>131.7421881251542</v>
      </c>
      <c r="BH87" s="84">
        <v>325.97871334284389</v>
      </c>
      <c r="BI87" s="84">
        <v>51.416987996240174</v>
      </c>
      <c r="BJ87" s="83">
        <v>30555.129121606824</v>
      </c>
      <c r="BK87" s="59">
        <v>838.5114303872034</v>
      </c>
      <c r="BL87" s="83">
        <v>48615.937247485628</v>
      </c>
      <c r="BM87" s="59">
        <v>1228.7136514590582</v>
      </c>
      <c r="BN87" s="83">
        <v>4593.0187685250594</v>
      </c>
      <c r="BO87" s="59">
        <v>107.18372429564918</v>
      </c>
      <c r="BP87" s="59">
        <v>204205.11390798047</v>
      </c>
      <c r="BQ87" s="59">
        <v>8964.0053744863144</v>
      </c>
      <c r="BR87" s="59">
        <v>10436.176024276654</v>
      </c>
      <c r="BS87" s="59">
        <v>274.75685945868395</v>
      </c>
      <c r="BT87" s="59">
        <v>4537.417784192904</v>
      </c>
      <c r="BU87" s="59">
        <v>66.678668418504543</v>
      </c>
      <c r="BV87" s="59">
        <v>2034.0543326256045</v>
      </c>
      <c r="BW87" s="59">
        <v>197.89823201413526</v>
      </c>
      <c r="BX87" s="59">
        <v>565.94960425569013</v>
      </c>
      <c r="BY87" s="59">
        <v>21.187797560616296</v>
      </c>
      <c r="BZ87" s="59">
        <v>601.03562753711606</v>
      </c>
      <c r="CA87" s="59">
        <v>7.4333519794024863</v>
      </c>
      <c r="CB87" s="59">
        <v>107.96407971300057</v>
      </c>
      <c r="CC87" s="59">
        <v>3.1211304057909097</v>
      </c>
      <c r="CD87" s="59">
        <v>8.66225704436164</v>
      </c>
      <c r="CE87" s="59">
        <v>7.6270511243527119</v>
      </c>
      <c r="CF87" s="59">
        <v>-8.2711517249466606</v>
      </c>
      <c r="CG87" s="59">
        <v>8.1359540336268346</v>
      </c>
      <c r="CH87" s="59">
        <v>17.318169047274203</v>
      </c>
      <c r="CI87" s="59">
        <v>1.2917014951066375</v>
      </c>
      <c r="CJ87" s="59">
        <v>19.179055214346906</v>
      </c>
      <c r="CK87" s="59">
        <v>0.96956049301006075</v>
      </c>
      <c r="CL87" s="59">
        <v>2.1478549279699766</v>
      </c>
      <c r="CM87" s="59">
        <v>1.3732564412520269</v>
      </c>
      <c r="CN87" s="59">
        <v>6.6538000693386721</v>
      </c>
      <c r="CO87" s="59">
        <v>6.1511644473067655</v>
      </c>
      <c r="CP87" s="59">
        <v>2.603398613815842</v>
      </c>
      <c r="CQ87" s="59">
        <v>0.42781482216850475</v>
      </c>
      <c r="CR87" s="59">
        <v>2.0553677268957977</v>
      </c>
      <c r="CS87" s="59">
        <v>55.249994363445758</v>
      </c>
      <c r="CT87" s="59">
        <v>1318.821470354319</v>
      </c>
      <c r="CU87" s="59">
        <v>154.95367286568009</v>
      </c>
      <c r="CV87" s="59">
        <v>18.020191056130582</v>
      </c>
      <c r="CW87" s="59">
        <v>7.4106696547745869</v>
      </c>
      <c r="CX87" s="59">
        <v>2.1904181846367541</v>
      </c>
      <c r="CY87" s="59">
        <v>1.4347633578438985</v>
      </c>
      <c r="CZ87" s="98">
        <v>2045.2478219091518</v>
      </c>
      <c r="DA87" s="98">
        <v>191.18956187658125</v>
      </c>
      <c r="DB87" s="98">
        <v>54851.753607685685</v>
      </c>
      <c r="DC87" s="98">
        <v>875.41472804661862</v>
      </c>
      <c r="DD87" s="59">
        <v>-9.0671531726861101</v>
      </c>
      <c r="DE87" s="59">
        <v>8.0300910060123361</v>
      </c>
      <c r="DF87" s="59">
        <v>-206.49870088146432</v>
      </c>
      <c r="DG87" s="59">
        <v>149.11837557759344</v>
      </c>
      <c r="DH87" s="59">
        <v>343.47978358068349</v>
      </c>
      <c r="DI87" s="59">
        <v>22.568708333848779</v>
      </c>
      <c r="DJ87" s="59">
        <v>13.703070436823253</v>
      </c>
      <c r="DK87" s="59">
        <v>6.9122814698380131</v>
      </c>
      <c r="DL87" s="59">
        <v>13.552050177653973</v>
      </c>
      <c r="DM87" s="59">
        <v>0.68756014639222229</v>
      </c>
      <c r="DN87" s="59">
        <v>1.7085788677769438</v>
      </c>
      <c r="DO87" s="59">
        <v>0.14166950485864305</v>
      </c>
      <c r="DP87" s="73">
        <v>6.1</v>
      </c>
      <c r="DQ87" s="109">
        <v>0.03</v>
      </c>
      <c r="DR87" s="73">
        <v>88.3</v>
      </c>
      <c r="DS87" s="109">
        <v>0.02</v>
      </c>
      <c r="DT87" s="84">
        <v>78.553714199995071</v>
      </c>
      <c r="DU87" s="84">
        <v>7.2188408950271121</v>
      </c>
    </row>
    <row r="88" spans="3:125" x14ac:dyDescent="0.2">
      <c r="C88" s="29" t="s">
        <v>477</v>
      </c>
      <c r="D88" s="1" t="s">
        <v>85</v>
      </c>
      <c r="E88" s="6" t="s">
        <v>141</v>
      </c>
      <c r="F88" s="5" t="s">
        <v>134</v>
      </c>
      <c r="G88" s="13">
        <v>550</v>
      </c>
      <c r="H88" s="16">
        <v>0.64</v>
      </c>
      <c r="I88" s="25">
        <v>1.3974404927869043E-2</v>
      </c>
      <c r="J88" s="25">
        <v>5.4343751484356711E-4</v>
      </c>
      <c r="K88" s="25">
        <v>3.3851520222607373E-2</v>
      </c>
      <c r="L88" s="25">
        <v>2.6987688143271333E-4</v>
      </c>
      <c r="M88" s="36">
        <v>0.44561014790737546</v>
      </c>
      <c r="N88" s="25">
        <v>3.6810172235534852E-3</v>
      </c>
      <c r="O88" s="25">
        <v>0.54852814842468234</v>
      </c>
      <c r="P88" s="25">
        <v>7.5494609145212868E-3</v>
      </c>
      <c r="Q88" s="25">
        <v>5.8617036679421974E-3</v>
      </c>
      <c r="R88" s="25">
        <v>8.3990623226632855E-3</v>
      </c>
      <c r="S88" s="25">
        <v>1.2983541825451564E-2</v>
      </c>
      <c r="T88" s="25">
        <v>8.3990623226632855E-3</v>
      </c>
      <c r="U88" s="25">
        <v>0.45147185157531766</v>
      </c>
      <c r="V88" s="36">
        <v>0.98701645817454853</v>
      </c>
      <c r="W88" s="25">
        <v>1.5843427152798378E-2</v>
      </c>
      <c r="X88" s="25">
        <v>0.28144732324155974</v>
      </c>
      <c r="Y88" s="25" t="e">
        <v>#DIV/0!</v>
      </c>
      <c r="Z88" s="25">
        <v>0.14103486857085529</v>
      </c>
      <c r="AA88" s="25">
        <v>5.7582664785091834E-3</v>
      </c>
      <c r="AB88" s="25">
        <v>0.14041245467070446</v>
      </c>
      <c r="AC88" s="25">
        <v>1.0944488977169669E-2</v>
      </c>
      <c r="AD88" s="25">
        <v>5.0350861054893441E-3</v>
      </c>
      <c r="AE88" s="25">
        <v>3.1509656746864945E-3</v>
      </c>
      <c r="AF88" s="25">
        <v>1.9279670813915364E-3</v>
      </c>
      <c r="AG88" s="25">
        <v>0.15592907368190173</v>
      </c>
      <c r="AH88" s="25">
        <v>0.15445298301086674</v>
      </c>
      <c r="AI88" s="25">
        <v>-0.30084976026068039</v>
      </c>
      <c r="AJ88" s="25">
        <v>-0.40719683567195114</v>
      </c>
      <c r="AK88" s="25">
        <v>-0.40572074500091609</v>
      </c>
      <c r="AL88" s="59">
        <v>870.80466345413424</v>
      </c>
      <c r="AM88" s="59">
        <v>-45.073517394357779</v>
      </c>
      <c r="AN88" s="59">
        <v>650.35952497520827</v>
      </c>
      <c r="AO88" s="59">
        <v>302524.63526433188</v>
      </c>
      <c r="AP88" s="73">
        <v>25.715894440449631</v>
      </c>
      <c r="AQ88" s="73">
        <v>12.886382257321987</v>
      </c>
      <c r="AR88" s="73">
        <v>29.98949425587567</v>
      </c>
      <c r="AS88" s="74">
        <v>0.13340500141961725</v>
      </c>
      <c r="AT88" s="74">
        <v>0.4158656034970391</v>
      </c>
      <c r="AU88" s="74">
        <v>0.26622126100485977</v>
      </c>
      <c r="AV88" s="74">
        <v>0.82989591239754279</v>
      </c>
      <c r="AW88" s="74">
        <v>0.82203976610426643</v>
      </c>
      <c r="AX88" s="74">
        <v>-1.6012022670990724</v>
      </c>
      <c r="AY88" s="74">
        <v>-2.1672096260557017</v>
      </c>
      <c r="AZ88" s="74">
        <v>-2.1593534797624252</v>
      </c>
      <c r="BA88" s="84" t="e">
        <v>#DIV/0!</v>
      </c>
      <c r="BB88" s="84" t="e">
        <v>#DIV/0!</v>
      </c>
      <c r="BC88" s="84" t="e">
        <v>#DIV/0!</v>
      </c>
      <c r="BD88" s="84" t="e">
        <v>#DIV/0!</v>
      </c>
      <c r="BE88" s="84">
        <v>88.75</v>
      </c>
      <c r="BF88" s="84">
        <v>357.89282296268334</v>
      </c>
      <c r="BG88" s="84">
        <v>105.10407548054123</v>
      </c>
      <c r="BH88" s="84">
        <v>410.91469619052657</v>
      </c>
      <c r="BI88" s="84">
        <v>68.773244842426919</v>
      </c>
      <c r="BJ88" s="83">
        <v>20147.433144199022</v>
      </c>
      <c r="BK88" s="59">
        <v>4715.4416395530698</v>
      </c>
      <c r="BL88" s="83">
        <v>32126.119837307837</v>
      </c>
      <c r="BM88" s="59">
        <v>7833.2728350393736</v>
      </c>
      <c r="BN88" s="83">
        <v>3231.1734143610702</v>
      </c>
      <c r="BO88" s="59">
        <v>651.66201592518019</v>
      </c>
      <c r="BP88" s="59">
        <v>252608.07044571708</v>
      </c>
      <c r="BQ88" s="59">
        <v>27560.067667395655</v>
      </c>
      <c r="BR88" s="59">
        <v>7276.856965275776</v>
      </c>
      <c r="BS88" s="59">
        <v>1223.0019091877773</v>
      </c>
      <c r="BT88" s="59">
        <v>4048.1565802919849</v>
      </c>
      <c r="BU88" s="59">
        <v>674.17898678576591</v>
      </c>
      <c r="BV88" s="59">
        <v>1513.4408112443909</v>
      </c>
      <c r="BW88" s="59">
        <v>263.9675602701243</v>
      </c>
      <c r="BX88" s="59">
        <v>431.39358115371539</v>
      </c>
      <c r="BY88" s="59">
        <v>79.810796403643664</v>
      </c>
      <c r="BZ88" s="59">
        <v>450.54091662165087</v>
      </c>
      <c r="CA88" s="59">
        <v>65.833830264406714</v>
      </c>
      <c r="CB88" s="59">
        <v>63.598756594671734</v>
      </c>
      <c r="CC88" s="59">
        <v>17.516959924537893</v>
      </c>
      <c r="CD88" s="59">
        <v>6.4126745527692988</v>
      </c>
      <c r="CE88" s="59">
        <v>5.8103430359720276</v>
      </c>
      <c r="CF88" s="59">
        <v>22.501905180613132</v>
      </c>
      <c r="CG88" s="59">
        <v>13.789417461042193</v>
      </c>
      <c r="CH88" s="59">
        <v>11.786482194736124</v>
      </c>
      <c r="CI88" s="59">
        <v>1.9506495074064063</v>
      </c>
      <c r="CJ88" s="59">
        <v>11.520612832793747</v>
      </c>
      <c r="CK88" s="59">
        <v>2.0025401748850173</v>
      </c>
      <c r="CL88" s="59">
        <v>-0.67974277225585322</v>
      </c>
      <c r="CM88" s="59">
        <v>1.1267665819920278</v>
      </c>
      <c r="CN88" s="59">
        <v>3.8594855745033816</v>
      </c>
      <c r="CO88" s="59">
        <v>5.5862035086839157</v>
      </c>
      <c r="CP88" s="59">
        <v>2.0218539348499402</v>
      </c>
      <c r="CQ88" s="59">
        <v>0.19858944737149395</v>
      </c>
      <c r="CR88" s="59">
        <v>74.180719747340802</v>
      </c>
      <c r="CS88" s="59">
        <v>136.30993524727592</v>
      </c>
      <c r="CT88" s="59">
        <v>978.92957583302257</v>
      </c>
      <c r="CU88" s="59">
        <v>125.91753903730381</v>
      </c>
      <c r="CV88" s="59">
        <v>32.25055217208817</v>
      </c>
      <c r="CW88" s="59">
        <v>41.970629556697567</v>
      </c>
      <c r="CX88" s="59">
        <v>0.16131389232469931</v>
      </c>
      <c r="CY88" s="59">
        <v>0.93450683244542443</v>
      </c>
      <c r="CZ88" s="98">
        <v>1484.3046421052338</v>
      </c>
      <c r="DA88" s="98">
        <v>243.31170669800659</v>
      </c>
      <c r="DB88" s="98">
        <v>32296.71557319081</v>
      </c>
      <c r="DC88" s="98">
        <v>8468.9319050882314</v>
      </c>
      <c r="DD88" s="59">
        <v>0.42299746465611082</v>
      </c>
      <c r="DE88" s="59">
        <v>16.565292407976813</v>
      </c>
      <c r="DF88" s="59">
        <v>-39.566096987734689</v>
      </c>
      <c r="DG88" s="59">
        <v>118.61939813054636</v>
      </c>
      <c r="DH88" s="59">
        <v>455.82739083994585</v>
      </c>
      <c r="DI88" s="59">
        <v>38.512687458346953</v>
      </c>
      <c r="DJ88" s="59">
        <v>18.229996987020989</v>
      </c>
      <c r="DK88" s="59">
        <v>6.7036645224509614</v>
      </c>
      <c r="DL88" s="59">
        <v>9.2435665667428779</v>
      </c>
      <c r="DM88" s="59">
        <v>2.1483348883400546</v>
      </c>
      <c r="DN88" s="59">
        <v>1.0726174059835414</v>
      </c>
      <c r="DO88" s="59">
        <v>0.12854663829917495</v>
      </c>
      <c r="DP88" s="73" t="e">
        <v>#DIV/0!</v>
      </c>
      <c r="DQ88" s="109" t="e">
        <v>#DIV/0!</v>
      </c>
      <c r="DR88" s="73" t="e">
        <v>#DIV/0!</v>
      </c>
      <c r="DS88" s="109" t="e">
        <v>#DIV/0!</v>
      </c>
      <c r="DT88" s="84">
        <v>83.751293608635805</v>
      </c>
      <c r="DU88" s="84">
        <v>13.772241393416815</v>
      </c>
    </row>
    <row r="89" spans="3:125" x14ac:dyDescent="0.2">
      <c r="C89" s="29" t="s">
        <v>456</v>
      </c>
      <c r="D89" s="1" t="s">
        <v>86</v>
      </c>
      <c r="E89" s="6" t="s">
        <v>141</v>
      </c>
      <c r="F89" s="5" t="s">
        <v>134</v>
      </c>
      <c r="G89" s="13">
        <v>600</v>
      </c>
      <c r="H89" s="15">
        <v>0.65</v>
      </c>
      <c r="I89" s="25">
        <v>1.4560954167170414E-2</v>
      </c>
      <c r="J89" s="25">
        <v>1.8223982464840151E-3</v>
      </c>
      <c r="K89" s="25" t="e">
        <v>#DIV/0!</v>
      </c>
      <c r="L89" s="25" t="e">
        <v>#DIV/0!</v>
      </c>
      <c r="M89" s="38">
        <v>0.44352438657475191</v>
      </c>
      <c r="N89" s="25">
        <v>4.363354099624051E-3</v>
      </c>
      <c r="O89" s="25">
        <v>0.55798454623751703</v>
      </c>
      <c r="P89" s="25">
        <v>1.3614336690018294E-2</v>
      </c>
      <c r="Q89" s="25">
        <v>-1.5089328122689372E-3</v>
      </c>
      <c r="R89" s="25">
        <v>1.4296468882485782E-2</v>
      </c>
      <c r="S89" s="25">
        <v>-3.4137557848367955E-3</v>
      </c>
      <c r="T89" s="25">
        <v>1.4296468882485782E-2</v>
      </c>
      <c r="U89" s="25">
        <v>0.44201545376248297</v>
      </c>
      <c r="V89" s="36">
        <v>1.0034137557848368</v>
      </c>
      <c r="W89" s="25">
        <v>2.639763999930007E-2</v>
      </c>
      <c r="X89" s="25">
        <v>0.28670055842808645</v>
      </c>
      <c r="Y89" s="25" t="e">
        <v>#DIV/0!</v>
      </c>
      <c r="Z89" s="25">
        <v>0.16437574726746645</v>
      </c>
      <c r="AA89" s="25">
        <v>9.2117784396143088E-3</v>
      </c>
      <c r="AB89" s="25">
        <v>0.12232481116062</v>
      </c>
      <c r="AC89" s="25">
        <v>8.9211026895699569E-3</v>
      </c>
      <c r="AD89" s="25">
        <v>4.9076363763254846E-3</v>
      </c>
      <c r="AE89" s="25">
        <v>3.5062257520681174E-3</v>
      </c>
      <c r="AF89" s="25">
        <v>1.6204260014812814E-3</v>
      </c>
      <c r="AG89" s="25">
        <v>0.14288756689275844</v>
      </c>
      <c r="AH89" s="25">
        <v>0.14163725183613746</v>
      </c>
      <c r="AI89" s="25">
        <v>-0.28850832172135504</v>
      </c>
      <c r="AJ89" s="25">
        <v>-0.34766199280634252</v>
      </c>
      <c r="AK89" s="25">
        <v>-0.34641167774972154</v>
      </c>
      <c r="AL89" s="59">
        <v>974.29686483172861</v>
      </c>
      <c r="AM89" s="59">
        <v>-377.93509502156195</v>
      </c>
      <c r="AN89" s="59">
        <v>653.95328681083367</v>
      </c>
      <c r="AO89" s="59">
        <v>290764.23241680214</v>
      </c>
      <c r="AP89" s="73">
        <v>32.137345393779668</v>
      </c>
      <c r="AQ89" s="73">
        <v>18.425496599164269</v>
      </c>
      <c r="AR89" s="73">
        <v>37.478095009204601</v>
      </c>
      <c r="AS89" s="74">
        <v>0.14572595111106423</v>
      </c>
      <c r="AT89" s="74">
        <v>0.37410104984423925</v>
      </c>
      <c r="AU89" s="74">
        <v>0.25417199468619694</v>
      </c>
      <c r="AV89" s="74">
        <v>0.65249881251858444</v>
      </c>
      <c r="AW89" s="74">
        <v>0.64678922485143908</v>
      </c>
      <c r="AX89" s="74">
        <v>-1.317478780125092</v>
      </c>
      <c r="AY89" s="74">
        <v>-1.5876051527579049</v>
      </c>
      <c r="AZ89" s="74">
        <v>-1.5818955650907596</v>
      </c>
      <c r="BA89" s="84" t="e">
        <v>#DIV/0!</v>
      </c>
      <c r="BB89" s="84" t="e">
        <v>#DIV/0!</v>
      </c>
      <c r="BC89" s="84">
        <v>3656</v>
      </c>
      <c r="BD89" s="84">
        <v>206.23287807718731</v>
      </c>
      <c r="BE89" s="84">
        <v>180.39026522258229</v>
      </c>
      <c r="BF89" s="84">
        <v>1098.342709180165</v>
      </c>
      <c r="BG89" s="84">
        <v>126.10632401638516</v>
      </c>
      <c r="BH89" s="84">
        <v>464.52983033956025</v>
      </c>
      <c r="BI89" s="84">
        <v>71.78879852968258</v>
      </c>
      <c r="BJ89" s="83">
        <v>23595.624129453809</v>
      </c>
      <c r="BK89" s="59">
        <v>3248.0062385014735</v>
      </c>
      <c r="BL89" s="83">
        <v>36774.573280063749</v>
      </c>
      <c r="BM89" s="59">
        <v>6007.4868277318419</v>
      </c>
      <c r="BN89" s="83">
        <v>3429.3098917070233</v>
      </c>
      <c r="BO89" s="59">
        <v>359.5666622459209</v>
      </c>
      <c r="BP89" s="59">
        <v>242788.13406802979</v>
      </c>
      <c r="BQ89" s="59">
        <v>21806.729527376832</v>
      </c>
      <c r="BR89" s="59">
        <v>8768.8048826296817</v>
      </c>
      <c r="BS89" s="59">
        <v>738.40720470786084</v>
      </c>
      <c r="BT89" s="59">
        <v>3457.1957705440054</v>
      </c>
      <c r="BU89" s="59">
        <v>452.40615011479946</v>
      </c>
      <c r="BV89" s="59">
        <v>1521.8037945160443</v>
      </c>
      <c r="BW89" s="59">
        <v>80.492826662839008</v>
      </c>
      <c r="BX89" s="59">
        <v>465.98121089508771</v>
      </c>
      <c r="BY89" s="59">
        <v>18.890227881379104</v>
      </c>
      <c r="BZ89" s="59">
        <v>594.5041286932418</v>
      </c>
      <c r="CA89" s="59">
        <v>199.46030316459908</v>
      </c>
      <c r="CB89" s="59">
        <v>85.927786657171779</v>
      </c>
      <c r="CC89" s="59">
        <v>22.098083944235711</v>
      </c>
      <c r="CD89" s="59">
        <v>2.9274437059192011</v>
      </c>
      <c r="CE89" s="59">
        <v>6.9706405315104538</v>
      </c>
      <c r="CF89" s="59">
        <v>-16.288357266480816</v>
      </c>
      <c r="CG89" s="59">
        <v>25.297501549524441</v>
      </c>
      <c r="CH89" s="59">
        <v>8.3090691135157453</v>
      </c>
      <c r="CI89" s="59">
        <v>2.8610279628124813</v>
      </c>
      <c r="CJ89" s="59">
        <v>14.754341082417467</v>
      </c>
      <c r="CK89" s="59">
        <v>1.8539062648987272</v>
      </c>
      <c r="CL89" s="59">
        <v>0.67116337877440724</v>
      </c>
      <c r="CM89" s="59">
        <v>0.88739214614309303</v>
      </c>
      <c r="CN89" s="59">
        <v>-5.0167644552997661</v>
      </c>
      <c r="CO89" s="59">
        <v>4.7235588533958639</v>
      </c>
      <c r="CP89" s="59">
        <v>2.7604325528459004</v>
      </c>
      <c r="CQ89" s="59">
        <v>0.97398640373292844</v>
      </c>
      <c r="CR89" s="59">
        <v>-29.133382196848313</v>
      </c>
      <c r="CS89" s="59">
        <v>25.629513120433913</v>
      </c>
      <c r="CT89" s="59">
        <v>1095.2720588816683</v>
      </c>
      <c r="CU89" s="59">
        <v>48.84246741984829</v>
      </c>
      <c r="CV89" s="59">
        <v>10.225602593030969</v>
      </c>
      <c r="CW89" s="59">
        <v>3.0234460150282043</v>
      </c>
      <c r="CX89" s="59">
        <v>2.3508539939377293</v>
      </c>
      <c r="CY89" s="59">
        <v>2.692324544167549</v>
      </c>
      <c r="CZ89" s="98">
        <v>1512.0866903913072</v>
      </c>
      <c r="DA89" s="98">
        <v>85.877466806193468</v>
      </c>
      <c r="DB89" s="98">
        <v>44890.191950111264</v>
      </c>
      <c r="DC89" s="98">
        <v>6491.6227221087292</v>
      </c>
      <c r="DD89" s="59">
        <v>-12.85235063634182</v>
      </c>
      <c r="DE89" s="59">
        <v>8.7136320509582461</v>
      </c>
      <c r="DF89" s="59">
        <v>-331.75615059861485</v>
      </c>
      <c r="DG89" s="59">
        <v>88.656857823238667</v>
      </c>
      <c r="DH89" s="59">
        <v>436.07692226241534</v>
      </c>
      <c r="DI89" s="59">
        <v>52.89861238996324</v>
      </c>
      <c r="DJ89" s="59">
        <v>7.4977831968756012</v>
      </c>
      <c r="DK89" s="59">
        <v>5.8375658188708428</v>
      </c>
      <c r="DL89" s="59">
        <v>9.608160694125699</v>
      </c>
      <c r="DM89" s="59">
        <v>0.88671089033625694</v>
      </c>
      <c r="DN89" s="59">
        <v>1.2951338375816885</v>
      </c>
      <c r="DO89" s="59">
        <v>0.10114048461421216</v>
      </c>
      <c r="DP89" s="73">
        <v>6.8</v>
      </c>
      <c r="DQ89" s="109">
        <v>3.0000000000000001E-3</v>
      </c>
      <c r="DR89" s="73">
        <v>93.2</v>
      </c>
      <c r="DS89" s="109">
        <v>0.02</v>
      </c>
      <c r="DT89" s="84">
        <v>77.487717859499654</v>
      </c>
      <c r="DU89" s="84">
        <v>3.6147362980096505</v>
      </c>
    </row>
    <row r="90" spans="3:125" ht="17" thickBot="1" x14ac:dyDescent="0.25">
      <c r="C90" s="29" t="s">
        <v>457</v>
      </c>
      <c r="D90" s="1" t="s">
        <v>87</v>
      </c>
      <c r="E90" s="1" t="s">
        <v>142</v>
      </c>
      <c r="F90" s="1" t="s">
        <v>126</v>
      </c>
      <c r="G90" s="13">
        <v>500</v>
      </c>
      <c r="H90" s="16">
        <v>0.31295843520782396</v>
      </c>
      <c r="I90" s="25">
        <v>5.8986650305092189E-2</v>
      </c>
      <c r="J90" s="25">
        <v>5.2821457276480276E-4</v>
      </c>
      <c r="K90" s="25" t="e">
        <v>#DIV/0!</v>
      </c>
      <c r="L90" s="25" t="e">
        <v>#DIV/0!</v>
      </c>
      <c r="M90" s="36">
        <v>0.32989307224423692</v>
      </c>
      <c r="N90" s="25">
        <v>7.2551473924153138E-3</v>
      </c>
      <c r="O90" s="25">
        <v>0.31990594165410902</v>
      </c>
      <c r="P90" s="25">
        <v>5.7038915193600194E-3</v>
      </c>
      <c r="Q90" s="25">
        <v>0.35020098610165407</v>
      </c>
      <c r="R90" s="25">
        <v>9.2288429475366994E-3</v>
      </c>
      <c r="S90" s="25">
        <v>0.5149302244360211</v>
      </c>
      <c r="T90" s="25">
        <v>9.2288429475366994E-3</v>
      </c>
      <c r="U90" s="25">
        <v>0.68009405834589098</v>
      </c>
      <c r="V90" s="36">
        <v>0.71038542924763526</v>
      </c>
      <c r="W90" s="25">
        <v>2.0112465435645158E-2</v>
      </c>
      <c r="X90" s="25">
        <v>0.51222904246086054</v>
      </c>
      <c r="Y90" s="25">
        <v>4.3777926962060227E-3</v>
      </c>
      <c r="Z90" s="25" t="e">
        <v>#DIV/0!</v>
      </c>
      <c r="AA90" s="25" t="e">
        <v>#DIV/0!</v>
      </c>
      <c r="AB90" s="25" t="e">
        <v>#DIV/0!</v>
      </c>
      <c r="AC90" s="25">
        <v>2.1012558116960577E-2</v>
      </c>
      <c r="AD90" s="25">
        <v>4.4086696554492081E-4</v>
      </c>
      <c r="AE90" s="25" t="e">
        <v>#DIV/0!</v>
      </c>
      <c r="AF90" s="25" t="e">
        <v>#DIV/0!</v>
      </c>
      <c r="AG90" s="25" t="e">
        <v>#DIV/0!</v>
      </c>
      <c r="AH90" s="25" t="e">
        <v>#DIV/0!</v>
      </c>
      <c r="AI90" s="25" t="e">
        <v>#DIV/0!</v>
      </c>
      <c r="AJ90" s="25" t="e">
        <v>#DIV/0!</v>
      </c>
      <c r="AK90" s="25" t="e">
        <v>#DIV/0!</v>
      </c>
      <c r="AL90" s="59" t="e">
        <v>#DIV/0!</v>
      </c>
      <c r="AM90" s="59" t="e">
        <v>#DIV/0!</v>
      </c>
      <c r="AN90" s="59" t="e">
        <v>#DIV/0!</v>
      </c>
      <c r="AO90" s="59" t="e">
        <v>#DIV/0!</v>
      </c>
      <c r="AP90" s="73">
        <v>24.377281414746346</v>
      </c>
      <c r="AQ90" s="73" t="e">
        <v>#DIV/0!</v>
      </c>
      <c r="AR90" s="73">
        <v>28.428423621598043</v>
      </c>
      <c r="AS90" s="74" t="e">
        <v>#DIV/0!</v>
      </c>
      <c r="AT90" s="74" t="e">
        <v>#DIV/0!</v>
      </c>
      <c r="AU90" s="74" t="e">
        <v>#DIV/0!</v>
      </c>
      <c r="AV90" s="74" t="e">
        <v>#DIV/0!</v>
      </c>
      <c r="AW90" s="74" t="e">
        <v>#DIV/0!</v>
      </c>
      <c r="AX90" s="74" t="e">
        <v>#DIV/0!</v>
      </c>
      <c r="AY90" s="74" t="e">
        <v>#DIV/0!</v>
      </c>
      <c r="AZ90" s="74" t="e">
        <v>#DIV/0!</v>
      </c>
      <c r="BA90" s="84">
        <v>10.86</v>
      </c>
      <c r="BB90" s="84">
        <v>10.52</v>
      </c>
      <c r="BC90" s="84">
        <v>6020</v>
      </c>
      <c r="BD90" s="84" t="e">
        <v>#DIV/0!</v>
      </c>
      <c r="BE90" s="84" t="e">
        <v>#DIV/0!</v>
      </c>
      <c r="BF90" s="84" t="e">
        <v>#DIV/0!</v>
      </c>
      <c r="BG90" s="84" t="e">
        <v>#DIV/0!</v>
      </c>
      <c r="BH90" s="84" t="e">
        <v>#DIV/0!</v>
      </c>
      <c r="BI90" s="84" t="e">
        <v>#DIV/0!</v>
      </c>
      <c r="BJ90" s="83" t="e">
        <v>#DIV/0!</v>
      </c>
      <c r="BK90" s="59" t="e">
        <v>#DIV/0!</v>
      </c>
      <c r="BL90" s="83" t="e">
        <v>#DIV/0!</v>
      </c>
      <c r="BM90" s="59" t="e">
        <v>#DIV/0!</v>
      </c>
      <c r="BN90" s="83" t="e">
        <v>#DIV/0!</v>
      </c>
      <c r="BO90" s="59" t="e">
        <v>#DIV/0!</v>
      </c>
      <c r="BP90" s="59" t="e">
        <v>#DIV/0!</v>
      </c>
      <c r="BQ90" s="59" t="e">
        <v>#DIV/0!</v>
      </c>
      <c r="BR90" s="59" t="e">
        <v>#DIV/0!</v>
      </c>
      <c r="BS90" s="59" t="e">
        <v>#DIV/0!</v>
      </c>
      <c r="BT90" s="59" t="e">
        <v>#DIV/0!</v>
      </c>
      <c r="BU90" s="59" t="e">
        <v>#DIV/0!</v>
      </c>
      <c r="BV90" s="59" t="e">
        <v>#DIV/0!</v>
      </c>
      <c r="BW90" s="59" t="e">
        <v>#DIV/0!</v>
      </c>
      <c r="BX90" s="59" t="e">
        <v>#DIV/0!</v>
      </c>
      <c r="BY90" s="59" t="e">
        <v>#DIV/0!</v>
      </c>
      <c r="BZ90" s="59" t="e">
        <v>#DIV/0!</v>
      </c>
      <c r="CA90" s="59" t="e">
        <v>#DIV/0!</v>
      </c>
      <c r="CB90" s="59" t="e">
        <v>#DIV/0!</v>
      </c>
      <c r="CC90" s="59" t="e">
        <v>#DIV/0!</v>
      </c>
      <c r="CD90" s="59" t="e">
        <v>#DIV/0!</v>
      </c>
      <c r="CE90" s="59" t="e">
        <v>#DIV/0!</v>
      </c>
      <c r="CF90" s="59" t="e">
        <v>#DIV/0!</v>
      </c>
      <c r="CG90" s="59" t="e">
        <v>#DIV/0!</v>
      </c>
      <c r="CH90" s="59" t="e">
        <v>#DIV/0!</v>
      </c>
      <c r="CI90" s="59" t="e">
        <v>#DIV/0!</v>
      </c>
      <c r="CJ90" s="59" t="e">
        <v>#DIV/0!</v>
      </c>
      <c r="CK90" s="59" t="e">
        <v>#DIV/0!</v>
      </c>
      <c r="CL90" s="59" t="e">
        <v>#DIV/0!</v>
      </c>
      <c r="CM90" s="59" t="e">
        <v>#DIV/0!</v>
      </c>
      <c r="CN90" s="59" t="e">
        <v>#DIV/0!</v>
      </c>
      <c r="CO90" s="59" t="e">
        <v>#DIV/0!</v>
      </c>
      <c r="CP90" s="59" t="e">
        <v>#DIV/0!</v>
      </c>
      <c r="CQ90" s="59" t="e">
        <v>#DIV/0!</v>
      </c>
      <c r="CR90" s="59" t="e">
        <v>#DIV/0!</v>
      </c>
      <c r="CS90" s="59" t="e">
        <v>#DIV/0!</v>
      </c>
      <c r="CT90" s="59" t="e">
        <v>#DIV/0!</v>
      </c>
      <c r="CU90" s="59" t="e">
        <v>#DIV/0!</v>
      </c>
      <c r="CV90" s="59" t="e">
        <v>#DIV/0!</v>
      </c>
      <c r="CW90" s="59" t="e">
        <v>#DIV/0!</v>
      </c>
      <c r="CX90" s="59" t="e">
        <v>#DIV/0!</v>
      </c>
      <c r="CY90" s="59" t="e">
        <v>#DIV/0!</v>
      </c>
      <c r="CZ90" s="98" t="e">
        <v>#DIV/0!</v>
      </c>
      <c r="DA90" s="98" t="e">
        <v>#DIV/0!</v>
      </c>
      <c r="DB90" s="98" t="e">
        <v>#DIV/0!</v>
      </c>
      <c r="DC90" s="98" t="e">
        <v>#DIV/0!</v>
      </c>
      <c r="DD90" s="59" t="e">
        <v>#DIV/0!</v>
      </c>
      <c r="DE90" s="59" t="e">
        <v>#DIV/0!</v>
      </c>
      <c r="DF90" s="59" t="e">
        <v>#DIV/0!</v>
      </c>
      <c r="DG90" s="59" t="e">
        <v>#DIV/0!</v>
      </c>
      <c r="DH90" s="59" t="e">
        <v>#DIV/0!</v>
      </c>
      <c r="DI90" s="59" t="e">
        <v>#DIV/0!</v>
      </c>
      <c r="DJ90" s="59" t="e">
        <v>#DIV/0!</v>
      </c>
      <c r="DK90" s="59" t="e">
        <v>#DIV/0!</v>
      </c>
      <c r="DL90" s="59" t="e">
        <v>#DIV/0!</v>
      </c>
      <c r="DM90" s="59" t="e">
        <v>#DIV/0!</v>
      </c>
      <c r="DN90" s="59" t="e">
        <v>#DIV/0!</v>
      </c>
      <c r="DO90" s="59" t="e">
        <v>#DIV/0!</v>
      </c>
      <c r="DP90" s="73" t="e">
        <v>#DIV/0!</v>
      </c>
      <c r="DQ90" s="109" t="e">
        <v>#DIV/0!</v>
      </c>
      <c r="DR90" s="73" t="e">
        <v>#DIV/0!</v>
      </c>
      <c r="DS90" s="109" t="e">
        <v>#DIV/0!</v>
      </c>
      <c r="DT90" s="84"/>
      <c r="DU90" s="84"/>
    </row>
    <row r="91" spans="3:125" ht="17" thickBot="1" x14ac:dyDescent="0.25">
      <c r="C91" s="29" t="s">
        <v>458</v>
      </c>
      <c r="D91" s="4" t="s">
        <v>88</v>
      </c>
      <c r="E91" s="1" t="s">
        <v>143</v>
      </c>
      <c r="F91" s="5" t="s">
        <v>134</v>
      </c>
      <c r="G91" s="13">
        <v>220</v>
      </c>
      <c r="H91" s="14"/>
      <c r="I91" s="25">
        <v>3.3202096001895678E-2</v>
      </c>
      <c r="J91" s="25">
        <v>2.7865064115144365E-3</v>
      </c>
      <c r="K91" s="25">
        <v>4.3087097852667865E-2</v>
      </c>
      <c r="L91" s="25">
        <v>2.942666512152722E-4</v>
      </c>
      <c r="M91" s="36">
        <v>0.37661762348638766</v>
      </c>
      <c r="N91" s="25">
        <v>2.2030051660288163E-2</v>
      </c>
      <c r="O91" s="25">
        <v>0.53561396579653298</v>
      </c>
      <c r="P91" s="25">
        <v>4.2142735401466999E-2</v>
      </c>
      <c r="Q91" s="25">
        <v>8.7768410717079359E-2</v>
      </c>
      <c r="R91" s="25">
        <v>4.7553478561226464E-2</v>
      </c>
      <c r="S91" s="25">
        <v>0.18899881618452016</v>
      </c>
      <c r="T91" s="25">
        <v>4.7553478561226464E-2</v>
      </c>
      <c r="U91" s="25">
        <v>0.46438603420346702</v>
      </c>
      <c r="V91" s="36">
        <v>0.81100118381547992</v>
      </c>
      <c r="W91" s="25">
        <v>7.9512580821481202E-2</v>
      </c>
      <c r="X91" s="25">
        <v>0.22906196892598479</v>
      </c>
      <c r="Y91" s="25">
        <v>1.4469367413471285E-2</v>
      </c>
      <c r="Z91" s="25" t="e">
        <v>#DIV/0!</v>
      </c>
      <c r="AA91" s="25" t="e">
        <v>#DIV/0!</v>
      </c>
      <c r="AB91" s="25" t="e">
        <v>#DIV/0!</v>
      </c>
      <c r="AC91" s="25">
        <v>2.1413145125496483E-2</v>
      </c>
      <c r="AD91" s="25">
        <v>4.5269479608786654E-4</v>
      </c>
      <c r="AE91" s="25" t="e">
        <v>#DIV/0!</v>
      </c>
      <c r="AF91" s="25" t="e">
        <v>#DIV/0!</v>
      </c>
      <c r="AG91" s="25" t="e">
        <v>#DIV/0!</v>
      </c>
      <c r="AH91" s="25" t="e">
        <v>#DIV/0!</v>
      </c>
      <c r="AI91" s="25" t="e">
        <v>#DIV/0!</v>
      </c>
      <c r="AJ91" s="25" t="e">
        <v>#DIV/0!</v>
      </c>
      <c r="AK91" s="25" t="e">
        <v>#DIV/0!</v>
      </c>
      <c r="AL91" s="59">
        <v>-3369.7662183172793</v>
      </c>
      <c r="AM91" s="59">
        <v>315.84544381050404</v>
      </c>
      <c r="AN91" s="59">
        <v>4724.0507458303982</v>
      </c>
      <c r="AO91" s="59">
        <v>52947.148058689832</v>
      </c>
      <c r="AP91" s="73">
        <v>10.697259444304718</v>
      </c>
      <c r="AQ91" s="73" t="e">
        <v>#DIV/0!</v>
      </c>
      <c r="AR91" s="73">
        <v>12.474985126474136</v>
      </c>
      <c r="AS91" s="74" t="e">
        <v>#DIV/0!</v>
      </c>
      <c r="AT91" s="74" t="e">
        <v>#DIV/0!</v>
      </c>
      <c r="AU91" s="74" t="e">
        <v>#DIV/0!</v>
      </c>
      <c r="AV91" s="74" t="e">
        <v>#DIV/0!</v>
      </c>
      <c r="AW91" s="74" t="e">
        <v>#DIV/0!</v>
      </c>
      <c r="AX91" s="74" t="e">
        <v>#DIV/0!</v>
      </c>
      <c r="AY91" s="74" t="e">
        <v>#DIV/0!</v>
      </c>
      <c r="AZ91" s="74" t="e">
        <v>#DIV/0!</v>
      </c>
      <c r="BA91" s="84" t="e">
        <v>#DIV/0!</v>
      </c>
      <c r="BB91" s="84" t="e">
        <v>#DIV/0!</v>
      </c>
      <c r="BC91" s="84">
        <v>977</v>
      </c>
      <c r="BD91" s="84" t="e">
        <v>#DIV/0!</v>
      </c>
      <c r="BE91" s="84" t="e">
        <v>#DIV/0!</v>
      </c>
      <c r="BF91" s="84" t="e">
        <v>#DIV/0!</v>
      </c>
      <c r="BG91" s="84" t="e">
        <v>#DIV/0!</v>
      </c>
      <c r="BH91" s="84" t="e">
        <v>#DIV/0!</v>
      </c>
      <c r="BI91" s="84" t="e">
        <v>#DIV/0!</v>
      </c>
      <c r="BJ91" s="83">
        <v>13526.952220064182</v>
      </c>
      <c r="BK91" s="59">
        <v>818.00682954944307</v>
      </c>
      <c r="BL91" s="83">
        <v>7801.2989028695774</v>
      </c>
      <c r="BM91" s="59">
        <v>541.0524482587424</v>
      </c>
      <c r="BN91" s="83">
        <v>1859.143795864192</v>
      </c>
      <c r="BO91" s="59">
        <v>88.063043548690302</v>
      </c>
      <c r="BP91" s="59">
        <v>44210.868629006007</v>
      </c>
      <c r="BQ91" s="59">
        <v>1012.3137447614328</v>
      </c>
      <c r="BR91" s="59">
        <v>3464.5943335514762</v>
      </c>
      <c r="BS91" s="59">
        <v>429.23860475554699</v>
      </c>
      <c r="BT91" s="59">
        <v>4679.8080443528897</v>
      </c>
      <c r="BU91" s="59">
        <v>257.22504012966721</v>
      </c>
      <c r="BV91" s="59">
        <v>10993.259756442823</v>
      </c>
      <c r="BW91" s="59">
        <v>750.72598545004826</v>
      </c>
      <c r="BX91" s="59">
        <v>236.07474237053188</v>
      </c>
      <c r="BY91" s="59">
        <v>37.644600031139554</v>
      </c>
      <c r="BZ91" s="59">
        <v>124.09817280069808</v>
      </c>
      <c r="CA91" s="59">
        <v>7.5313108963697646</v>
      </c>
      <c r="CB91" s="59">
        <v>55.205236028183471</v>
      </c>
      <c r="CC91" s="59">
        <v>24.202405701282121</v>
      </c>
      <c r="CD91" s="59">
        <v>0.59842434925116339</v>
      </c>
      <c r="CE91" s="59">
        <v>1.4199356692436937</v>
      </c>
      <c r="CF91" s="59">
        <v>11.234300656163358</v>
      </c>
      <c r="CG91" s="59">
        <v>9.2703694315537088</v>
      </c>
      <c r="CH91" s="59">
        <v>13.468555652152221</v>
      </c>
      <c r="CI91" s="59">
        <v>1.3131891746211493</v>
      </c>
      <c r="CJ91" s="59">
        <v>48.149666156731023</v>
      </c>
      <c r="CK91" s="59">
        <v>11.341128661585984</v>
      </c>
      <c r="CL91" s="59">
        <v>2.7900412384690996</v>
      </c>
      <c r="CM91" s="59">
        <v>0.40974279925567841</v>
      </c>
      <c r="CN91" s="59">
        <v>23.064514014461469</v>
      </c>
      <c r="CO91" s="59">
        <v>5.1659061576631107</v>
      </c>
      <c r="CP91" s="59">
        <v>5.7514604958275095</v>
      </c>
      <c r="CQ91" s="59">
        <v>7.7432846264623469</v>
      </c>
      <c r="CR91" s="59">
        <v>17.665626473813631</v>
      </c>
      <c r="CS91" s="59">
        <v>0.6547299010309009</v>
      </c>
      <c r="CT91" s="59">
        <v>-3788.1788570916747</v>
      </c>
      <c r="CU91" s="59">
        <v>4189.7057781560407</v>
      </c>
      <c r="CV91" s="59">
        <v>137.40211166170872</v>
      </c>
      <c r="CW91" s="59">
        <v>16.451165947448924</v>
      </c>
      <c r="CX91" s="59">
        <v>5.2578975108296087</v>
      </c>
      <c r="CY91" s="59">
        <v>7.6043003553474282</v>
      </c>
      <c r="CZ91" s="98">
        <v>9236.3336401766883</v>
      </c>
      <c r="DA91" s="98">
        <v>545.3367512197367</v>
      </c>
      <c r="DB91" s="98">
        <v>8415.0886596830151</v>
      </c>
      <c r="DC91" s="98">
        <v>676.51348570457549</v>
      </c>
      <c r="DD91" s="59">
        <v>1.0450732684208719</v>
      </c>
      <c r="DE91" s="59">
        <v>2.2269679047110005</v>
      </c>
      <c r="DF91" s="59">
        <v>277.25307864490804</v>
      </c>
      <c r="DG91" s="59">
        <v>49.750876323291365</v>
      </c>
      <c r="DH91" s="59">
        <v>116.24601618733435</v>
      </c>
      <c r="DI91" s="59">
        <v>1.7604497693683028</v>
      </c>
      <c r="DJ91" s="59">
        <v>119.351786292402</v>
      </c>
      <c r="DK91" s="59">
        <v>42.598073145391425</v>
      </c>
      <c r="DL91" s="59">
        <v>12.710742096341157</v>
      </c>
      <c r="DM91" s="59">
        <v>1.2565840316657353</v>
      </c>
      <c r="DN91" s="59">
        <v>8.8241133742095599</v>
      </c>
      <c r="DO91" s="59">
        <v>0.24533193503500778</v>
      </c>
      <c r="DP91" s="107" t="e">
        <v>#DIV/0!</v>
      </c>
      <c r="DQ91" s="108" t="e">
        <v>#DIV/0!</v>
      </c>
      <c r="DR91" s="107" t="e">
        <v>#DIV/0!</v>
      </c>
      <c r="DS91" s="108" t="e">
        <v>#DIV/0!</v>
      </c>
      <c r="DT91" s="84"/>
      <c r="DU91" s="84"/>
    </row>
    <row r="92" spans="3:125" x14ac:dyDescent="0.2">
      <c r="C92" s="29" t="s">
        <v>459</v>
      </c>
      <c r="D92" s="1" t="s">
        <v>89</v>
      </c>
      <c r="E92" s="1" t="s">
        <v>144</v>
      </c>
      <c r="F92" s="5" t="s">
        <v>134</v>
      </c>
      <c r="G92" s="13">
        <v>240</v>
      </c>
      <c r="H92" s="14"/>
      <c r="I92" s="25">
        <v>2.0062878726941975E-2</v>
      </c>
      <c r="J92" s="25">
        <v>1.5530222023319495E-2</v>
      </c>
      <c r="K92" s="25">
        <v>1.9460352803382992E-2</v>
      </c>
      <c r="L92" s="25">
        <v>1.3010751663393853E-3</v>
      </c>
      <c r="M92" s="36">
        <v>0.26819746840514919</v>
      </c>
      <c r="N92" s="25">
        <v>1.0602138475030837E-3</v>
      </c>
      <c r="O92" s="25">
        <v>0.70095606495097518</v>
      </c>
      <c r="P92" s="25">
        <v>8.3358506985666408E-3</v>
      </c>
      <c r="Q92" s="25">
        <v>3.0846466643875636E-2</v>
      </c>
      <c r="R92" s="25">
        <v>8.4030030507688883E-3</v>
      </c>
      <c r="S92" s="25">
        <v>0.10315028338166668</v>
      </c>
      <c r="T92" s="25">
        <v>8.4030030507688883E-3</v>
      </c>
      <c r="U92" s="25">
        <v>0.29904393504902482</v>
      </c>
      <c r="V92" s="36">
        <v>0.89684971661833324</v>
      </c>
      <c r="W92" s="25">
        <v>1.1239265748108776E-2</v>
      </c>
      <c r="X92" s="25">
        <v>0.17739270689253334</v>
      </c>
      <c r="Y92" s="25">
        <v>2.9689097963185485E-3</v>
      </c>
      <c r="Z92" s="25" t="e">
        <v>#DIV/0!</v>
      </c>
      <c r="AA92" s="25" t="e">
        <v>#DIV/0!</v>
      </c>
      <c r="AB92" s="25" t="e">
        <v>#DIV/0!</v>
      </c>
      <c r="AC92" s="25">
        <v>1.9868958736456391E-2</v>
      </c>
      <c r="AD92" s="25">
        <v>7.2664928452102656E-5</v>
      </c>
      <c r="AE92" s="25" t="e">
        <v>#DIV/0!</v>
      </c>
      <c r="AF92" s="25" t="e">
        <v>#DIV/0!</v>
      </c>
      <c r="AG92" s="25" t="e">
        <v>#DIV/0!</v>
      </c>
      <c r="AH92" s="25" t="e">
        <v>#DIV/0!</v>
      </c>
      <c r="AI92" s="25" t="e">
        <v>#DIV/0!</v>
      </c>
      <c r="AJ92" s="25" t="e">
        <v>#DIV/0!</v>
      </c>
      <c r="AK92" s="25" t="e">
        <v>#DIV/0!</v>
      </c>
      <c r="AL92" s="59">
        <v>-7086.9151208002468</v>
      </c>
      <c r="AM92" s="59">
        <v>309.46027521277495</v>
      </c>
      <c r="AN92" s="59">
        <v>5012.4191026069393</v>
      </c>
      <c r="AO92" s="59">
        <v>55753.123299670253</v>
      </c>
      <c r="AP92" s="73">
        <v>8.9281330363350051</v>
      </c>
      <c r="AQ92" s="73" t="e">
        <v>#DIV/0!</v>
      </c>
      <c r="AR92" s="73">
        <v>10.411856178243861</v>
      </c>
      <c r="AS92" s="74" t="e">
        <v>#DIV/0!</v>
      </c>
      <c r="AT92" s="74" t="e">
        <v>#DIV/0!</v>
      </c>
      <c r="AU92" s="74" t="e">
        <v>#DIV/0!</v>
      </c>
      <c r="AV92" s="74" t="e">
        <v>#DIV/0!</v>
      </c>
      <c r="AW92" s="74" t="e">
        <v>#DIV/0!</v>
      </c>
      <c r="AX92" s="74" t="e">
        <v>#DIV/0!</v>
      </c>
      <c r="AY92" s="74" t="e">
        <v>#DIV/0!</v>
      </c>
      <c r="AZ92" s="74" t="e">
        <v>#DIV/0!</v>
      </c>
      <c r="BA92" s="84" t="e">
        <v>#DIV/0!</v>
      </c>
      <c r="BB92" s="84" t="e">
        <v>#DIV/0!</v>
      </c>
      <c r="BC92" s="84">
        <v>835</v>
      </c>
      <c r="BD92" s="84" t="e">
        <v>#DIV/0!</v>
      </c>
      <c r="BE92" s="84" t="e">
        <v>#DIV/0!</v>
      </c>
      <c r="BF92" s="84" t="e">
        <v>#DIV/0!</v>
      </c>
      <c r="BG92" s="84" t="e">
        <v>#DIV/0!</v>
      </c>
      <c r="BH92" s="84" t="e">
        <v>#DIV/0!</v>
      </c>
      <c r="BI92" s="84" t="e">
        <v>#DIV/0!</v>
      </c>
      <c r="BJ92" s="83">
        <v>14397.1777365531</v>
      </c>
      <c r="BK92" s="59">
        <v>2258.5679140186771</v>
      </c>
      <c r="BL92" s="83">
        <v>8036.7445605016655</v>
      </c>
      <c r="BM92" s="59">
        <v>2261.4716909902168</v>
      </c>
      <c r="BN92" s="83">
        <v>2030.0646048464253</v>
      </c>
      <c r="BO92" s="59">
        <v>582.03611789510092</v>
      </c>
      <c r="BP92" s="59">
        <v>46553.857955224659</v>
      </c>
      <c r="BQ92" s="59">
        <v>8585.3962779740541</v>
      </c>
      <c r="BR92" s="59">
        <v>3580.5344284854377</v>
      </c>
      <c r="BS92" s="59">
        <v>1152.0795750791438</v>
      </c>
      <c r="BT92" s="59">
        <v>4787.3917765637625</v>
      </c>
      <c r="BU92" s="59">
        <v>948.25274180472616</v>
      </c>
      <c r="BV92" s="59">
        <v>11664.316953358231</v>
      </c>
      <c r="BW92" s="59">
        <v>3614.3886053746114</v>
      </c>
      <c r="BX92" s="59">
        <v>251.11131427840778</v>
      </c>
      <c r="BY92" s="59">
        <v>29.259257892180589</v>
      </c>
      <c r="BZ92" s="59">
        <v>123.57256611823016</v>
      </c>
      <c r="CA92" s="59">
        <v>29.538530329165066</v>
      </c>
      <c r="CB92" s="59">
        <v>48.612820128918855</v>
      </c>
      <c r="CC92" s="59">
        <v>7.0601109060012153</v>
      </c>
      <c r="CD92" s="59">
        <v>0.58460630185078577</v>
      </c>
      <c r="CE92" s="59">
        <v>1.0615239574848665</v>
      </c>
      <c r="CF92" s="59">
        <v>11.183186603884124</v>
      </c>
      <c r="CG92" s="59">
        <v>9.117338555961803</v>
      </c>
      <c r="CH92" s="59">
        <v>11.495358951280616</v>
      </c>
      <c r="CI92" s="59">
        <v>1.9994469919211821</v>
      </c>
      <c r="CJ92" s="59">
        <v>41.455558644724768</v>
      </c>
      <c r="CK92" s="59">
        <v>15.665684488937943</v>
      </c>
      <c r="CL92" s="59">
        <v>2.8637250144251847</v>
      </c>
      <c r="CM92" s="59">
        <v>0.59421197378351887</v>
      </c>
      <c r="CN92" s="59">
        <v>19.790001563190902</v>
      </c>
      <c r="CO92" s="59">
        <v>6.0135898099382956</v>
      </c>
      <c r="CP92" s="59">
        <v>2.3131553875208168</v>
      </c>
      <c r="CQ92" s="59">
        <v>1.6358306132834821</v>
      </c>
      <c r="CR92" s="59">
        <v>21.006750744694731</v>
      </c>
      <c r="CS92" s="59">
        <v>4.5834411002007247</v>
      </c>
      <c r="CT92" s="59">
        <v>-7966.8737482996103</v>
      </c>
      <c r="CU92" s="59">
        <v>12857.864124590044</v>
      </c>
      <c r="CV92" s="59">
        <v>121.80480770050444</v>
      </c>
      <c r="CW92" s="59">
        <v>30.584107196226338</v>
      </c>
      <c r="CX92" s="59">
        <v>2.1418575128632584</v>
      </c>
      <c r="CY92" s="59">
        <v>1.4317286936853504</v>
      </c>
      <c r="CZ92" s="98">
        <v>9653.0128372087984</v>
      </c>
      <c r="DA92" s="98">
        <v>2635.9130036465822</v>
      </c>
      <c r="DB92" s="98">
        <v>8956.0231849017528</v>
      </c>
      <c r="DC92" s="98">
        <v>2222.3531960028131</v>
      </c>
      <c r="DD92" s="59">
        <v>0.83705603251685379</v>
      </c>
      <c r="DE92" s="59">
        <v>3.5000539770784767</v>
      </c>
      <c r="DF92" s="59">
        <v>271.648097835214</v>
      </c>
      <c r="DG92" s="59">
        <v>65.963334748100294</v>
      </c>
      <c r="DH92" s="59">
        <v>121.34075444033863</v>
      </c>
      <c r="DI92" s="59">
        <v>22.162584821880234</v>
      </c>
      <c r="DJ92" s="59">
        <v>112.13052968343122</v>
      </c>
      <c r="DK92" s="59">
        <v>68.443341323840244</v>
      </c>
      <c r="DL92" s="59">
        <v>12.924563300642147</v>
      </c>
      <c r="DM92" s="59">
        <v>4.2256674405481718</v>
      </c>
      <c r="DN92" s="59">
        <v>9.0685247716946851</v>
      </c>
      <c r="DO92" s="59">
        <v>2.1635166405924284</v>
      </c>
      <c r="DP92" s="107" t="e">
        <v>#DIV/0!</v>
      </c>
      <c r="DQ92" s="108" t="e">
        <v>#DIV/0!</v>
      </c>
      <c r="DR92" s="107" t="e">
        <v>#DIV/0!</v>
      </c>
      <c r="DS92" s="108" t="e">
        <v>#DIV/0!</v>
      </c>
      <c r="DT92" s="84"/>
      <c r="DU92" s="84"/>
    </row>
    <row r="93" spans="3:125" x14ac:dyDescent="0.2">
      <c r="C93" s="29" t="s">
        <v>460</v>
      </c>
      <c r="D93" s="1" t="s">
        <v>90</v>
      </c>
      <c r="E93" s="1"/>
      <c r="F93" s="1" t="s">
        <v>124</v>
      </c>
      <c r="G93" s="13"/>
      <c r="H93" s="14"/>
      <c r="I93" s="25">
        <v>2.9991435081557809E-2</v>
      </c>
      <c r="J93" s="25">
        <v>1.0557374474838284E-3</v>
      </c>
      <c r="K93" s="25">
        <v>3.0457496953915929E-2</v>
      </c>
      <c r="L93" s="25">
        <v>8.2212134233700346E-5</v>
      </c>
      <c r="M93" s="36">
        <v>0.27737499017166378</v>
      </c>
      <c r="N93" s="25">
        <v>1.0797195897010597E-2</v>
      </c>
      <c r="O93" s="25">
        <v>0.16453307314986887</v>
      </c>
      <c r="P93" s="25">
        <v>9.6777201504288121E-4</v>
      </c>
      <c r="Q93" s="25">
        <v>0.55809193667846735</v>
      </c>
      <c r="R93" s="25">
        <v>1.0840480704817596E-2</v>
      </c>
      <c r="S93" s="25">
        <v>0.66800003536056163</v>
      </c>
      <c r="T93" s="25">
        <v>1.0840480704817596E-2</v>
      </c>
      <c r="U93" s="25">
        <v>0.83546692685013113</v>
      </c>
      <c r="V93" s="36">
        <v>0.33199996463943837</v>
      </c>
      <c r="W93" s="25">
        <v>1.3070252134800451E-2</v>
      </c>
      <c r="X93" s="25" t="e">
        <v>#DIV/0!</v>
      </c>
      <c r="Y93" s="25" t="e">
        <v>#DIV/0!</v>
      </c>
      <c r="Z93" s="25" t="e">
        <v>#DIV/0!</v>
      </c>
      <c r="AA93" s="25" t="e">
        <v>#DIV/0!</v>
      </c>
      <c r="AB93" s="25" t="e">
        <v>#DIV/0!</v>
      </c>
      <c r="AC93" s="25" t="e">
        <v>#DIV/0!</v>
      </c>
      <c r="AD93" s="25" t="e">
        <v>#DIV/0!</v>
      </c>
      <c r="AE93" s="25" t="e">
        <v>#DIV/0!</v>
      </c>
      <c r="AF93" s="25" t="e">
        <v>#DIV/0!</v>
      </c>
      <c r="AG93" s="25" t="e">
        <v>#DIV/0!</v>
      </c>
      <c r="AH93" s="25" t="e">
        <v>#DIV/0!</v>
      </c>
      <c r="AI93" s="25" t="e">
        <v>#DIV/0!</v>
      </c>
      <c r="AJ93" s="25" t="e">
        <v>#DIV/0!</v>
      </c>
      <c r="AK93" s="25" t="e">
        <v>#DIV/0!</v>
      </c>
      <c r="AL93" s="59">
        <v>512.5824829905589</v>
      </c>
      <c r="AM93" s="59">
        <v>138.52217515419514</v>
      </c>
      <c r="AN93" s="59">
        <v>4511.3030824612342</v>
      </c>
      <c r="AO93" s="59">
        <v>11496.572536880329</v>
      </c>
      <c r="AP93" s="73" t="e">
        <v>#DIV/0!</v>
      </c>
      <c r="AQ93" s="73" t="e">
        <v>#DIV/0!</v>
      </c>
      <c r="AR93" s="73" t="e">
        <v>#DIV/0!</v>
      </c>
      <c r="AS93" s="74" t="e">
        <v>#DIV/0!</v>
      </c>
      <c r="AT93" s="74" t="e">
        <v>#DIV/0!</v>
      </c>
      <c r="AU93" s="74" t="e">
        <v>#DIV/0!</v>
      </c>
      <c r="AV93" s="74" t="e">
        <v>#DIV/0!</v>
      </c>
      <c r="AW93" s="74" t="e">
        <v>#DIV/0!</v>
      </c>
      <c r="AX93" s="74" t="e">
        <v>#DIV/0!</v>
      </c>
      <c r="AY93" s="74" t="e">
        <v>#DIV/0!</v>
      </c>
      <c r="AZ93" s="74" t="e">
        <v>#DIV/0!</v>
      </c>
      <c r="BA93" s="84" t="e">
        <v>#DIV/0!</v>
      </c>
      <c r="BB93" s="84" t="e">
        <v>#DIV/0!</v>
      </c>
      <c r="BC93" s="84">
        <v>497</v>
      </c>
      <c r="BD93" s="84" t="e">
        <v>#DIV/0!</v>
      </c>
      <c r="BE93" s="84" t="e">
        <v>#DIV/0!</v>
      </c>
      <c r="BF93" s="84" t="e">
        <v>#DIV/0!</v>
      </c>
      <c r="BG93" s="84" t="e">
        <v>#DIV/0!</v>
      </c>
      <c r="BH93" s="84" t="e">
        <v>#DIV/0!</v>
      </c>
      <c r="BI93" s="84" t="e">
        <v>#DIV/0!</v>
      </c>
      <c r="BJ93" s="83">
        <v>1255.087929270572</v>
      </c>
      <c r="BK93" s="59">
        <v>34.904868338919101</v>
      </c>
      <c r="BL93" s="83">
        <v>10800.91002310269</v>
      </c>
      <c r="BM93" s="59">
        <v>1093.4561695974078</v>
      </c>
      <c r="BN93" s="83">
        <v>664.69022403494841</v>
      </c>
      <c r="BO93" s="59">
        <v>45.959501603497714</v>
      </c>
      <c r="BP93" s="59">
        <v>9599.638068295073</v>
      </c>
      <c r="BQ93" s="59">
        <v>728.8623255778059</v>
      </c>
      <c r="BR93" s="59">
        <v>3029.9982013758454</v>
      </c>
      <c r="BS93" s="59">
        <v>229.99548956929857</v>
      </c>
      <c r="BT93" s="59">
        <v>395.12579027772489</v>
      </c>
      <c r="BU93" s="59">
        <v>25.238257747190282</v>
      </c>
      <c r="BV93" s="59">
        <v>10498.17821481083</v>
      </c>
      <c r="BW93" s="59">
        <v>978.02840087291816</v>
      </c>
      <c r="BX93" s="59">
        <v>100.15829980528798</v>
      </c>
      <c r="BY93" s="59">
        <v>7.0515129281423263</v>
      </c>
      <c r="BZ93" s="59">
        <v>155.52482884874945</v>
      </c>
      <c r="CA93" s="59">
        <v>26.576020529899004</v>
      </c>
      <c r="CB93" s="59">
        <v>17.019194739997044</v>
      </c>
      <c r="CC93" s="59">
        <v>3.5653346452911925</v>
      </c>
      <c r="CD93" s="59">
        <v>3.8746692326819621</v>
      </c>
      <c r="CE93" s="59">
        <v>0.68427277299838263</v>
      </c>
      <c r="CF93" s="59">
        <v>6.3907467633008856</v>
      </c>
      <c r="CG93" s="59">
        <v>1.6175693990905105</v>
      </c>
      <c r="CH93" s="59">
        <v>22.095144387587212</v>
      </c>
      <c r="CI93" s="59">
        <v>1.886550752898688</v>
      </c>
      <c r="CJ93" s="59">
        <v>26.71363589435499</v>
      </c>
      <c r="CK93" s="59">
        <v>3.2633125100817901</v>
      </c>
      <c r="CL93" s="59">
        <v>1.1248135271219484</v>
      </c>
      <c r="CM93" s="59">
        <v>0.19090327099801657</v>
      </c>
      <c r="CN93" s="59">
        <v>-0.2680647812520241</v>
      </c>
      <c r="CO93" s="59">
        <v>1.4919839009081697</v>
      </c>
      <c r="CP93" s="59">
        <v>4.6191726609155142</v>
      </c>
      <c r="CQ93" s="59">
        <v>3.4507377781287882</v>
      </c>
      <c r="CR93" s="59">
        <v>4.0530764132741055</v>
      </c>
      <c r="CS93" s="59">
        <v>4.1636889445482481</v>
      </c>
      <c r="CT93" s="59">
        <v>576.22814129521998</v>
      </c>
      <c r="CU93" s="59">
        <v>54.812181596755941</v>
      </c>
      <c r="CV93" s="59">
        <v>78.45847553652267</v>
      </c>
      <c r="CW93" s="59">
        <v>8.255319175360837</v>
      </c>
      <c r="CX93" s="59">
        <v>4.2839815758522901</v>
      </c>
      <c r="CY93" s="59">
        <v>3.2662459546237126</v>
      </c>
      <c r="CZ93" s="98">
        <v>8874.6727321126436</v>
      </c>
      <c r="DA93" s="98">
        <v>712.34068067427438</v>
      </c>
      <c r="DB93" s="98">
        <v>10644.811776914057</v>
      </c>
      <c r="DC93" s="98">
        <v>1126.6577381252546</v>
      </c>
      <c r="DD93" s="59">
        <v>9.563715454193715E-2</v>
      </c>
      <c r="DE93" s="59">
        <v>1.3128352719269192</v>
      </c>
      <c r="DF93" s="59">
        <v>121.59649687754192</v>
      </c>
      <c r="DG93" s="59">
        <v>17.006041165700644</v>
      </c>
      <c r="DH93" s="59">
        <v>25.262772495508063</v>
      </c>
      <c r="DI93" s="59">
        <v>1.294585047652651</v>
      </c>
      <c r="DJ93" s="59">
        <v>10.335084831242833</v>
      </c>
      <c r="DK93" s="59">
        <v>4.7401536421292816</v>
      </c>
      <c r="DL93" s="59">
        <v>1.3854524849639571</v>
      </c>
      <c r="DM93" s="59">
        <v>6.3572756585594373E-2</v>
      </c>
      <c r="DN93" s="59">
        <v>0.28310064761962433</v>
      </c>
      <c r="DO93" s="59">
        <v>1.868613208285284E-2</v>
      </c>
      <c r="DP93" s="107" t="e">
        <v>#DIV/0!</v>
      </c>
      <c r="DQ93" s="108" t="e">
        <v>#DIV/0!</v>
      </c>
      <c r="DR93" s="107" t="e">
        <v>#DIV/0!</v>
      </c>
      <c r="DS93" s="108" t="e">
        <v>#DIV/0!</v>
      </c>
      <c r="DT93" s="84"/>
      <c r="DU93" s="84"/>
    </row>
    <row r="94" spans="3:125" x14ac:dyDescent="0.2">
      <c r="C94" s="29" t="s">
        <v>461</v>
      </c>
      <c r="D94" s="1" t="s">
        <v>91</v>
      </c>
      <c r="E94" s="1"/>
      <c r="F94" s="1" t="s">
        <v>127</v>
      </c>
      <c r="G94" s="13"/>
      <c r="H94" s="14"/>
      <c r="I94" s="25">
        <v>2.7545355479911361E-2</v>
      </c>
      <c r="J94" s="25">
        <v>7.2374506322383711E-4</v>
      </c>
      <c r="K94" s="25">
        <v>8.1549559173732557E-3</v>
      </c>
      <c r="L94" s="25">
        <v>1.5638482317973928E-3</v>
      </c>
      <c r="M94" s="36">
        <v>0.28806978916600867</v>
      </c>
      <c r="N94" s="25">
        <v>1.4474404246140021E-2</v>
      </c>
      <c r="O94" s="25">
        <v>8.1521302329037537E-2</v>
      </c>
      <c r="P94" s="25">
        <v>8.1763671830390968E-4</v>
      </c>
      <c r="Q94" s="25">
        <v>0.63040890850495379</v>
      </c>
      <c r="R94" s="25">
        <v>1.4497479370007569E-2</v>
      </c>
      <c r="S94" s="25">
        <v>0.68636203550884389</v>
      </c>
      <c r="T94" s="25">
        <v>1.4497479370007569E-2</v>
      </c>
      <c r="U94" s="25">
        <v>0.91847869767096246</v>
      </c>
      <c r="V94" s="36">
        <v>0.31363796449115616</v>
      </c>
      <c r="W94" s="25">
        <v>1.6070000474796984E-2</v>
      </c>
      <c r="X94" s="25" t="e">
        <v>#DIV/0!</v>
      </c>
      <c r="Y94" s="25" t="e">
        <v>#DIV/0!</v>
      </c>
      <c r="Z94" s="25" t="e">
        <v>#DIV/0!</v>
      </c>
      <c r="AA94" s="25" t="e">
        <v>#DIV/0!</v>
      </c>
      <c r="AB94" s="25" t="e">
        <v>#DIV/0!</v>
      </c>
      <c r="AC94" s="25" t="e">
        <v>#DIV/0!</v>
      </c>
      <c r="AD94" s="25" t="e">
        <v>#DIV/0!</v>
      </c>
      <c r="AE94" s="25" t="e">
        <v>#DIV/0!</v>
      </c>
      <c r="AF94" s="25" t="e">
        <v>#DIV/0!</v>
      </c>
      <c r="AG94" s="25" t="e">
        <v>#DIV/0!</v>
      </c>
      <c r="AH94" s="25" t="e">
        <v>#DIV/0!</v>
      </c>
      <c r="AI94" s="25" t="e">
        <v>#DIV/0!</v>
      </c>
      <c r="AJ94" s="25" t="e">
        <v>#DIV/0!</v>
      </c>
      <c r="AK94" s="25" t="e">
        <v>#DIV/0!</v>
      </c>
      <c r="AL94" s="59">
        <v>438.10336221761293</v>
      </c>
      <c r="AM94" s="59">
        <v>93.264184379040174</v>
      </c>
      <c r="AN94" s="59">
        <v>12261.614610230854</v>
      </c>
      <c r="AO94" s="59">
        <v>18480.120501436955</v>
      </c>
      <c r="AP94" s="73" t="e">
        <v>#DIV/0!</v>
      </c>
      <c r="AQ94" s="73" t="e">
        <v>#DIV/0!</v>
      </c>
      <c r="AR94" s="73" t="e">
        <v>#DIV/0!</v>
      </c>
      <c r="AS94" s="74" t="e">
        <v>#DIV/0!</v>
      </c>
      <c r="AT94" s="74" t="e">
        <v>#DIV/0!</v>
      </c>
      <c r="AU94" s="74" t="e">
        <v>#DIV/0!</v>
      </c>
      <c r="AV94" s="74" t="e">
        <v>#DIV/0!</v>
      </c>
      <c r="AW94" s="74" t="e">
        <v>#DIV/0!</v>
      </c>
      <c r="AX94" s="74" t="e">
        <v>#DIV/0!</v>
      </c>
      <c r="AY94" s="74" t="e">
        <v>#DIV/0!</v>
      </c>
      <c r="AZ94" s="74" t="e">
        <v>#DIV/0!</v>
      </c>
      <c r="BA94" s="84" t="e">
        <v>#DIV/0!</v>
      </c>
      <c r="BB94" s="84" t="e">
        <v>#DIV/0!</v>
      </c>
      <c r="BC94" s="84">
        <v>158.19999999999999</v>
      </c>
      <c r="BD94" s="84" t="e">
        <v>#DIV/0!</v>
      </c>
      <c r="BE94" s="84" t="e">
        <v>#DIV/0!</v>
      </c>
      <c r="BF94" s="84" t="e">
        <v>#DIV/0!</v>
      </c>
      <c r="BG94" s="84" t="e">
        <v>#DIV/0!</v>
      </c>
      <c r="BH94" s="84" t="e">
        <v>#DIV/0!</v>
      </c>
      <c r="BI94" s="84" t="e">
        <v>#DIV/0!</v>
      </c>
      <c r="BJ94" s="83">
        <v>607.43752907803366</v>
      </c>
      <c r="BK94" s="59">
        <v>34.126302452667069</v>
      </c>
      <c r="BL94" s="83">
        <v>4772.0105851654998</v>
      </c>
      <c r="BM94" s="59">
        <v>42.699355793785251</v>
      </c>
      <c r="BN94" s="83">
        <v>494.30254961801808</v>
      </c>
      <c r="BO94" s="59">
        <v>6.5237697577554865</v>
      </c>
      <c r="BP94" s="59">
        <v>15430.900618699858</v>
      </c>
      <c r="BQ94" s="59">
        <v>350.21106584920102</v>
      </c>
      <c r="BR94" s="59">
        <v>1991.2630623437119</v>
      </c>
      <c r="BS94" s="59">
        <v>42.679186490697589</v>
      </c>
      <c r="BT94" s="59">
        <v>485.79005624279966</v>
      </c>
      <c r="BU94" s="59">
        <v>34.765806225992144</v>
      </c>
      <c r="BV94" s="59">
        <v>28533.798999224717</v>
      </c>
      <c r="BW94" s="59">
        <v>6696.595957518487</v>
      </c>
      <c r="BX94" s="59">
        <v>477.95842135332106</v>
      </c>
      <c r="BY94" s="59">
        <v>39.262019110883053</v>
      </c>
      <c r="BZ94" s="59">
        <v>150.35643043753092</v>
      </c>
      <c r="CA94" s="59">
        <v>49.320752842463129</v>
      </c>
      <c r="CB94" s="59">
        <v>24.141659457373724</v>
      </c>
      <c r="CC94" s="59">
        <v>9.9730455201039341</v>
      </c>
      <c r="CD94" s="59">
        <v>0.86112161387062092</v>
      </c>
      <c r="CE94" s="59">
        <v>1.1537240933467487</v>
      </c>
      <c r="CF94" s="59">
        <v>6.0370331781648927</v>
      </c>
      <c r="CG94" s="59">
        <v>0.75823266511308784</v>
      </c>
      <c r="CH94" s="59">
        <v>23.652287638765163</v>
      </c>
      <c r="CI94" s="59">
        <v>8.3810247415451347</v>
      </c>
      <c r="CJ94" s="59">
        <v>13.41578969103322</v>
      </c>
      <c r="CK94" s="59">
        <v>3.1573294174152635</v>
      </c>
      <c r="CL94" s="59">
        <v>1.2681774282608198</v>
      </c>
      <c r="CM94" s="59">
        <v>0.16060967575215224</v>
      </c>
      <c r="CN94" s="59">
        <v>2.5171881675061551</v>
      </c>
      <c r="CO94" s="59">
        <v>4.5624586998414048E-2</v>
      </c>
      <c r="CP94" s="59">
        <v>0.26106517048375522</v>
      </c>
      <c r="CQ94" s="59">
        <v>7.5619913405513745E-2</v>
      </c>
      <c r="CR94" s="59">
        <v>7.8764435457579802</v>
      </c>
      <c r="CS94" s="59">
        <v>3.3855486217017843</v>
      </c>
      <c r="CT94" s="59">
        <v>492.50119635963318</v>
      </c>
      <c r="CU94" s="59">
        <v>11.256459225973021</v>
      </c>
      <c r="CV94" s="59">
        <v>175.56365416883568</v>
      </c>
      <c r="CW94" s="59">
        <v>5.9981185484654933</v>
      </c>
      <c r="CX94" s="59">
        <v>7.3989604376828624E-2</v>
      </c>
      <c r="CY94" s="59">
        <v>8.07887156137721E-2</v>
      </c>
      <c r="CZ94" s="98">
        <v>20194.775648589166</v>
      </c>
      <c r="DA94" s="98">
        <v>3728.3435980496479</v>
      </c>
      <c r="DB94" s="98">
        <v>5496.2640626013481</v>
      </c>
      <c r="DC94" s="98">
        <v>289.26715344493778</v>
      </c>
      <c r="DD94" s="59">
        <v>-2.4516013724866368</v>
      </c>
      <c r="DE94" s="59">
        <v>1.2431291302408227</v>
      </c>
      <c r="DF94" s="59">
        <v>81.868466850226199</v>
      </c>
      <c r="DG94" s="59">
        <v>11.982016973080265</v>
      </c>
      <c r="DH94" s="59">
        <v>100.81089043060088</v>
      </c>
      <c r="DI94" s="59">
        <v>3.318619604215713</v>
      </c>
      <c r="DJ94" s="59">
        <v>7.6744613949523552</v>
      </c>
      <c r="DK94" s="59">
        <v>1.3102237565392176</v>
      </c>
      <c r="DL94" s="59">
        <v>1.5110391806670538</v>
      </c>
      <c r="DM94" s="59">
        <v>0.21454356562996818</v>
      </c>
      <c r="DN94" s="59">
        <v>0.98428965558907511</v>
      </c>
      <c r="DO94" s="59">
        <v>1.684227941339371E-2</v>
      </c>
      <c r="DP94" s="107" t="e">
        <v>#DIV/0!</v>
      </c>
      <c r="DQ94" s="108" t="e">
        <v>#DIV/0!</v>
      </c>
      <c r="DR94" s="107" t="e">
        <v>#DIV/0!</v>
      </c>
      <c r="DS94" s="108" t="e">
        <v>#DIV/0!</v>
      </c>
      <c r="DT94" s="84"/>
      <c r="DU94" s="84"/>
    </row>
    <row r="95" spans="3:125" x14ac:dyDescent="0.2">
      <c r="C95" s="29" t="s">
        <v>478</v>
      </c>
      <c r="D95" s="1" t="s">
        <v>92</v>
      </c>
      <c r="E95" s="1"/>
      <c r="F95" s="1"/>
      <c r="G95" s="13"/>
      <c r="H95" s="14"/>
      <c r="I95" s="25">
        <v>4.6258878320219035E-2</v>
      </c>
      <c r="J95" s="25">
        <v>1.5980992670958569E-3</v>
      </c>
      <c r="K95" s="25">
        <v>6.8184374860840629E-3</v>
      </c>
      <c r="L95" s="25">
        <v>1.5594425933571458E-3</v>
      </c>
      <c r="M95" s="36">
        <v>0.56815077189302987</v>
      </c>
      <c r="N95" s="25">
        <v>8.4335923831201226E-2</v>
      </c>
      <c r="O95" s="25">
        <v>4.3142214530600631E-2</v>
      </c>
      <c r="P95" s="25">
        <v>2.2224845584020059E-3</v>
      </c>
      <c r="Q95" s="25">
        <v>0.3887070135763695</v>
      </c>
      <c r="R95" s="25">
        <v>8.4365203052410839E-2</v>
      </c>
      <c r="S95" s="25">
        <v>0.40623279601125267</v>
      </c>
      <c r="T95" s="25">
        <v>8.4365203052410839E-2</v>
      </c>
      <c r="U95" s="25">
        <v>0.95685778546939937</v>
      </c>
      <c r="V95" s="36">
        <v>0.59376720398874727</v>
      </c>
      <c r="W95" s="25">
        <v>9.3295290783599313E-2</v>
      </c>
      <c r="X95" s="25" t="e">
        <v>#DIV/0!</v>
      </c>
      <c r="Y95" s="25" t="e">
        <v>#DIV/0!</v>
      </c>
      <c r="Z95" s="25" t="e">
        <v>#DIV/0!</v>
      </c>
      <c r="AA95" s="25" t="e">
        <v>#DIV/0!</v>
      </c>
      <c r="AB95" s="25" t="e">
        <v>#DIV/0!</v>
      </c>
      <c r="AC95" s="25" t="e">
        <v>#DIV/0!</v>
      </c>
      <c r="AD95" s="25" t="e">
        <v>#DIV/0!</v>
      </c>
      <c r="AE95" s="25" t="e">
        <v>#DIV/0!</v>
      </c>
      <c r="AF95" s="25" t="e">
        <v>#DIV/0!</v>
      </c>
      <c r="AG95" s="25" t="e">
        <v>#DIV/0!</v>
      </c>
      <c r="AH95" s="25" t="e">
        <v>#DIV/0!</v>
      </c>
      <c r="AI95" s="25" t="e">
        <v>#DIV/0!</v>
      </c>
      <c r="AJ95" s="25" t="e">
        <v>#DIV/0!</v>
      </c>
      <c r="AK95" s="25" t="e">
        <v>#DIV/0!</v>
      </c>
      <c r="AL95" s="59">
        <v>102.44601990829563</v>
      </c>
      <c r="AM95" s="59">
        <v>97.323128290777589</v>
      </c>
      <c r="AN95" s="59">
        <v>490.51076952976649</v>
      </c>
      <c r="AO95" s="59">
        <v>5663.2493996582516</v>
      </c>
      <c r="AP95" s="73" t="e">
        <v>#DIV/0!</v>
      </c>
      <c r="AQ95" s="73" t="e">
        <v>#DIV/0!</v>
      </c>
      <c r="AR95" s="73" t="e">
        <v>#DIV/0!</v>
      </c>
      <c r="AS95" s="74" t="e">
        <v>#DIV/0!</v>
      </c>
      <c r="AT95" s="74" t="e">
        <v>#DIV/0!</v>
      </c>
      <c r="AU95" s="74" t="e">
        <v>#DIV/0!</v>
      </c>
      <c r="AV95" s="74" t="e">
        <v>#DIV/0!</v>
      </c>
      <c r="AW95" s="74" t="e">
        <v>#DIV/0!</v>
      </c>
      <c r="AX95" s="74" t="e">
        <v>#DIV/0!</v>
      </c>
      <c r="AY95" s="74" t="e">
        <v>#DIV/0!</v>
      </c>
      <c r="AZ95" s="74" t="e">
        <v>#DIV/0!</v>
      </c>
      <c r="BA95" s="84" t="e">
        <v>#DIV/0!</v>
      </c>
      <c r="BB95" s="84" t="e">
        <v>#DIV/0!</v>
      </c>
      <c r="BC95" s="84">
        <v>212</v>
      </c>
      <c r="BD95" s="84" t="e">
        <v>#DIV/0!</v>
      </c>
      <c r="BE95" s="84" t="e">
        <v>#DIV/0!</v>
      </c>
      <c r="BF95" s="84" t="e">
        <v>#DIV/0!</v>
      </c>
      <c r="BG95" s="84" t="e">
        <v>#DIV/0!</v>
      </c>
      <c r="BH95" s="84" t="e">
        <v>#DIV/0!</v>
      </c>
      <c r="BI95" s="84" t="e">
        <v>#DIV/0!</v>
      </c>
      <c r="BJ95" s="83">
        <v>120.8608999881847</v>
      </c>
      <c r="BK95" s="59">
        <v>15.420101863359827</v>
      </c>
      <c r="BL95" s="83">
        <v>3671.0911798461689</v>
      </c>
      <c r="BM95" s="59">
        <v>69.121458540432812</v>
      </c>
      <c r="BN95" s="83">
        <v>123.34115138147543</v>
      </c>
      <c r="BO95" s="59">
        <v>24.138851236497747</v>
      </c>
      <c r="BP95" s="59">
        <v>4728.8132487146395</v>
      </c>
      <c r="BQ95" s="59">
        <v>65.4003593280448</v>
      </c>
      <c r="BR95" s="59">
        <v>545.35306292687949</v>
      </c>
      <c r="BS95" s="59">
        <v>6.3898425386983435</v>
      </c>
      <c r="BT95" s="59">
        <v>481.09141709962591</v>
      </c>
      <c r="BU95" s="59">
        <v>60.09437137412683</v>
      </c>
      <c r="BV95" s="59">
        <v>1141.4594365932276</v>
      </c>
      <c r="BW95" s="59">
        <v>123.30486138031685</v>
      </c>
      <c r="BX95" s="59">
        <v>202.60326694421579</v>
      </c>
      <c r="BY95" s="59">
        <v>4.7325103621780746</v>
      </c>
      <c r="BZ95" s="59">
        <v>30.21391284693912</v>
      </c>
      <c r="CA95" s="59">
        <v>1.1751590641722618</v>
      </c>
      <c r="CB95" s="59">
        <v>9.5500499798707068</v>
      </c>
      <c r="CC95" s="59">
        <v>0.78004262239636046</v>
      </c>
      <c r="CD95" s="59">
        <v>2.0529710698220707</v>
      </c>
      <c r="CE95" s="59">
        <v>0.3592621808167536</v>
      </c>
      <c r="CF95" s="59">
        <v>9.443489359770199</v>
      </c>
      <c r="CG95" s="59">
        <v>5.9063739677023488</v>
      </c>
      <c r="CH95" s="59">
        <v>7.5622572683248492</v>
      </c>
      <c r="CI95" s="59">
        <v>0.51340865452602902</v>
      </c>
      <c r="CJ95" s="59">
        <v>165.15266778735756</v>
      </c>
      <c r="CK95" s="59">
        <v>9.9300237320796807</v>
      </c>
      <c r="CL95" s="59">
        <v>0.57752786133187317</v>
      </c>
      <c r="CM95" s="59">
        <v>0.10343301481449099</v>
      </c>
      <c r="CN95" s="59">
        <v>-0.97956641905274289</v>
      </c>
      <c r="CO95" s="59">
        <v>0.29550975320566347</v>
      </c>
      <c r="CP95" s="59">
        <v>0.35280488966678886</v>
      </c>
      <c r="CQ95" s="59">
        <v>0.17349628459124308</v>
      </c>
      <c r="CR95" s="59">
        <v>5.3520689931851875</v>
      </c>
      <c r="CS95" s="59">
        <v>4.59400759338883</v>
      </c>
      <c r="CT95" s="59">
        <v>115.16640071357567</v>
      </c>
      <c r="CU95" s="59">
        <v>24.403277370784313</v>
      </c>
      <c r="CV95" s="59">
        <v>61.079557615683363</v>
      </c>
      <c r="CW95" s="59">
        <v>2.6673466437061388</v>
      </c>
      <c r="CX95" s="59">
        <v>0.21475787719168218</v>
      </c>
      <c r="CY95" s="59">
        <v>0.12146773546971115</v>
      </c>
      <c r="CZ95" s="98">
        <v>1129.6913170490793</v>
      </c>
      <c r="DA95" s="98">
        <v>119.91451768381664</v>
      </c>
      <c r="DB95" s="98">
        <v>3368.4539912834039</v>
      </c>
      <c r="DC95" s="98">
        <v>134.35660767550741</v>
      </c>
      <c r="DD95" s="59">
        <v>-1.1467927601504553</v>
      </c>
      <c r="DE95" s="59">
        <v>2.7378946637309034</v>
      </c>
      <c r="DF95" s="59">
        <v>85.431458552748197</v>
      </c>
      <c r="DG95" s="59">
        <v>18.031675002667104</v>
      </c>
      <c r="DH95" s="59">
        <v>25.671672783578458</v>
      </c>
      <c r="DI95" s="59">
        <v>0.83133091664889658</v>
      </c>
      <c r="DJ95" s="59">
        <v>13.652756825042362</v>
      </c>
      <c r="DK95" s="59">
        <v>4.7179716265097307</v>
      </c>
      <c r="DL95" s="59">
        <v>0.1345831146342111</v>
      </c>
      <c r="DM95" s="59">
        <v>3.5191329862910743E-2</v>
      </c>
      <c r="DN95" s="59">
        <v>0.13082424527228501</v>
      </c>
      <c r="DO95" s="59">
        <v>2.2214954761633487E-2</v>
      </c>
      <c r="DP95" s="107" t="e">
        <v>#DIV/0!</v>
      </c>
      <c r="DQ95" s="108" t="e">
        <v>#DIV/0!</v>
      </c>
      <c r="DR95" s="107" t="e">
        <v>#DIV/0!</v>
      </c>
      <c r="DS95" s="108" t="e">
        <v>#DIV/0!</v>
      </c>
      <c r="DT95" s="84"/>
      <c r="DU95" s="84"/>
    </row>
    <row r="96" spans="3:125" x14ac:dyDescent="0.2">
      <c r="C96" s="29" t="s">
        <v>462</v>
      </c>
      <c r="D96" s="1" t="s">
        <v>93</v>
      </c>
      <c r="E96" s="1"/>
      <c r="F96" s="1" t="s">
        <v>127</v>
      </c>
      <c r="G96" s="13"/>
      <c r="H96" s="14"/>
      <c r="I96" s="25" t="e">
        <v>#DIV/0!</v>
      </c>
      <c r="J96" s="25" t="e">
        <v>#DIV/0!</v>
      </c>
      <c r="K96" s="25" t="e">
        <v>#DIV/0!</v>
      </c>
      <c r="L96" s="25" t="e">
        <v>#DIV/0!</v>
      </c>
      <c r="M96" s="36" t="e">
        <v>#DIV/0!</v>
      </c>
      <c r="N96" s="25" t="e">
        <v>#DIV/0!</v>
      </c>
      <c r="O96" s="25" t="e">
        <v>#DIV/0!</v>
      </c>
      <c r="P96" s="25" t="e">
        <v>#DIV/0!</v>
      </c>
      <c r="Q96" s="25" t="e">
        <v>#DIV/0!</v>
      </c>
      <c r="R96" s="25" t="e">
        <v>#DIV/0!</v>
      </c>
      <c r="S96" s="25" t="e">
        <v>#DIV/0!</v>
      </c>
      <c r="T96" s="25" t="e">
        <v>#DIV/0!</v>
      </c>
      <c r="U96" s="25" t="e">
        <v>#DIV/0!</v>
      </c>
      <c r="V96" s="36" t="e">
        <v>#DIV/0!</v>
      </c>
      <c r="W96" s="25" t="e">
        <v>#DIV/0!</v>
      </c>
      <c r="X96" s="25" t="e">
        <v>#DIV/0!</v>
      </c>
      <c r="Y96" s="25" t="e">
        <v>#DIV/0!</v>
      </c>
      <c r="Z96" s="25" t="e">
        <v>#DIV/0!</v>
      </c>
      <c r="AA96" s="25" t="e">
        <v>#DIV/0!</v>
      </c>
      <c r="AB96" s="25" t="e">
        <v>#DIV/0!</v>
      </c>
      <c r="AC96" s="25" t="e">
        <v>#DIV/0!</v>
      </c>
      <c r="AD96" s="25" t="e">
        <v>#DIV/0!</v>
      </c>
      <c r="AE96" s="25" t="e">
        <v>#DIV/0!</v>
      </c>
      <c r="AF96" s="25" t="e">
        <v>#DIV/0!</v>
      </c>
      <c r="AG96" s="25" t="e">
        <v>#DIV/0!</v>
      </c>
      <c r="AH96" s="25" t="e">
        <v>#DIV/0!</v>
      </c>
      <c r="AI96" s="25" t="e">
        <v>#DIV/0!</v>
      </c>
      <c r="AJ96" s="25" t="e">
        <v>#DIV/0!</v>
      </c>
      <c r="AK96" s="25" t="e">
        <v>#DIV/0!</v>
      </c>
      <c r="AL96" s="59" t="e">
        <v>#DIV/0!</v>
      </c>
      <c r="AM96" s="59" t="e">
        <v>#DIV/0!</v>
      </c>
      <c r="AN96" s="59" t="e">
        <v>#DIV/0!</v>
      </c>
      <c r="AO96" s="59" t="e">
        <v>#DIV/0!</v>
      </c>
      <c r="AP96" s="73" t="e">
        <v>#DIV/0!</v>
      </c>
      <c r="AQ96" s="73" t="e">
        <v>#DIV/0!</v>
      </c>
      <c r="AR96" s="73" t="e">
        <v>#DIV/0!</v>
      </c>
      <c r="AS96" s="74" t="e">
        <v>#DIV/0!</v>
      </c>
      <c r="AT96" s="74" t="e">
        <v>#DIV/0!</v>
      </c>
      <c r="AU96" s="74" t="e">
        <v>#DIV/0!</v>
      </c>
      <c r="AV96" s="74" t="e">
        <v>#DIV/0!</v>
      </c>
      <c r="AW96" s="74" t="e">
        <v>#DIV/0!</v>
      </c>
      <c r="AX96" s="74" t="e">
        <v>#DIV/0!</v>
      </c>
      <c r="AY96" s="74" t="e">
        <v>#DIV/0!</v>
      </c>
      <c r="AZ96" s="74" t="e">
        <v>#DIV/0!</v>
      </c>
      <c r="BA96" s="84" t="e">
        <v>#DIV/0!</v>
      </c>
      <c r="BB96" s="84" t="e">
        <v>#DIV/0!</v>
      </c>
      <c r="BC96" s="84" t="e">
        <v>#DIV/0!</v>
      </c>
      <c r="BD96" s="84" t="e">
        <v>#DIV/0!</v>
      </c>
      <c r="BE96" s="84" t="e">
        <v>#DIV/0!</v>
      </c>
      <c r="BF96" s="84" t="e">
        <v>#DIV/0!</v>
      </c>
      <c r="BG96" s="84" t="e">
        <v>#DIV/0!</v>
      </c>
      <c r="BH96" s="84" t="e">
        <v>#DIV/0!</v>
      </c>
      <c r="BI96" s="84" t="e">
        <v>#DIV/0!</v>
      </c>
      <c r="BJ96" s="83" t="e">
        <v>#DIV/0!</v>
      </c>
      <c r="BK96" s="59" t="e">
        <v>#DIV/0!</v>
      </c>
      <c r="BL96" s="83" t="e">
        <v>#DIV/0!</v>
      </c>
      <c r="BM96" s="59" t="e">
        <v>#DIV/0!</v>
      </c>
      <c r="BN96" s="83" t="e">
        <v>#DIV/0!</v>
      </c>
      <c r="BO96" s="59" t="e">
        <v>#DIV/0!</v>
      </c>
      <c r="BP96" s="59" t="e">
        <v>#DIV/0!</v>
      </c>
      <c r="BQ96" s="59" t="e">
        <v>#DIV/0!</v>
      </c>
      <c r="BR96" s="59" t="e">
        <v>#DIV/0!</v>
      </c>
      <c r="BS96" s="59" t="e">
        <v>#DIV/0!</v>
      </c>
      <c r="BT96" s="59" t="e">
        <v>#DIV/0!</v>
      </c>
      <c r="BU96" s="59" t="e">
        <v>#DIV/0!</v>
      </c>
      <c r="BV96" s="59" t="e">
        <v>#DIV/0!</v>
      </c>
      <c r="BW96" s="59" t="e">
        <v>#DIV/0!</v>
      </c>
      <c r="BX96" s="59" t="e">
        <v>#DIV/0!</v>
      </c>
      <c r="BY96" s="59" t="e">
        <v>#DIV/0!</v>
      </c>
      <c r="BZ96" s="59" t="e">
        <v>#DIV/0!</v>
      </c>
      <c r="CA96" s="59" t="e">
        <v>#DIV/0!</v>
      </c>
      <c r="CB96" s="59" t="e">
        <v>#DIV/0!</v>
      </c>
      <c r="CC96" s="59" t="e">
        <v>#DIV/0!</v>
      </c>
      <c r="CD96" s="59" t="e">
        <v>#DIV/0!</v>
      </c>
      <c r="CE96" s="59" t="e">
        <v>#DIV/0!</v>
      </c>
      <c r="CF96" s="59" t="e">
        <v>#DIV/0!</v>
      </c>
      <c r="CG96" s="59" t="e">
        <v>#DIV/0!</v>
      </c>
      <c r="CH96" s="59" t="e">
        <v>#DIV/0!</v>
      </c>
      <c r="CI96" s="59" t="e">
        <v>#DIV/0!</v>
      </c>
      <c r="CJ96" s="59" t="e">
        <v>#DIV/0!</v>
      </c>
      <c r="CK96" s="59" t="e">
        <v>#DIV/0!</v>
      </c>
      <c r="CL96" s="59" t="e">
        <v>#DIV/0!</v>
      </c>
      <c r="CM96" s="59" t="e">
        <v>#DIV/0!</v>
      </c>
      <c r="CN96" s="59" t="e">
        <v>#DIV/0!</v>
      </c>
      <c r="CO96" s="59" t="e">
        <v>#DIV/0!</v>
      </c>
      <c r="CP96" s="59" t="e">
        <v>#DIV/0!</v>
      </c>
      <c r="CQ96" s="59" t="e">
        <v>#DIV/0!</v>
      </c>
      <c r="CR96" s="59" t="e">
        <v>#DIV/0!</v>
      </c>
      <c r="CS96" s="59" t="e">
        <v>#DIV/0!</v>
      </c>
      <c r="CT96" s="59" t="e">
        <v>#DIV/0!</v>
      </c>
      <c r="CU96" s="59" t="e">
        <v>#DIV/0!</v>
      </c>
      <c r="CV96" s="59" t="e">
        <v>#DIV/0!</v>
      </c>
      <c r="CW96" s="59" t="e">
        <v>#DIV/0!</v>
      </c>
      <c r="CX96" s="59" t="e">
        <v>#DIV/0!</v>
      </c>
      <c r="CY96" s="59" t="e">
        <v>#DIV/0!</v>
      </c>
      <c r="CZ96" s="98" t="e">
        <v>#DIV/0!</v>
      </c>
      <c r="DA96" s="98" t="e">
        <v>#DIV/0!</v>
      </c>
      <c r="DB96" s="98" t="e">
        <v>#DIV/0!</v>
      </c>
      <c r="DC96" s="98" t="e">
        <v>#DIV/0!</v>
      </c>
      <c r="DD96" s="59" t="e">
        <v>#DIV/0!</v>
      </c>
      <c r="DE96" s="59" t="e">
        <v>#DIV/0!</v>
      </c>
      <c r="DF96" s="59" t="e">
        <v>#DIV/0!</v>
      </c>
      <c r="DG96" s="59" t="e">
        <v>#DIV/0!</v>
      </c>
      <c r="DH96" s="59" t="e">
        <v>#DIV/0!</v>
      </c>
      <c r="DI96" s="59" t="e">
        <v>#DIV/0!</v>
      </c>
      <c r="DJ96" s="59" t="e">
        <v>#DIV/0!</v>
      </c>
      <c r="DK96" s="59" t="e">
        <v>#DIV/0!</v>
      </c>
      <c r="DL96" s="59" t="e">
        <v>#DIV/0!</v>
      </c>
      <c r="DM96" s="59" t="e">
        <v>#DIV/0!</v>
      </c>
      <c r="DN96" s="59" t="e">
        <v>#DIV/0!</v>
      </c>
      <c r="DO96" s="59" t="e">
        <v>#DIV/0!</v>
      </c>
      <c r="DP96" s="73" t="e">
        <v>#DIV/0!</v>
      </c>
      <c r="DQ96" s="109" t="e">
        <v>#DIV/0!</v>
      </c>
      <c r="DR96" s="73" t="e">
        <v>#DIV/0!</v>
      </c>
      <c r="DS96" s="109" t="e">
        <v>#DIV/0!</v>
      </c>
      <c r="DT96" s="84"/>
      <c r="DU96" s="84"/>
    </row>
    <row r="97" spans="3:125" x14ac:dyDescent="0.2">
      <c r="C97" s="29" t="s">
        <v>463</v>
      </c>
      <c r="D97" s="1" t="s">
        <v>94</v>
      </c>
      <c r="E97" s="1"/>
      <c r="F97" s="1" t="s">
        <v>127</v>
      </c>
      <c r="G97" s="13"/>
      <c r="H97" s="14"/>
      <c r="I97" s="25" t="e">
        <v>#DIV/0!</v>
      </c>
      <c r="J97" s="25" t="e">
        <v>#DIV/0!</v>
      </c>
      <c r="K97" s="25" t="e">
        <v>#DIV/0!</v>
      </c>
      <c r="L97" s="25" t="e">
        <v>#DIV/0!</v>
      </c>
      <c r="M97" s="36" t="e">
        <v>#DIV/0!</v>
      </c>
      <c r="N97" s="25" t="e">
        <v>#DIV/0!</v>
      </c>
      <c r="O97" s="25" t="e">
        <v>#DIV/0!</v>
      </c>
      <c r="P97" s="25" t="e">
        <v>#DIV/0!</v>
      </c>
      <c r="Q97" s="25" t="e">
        <v>#DIV/0!</v>
      </c>
      <c r="R97" s="25" t="e">
        <v>#DIV/0!</v>
      </c>
      <c r="S97" s="25" t="e">
        <v>#DIV/0!</v>
      </c>
      <c r="T97" s="25" t="e">
        <v>#DIV/0!</v>
      </c>
      <c r="U97" s="25" t="e">
        <v>#NAME?</v>
      </c>
      <c r="V97" s="36" t="e">
        <v>#NAME?</v>
      </c>
      <c r="W97" s="25" t="e">
        <v>#NAME?</v>
      </c>
      <c r="X97" s="25" t="e">
        <v>#DIV/0!</v>
      </c>
      <c r="Y97" s="25" t="e">
        <v>#DIV/0!</v>
      </c>
      <c r="Z97" s="25" t="e">
        <v>#DIV/0!</v>
      </c>
      <c r="AA97" s="25" t="e">
        <v>#DIV/0!</v>
      </c>
      <c r="AB97" s="25" t="e">
        <v>#DIV/0!</v>
      </c>
      <c r="AC97" s="25" t="e">
        <v>#DIV/0!</v>
      </c>
      <c r="AD97" s="25" t="e">
        <v>#DIV/0!</v>
      </c>
      <c r="AE97" s="25" t="e">
        <v>#DIV/0!</v>
      </c>
      <c r="AF97" s="25" t="e">
        <v>#DIV/0!</v>
      </c>
      <c r="AG97" s="25" t="e">
        <v>#DIV/0!</v>
      </c>
      <c r="AH97" s="25" t="e">
        <v>#DIV/0!</v>
      </c>
      <c r="AI97" s="25" t="e">
        <v>#DIV/0!</v>
      </c>
      <c r="AJ97" s="25" t="e">
        <v>#DIV/0!</v>
      </c>
      <c r="AK97" s="25" t="e">
        <v>#DIV/0!</v>
      </c>
      <c r="AL97" s="59" t="e">
        <v>#DIV/0!</v>
      </c>
      <c r="AM97" s="59" t="e">
        <v>#DIV/0!</v>
      </c>
      <c r="AN97" s="59" t="e">
        <v>#DIV/0!</v>
      </c>
      <c r="AO97" s="59" t="e">
        <v>#DIV/0!</v>
      </c>
      <c r="AP97" s="73" t="e">
        <v>#NAME?</v>
      </c>
      <c r="AQ97" s="73" t="e">
        <v>#DIV/0!</v>
      </c>
      <c r="AR97" s="73" t="e">
        <v>#DIV/0!</v>
      </c>
      <c r="AS97" s="74" t="e">
        <v>#DIV/0!</v>
      </c>
      <c r="AT97" s="74" t="e">
        <v>#DIV/0!</v>
      </c>
      <c r="AU97" s="74" t="e">
        <v>#DIV/0!</v>
      </c>
      <c r="AV97" s="74" t="e">
        <v>#DIV/0!</v>
      </c>
      <c r="AW97" s="74" t="e">
        <v>#DIV/0!</v>
      </c>
      <c r="AX97" s="74" t="e">
        <v>#DIV/0!</v>
      </c>
      <c r="AY97" s="74" t="e">
        <v>#DIV/0!</v>
      </c>
      <c r="AZ97" s="74" t="e">
        <v>#DIV/0!</v>
      </c>
      <c r="BA97" s="84" t="e">
        <v>#DIV/0!</v>
      </c>
      <c r="BB97" s="84" t="e">
        <v>#DIV/0!</v>
      </c>
      <c r="BC97" s="84" t="e">
        <v>#DIV/0!</v>
      </c>
      <c r="BD97" s="84" t="e">
        <v>#DIV/0!</v>
      </c>
      <c r="BE97" s="84" t="e">
        <v>#DIV/0!</v>
      </c>
      <c r="BF97" s="84" t="e">
        <v>#DIV/0!</v>
      </c>
      <c r="BG97" s="84" t="e">
        <v>#DIV/0!</v>
      </c>
      <c r="BH97" s="84" t="e">
        <v>#DIV/0!</v>
      </c>
      <c r="BI97" s="84" t="e">
        <v>#DIV/0!</v>
      </c>
      <c r="BJ97" s="83" t="e">
        <v>#DIV/0!</v>
      </c>
      <c r="BK97" s="59" t="e">
        <v>#DIV/0!</v>
      </c>
      <c r="BL97" s="83" t="e">
        <v>#DIV/0!</v>
      </c>
      <c r="BM97" s="59" t="e">
        <v>#DIV/0!</v>
      </c>
      <c r="BN97" s="83" t="e">
        <v>#DIV/0!</v>
      </c>
      <c r="BO97" s="59" t="e">
        <v>#DIV/0!</v>
      </c>
      <c r="BP97" s="59" t="e">
        <v>#DIV/0!</v>
      </c>
      <c r="BQ97" s="59" t="e">
        <v>#DIV/0!</v>
      </c>
      <c r="BR97" s="59" t="e">
        <v>#DIV/0!</v>
      </c>
      <c r="BS97" s="59" t="e">
        <v>#DIV/0!</v>
      </c>
      <c r="BT97" s="59" t="e">
        <v>#DIV/0!</v>
      </c>
      <c r="BU97" s="59" t="e">
        <v>#DIV/0!</v>
      </c>
      <c r="BV97" s="59" t="e">
        <v>#DIV/0!</v>
      </c>
      <c r="BW97" s="59" t="e">
        <v>#DIV/0!</v>
      </c>
      <c r="BX97" s="59" t="e">
        <v>#DIV/0!</v>
      </c>
      <c r="BY97" s="59" t="e">
        <v>#DIV/0!</v>
      </c>
      <c r="BZ97" s="59" t="e">
        <v>#DIV/0!</v>
      </c>
      <c r="CA97" s="59" t="e">
        <v>#DIV/0!</v>
      </c>
      <c r="CB97" s="59" t="e">
        <v>#DIV/0!</v>
      </c>
      <c r="CC97" s="59" t="e">
        <v>#DIV/0!</v>
      </c>
      <c r="CD97" s="59" t="e">
        <v>#DIV/0!</v>
      </c>
      <c r="CE97" s="59" t="e">
        <v>#DIV/0!</v>
      </c>
      <c r="CF97" s="59" t="e">
        <v>#DIV/0!</v>
      </c>
      <c r="CG97" s="59" t="e">
        <v>#DIV/0!</v>
      </c>
      <c r="CH97" s="59" t="e">
        <v>#DIV/0!</v>
      </c>
      <c r="CI97" s="59" t="e">
        <v>#DIV/0!</v>
      </c>
      <c r="CJ97" s="59" t="e">
        <v>#DIV/0!</v>
      </c>
      <c r="CK97" s="59" t="e">
        <v>#DIV/0!</v>
      </c>
      <c r="CL97" s="59" t="e">
        <v>#DIV/0!</v>
      </c>
      <c r="CM97" s="59" t="e">
        <v>#DIV/0!</v>
      </c>
      <c r="CN97" s="59" t="e">
        <v>#DIV/0!</v>
      </c>
      <c r="CO97" s="59" t="e">
        <v>#DIV/0!</v>
      </c>
      <c r="CP97" s="59" t="e">
        <v>#DIV/0!</v>
      </c>
      <c r="CQ97" s="59" t="e">
        <v>#DIV/0!</v>
      </c>
      <c r="CR97" s="59" t="e">
        <v>#DIV/0!</v>
      </c>
      <c r="CS97" s="59" t="e">
        <v>#DIV/0!</v>
      </c>
      <c r="CT97" s="59" t="e">
        <v>#DIV/0!</v>
      </c>
      <c r="CU97" s="59" t="e">
        <v>#DIV/0!</v>
      </c>
      <c r="CV97" s="59" t="e">
        <v>#DIV/0!</v>
      </c>
      <c r="CW97" s="59" t="e">
        <v>#DIV/0!</v>
      </c>
      <c r="CX97" s="59" t="e">
        <v>#DIV/0!</v>
      </c>
      <c r="CY97" s="59" t="e">
        <v>#DIV/0!</v>
      </c>
      <c r="CZ97" s="98" t="e">
        <v>#DIV/0!</v>
      </c>
      <c r="DA97" s="98" t="e">
        <v>#DIV/0!</v>
      </c>
      <c r="DB97" s="98" t="e">
        <v>#DIV/0!</v>
      </c>
      <c r="DC97" s="98" t="e">
        <v>#DIV/0!</v>
      </c>
      <c r="DD97" s="59" t="e">
        <v>#DIV/0!</v>
      </c>
      <c r="DE97" s="59" t="e">
        <v>#DIV/0!</v>
      </c>
      <c r="DF97" s="59" t="e">
        <v>#DIV/0!</v>
      </c>
      <c r="DG97" s="59" t="e">
        <v>#DIV/0!</v>
      </c>
      <c r="DH97" s="59" t="e">
        <v>#DIV/0!</v>
      </c>
      <c r="DI97" s="59" t="e">
        <v>#DIV/0!</v>
      </c>
      <c r="DJ97" s="59" t="e">
        <v>#DIV/0!</v>
      </c>
      <c r="DK97" s="59" t="e">
        <v>#DIV/0!</v>
      </c>
      <c r="DL97" s="59" t="e">
        <v>#DIV/0!</v>
      </c>
      <c r="DM97" s="59" t="e">
        <v>#DIV/0!</v>
      </c>
      <c r="DN97" s="59" t="e">
        <v>#DIV/0!</v>
      </c>
      <c r="DO97" s="59" t="e">
        <v>#DIV/0!</v>
      </c>
      <c r="DP97" s="73" t="e">
        <v>#DIV/0!</v>
      </c>
      <c r="DQ97" s="109" t="e">
        <v>#DIV/0!</v>
      </c>
      <c r="DR97" s="73" t="e">
        <v>#DIV/0!</v>
      </c>
      <c r="DS97" s="109" t="e">
        <v>#DIV/0!</v>
      </c>
      <c r="DT97" s="84"/>
      <c r="DU97" s="84"/>
    </row>
    <row r="98" spans="3:125" x14ac:dyDescent="0.2">
      <c r="C98" s="29" t="s">
        <v>464</v>
      </c>
      <c r="D98" s="1" t="s">
        <v>95</v>
      </c>
      <c r="E98" s="1"/>
      <c r="F98" s="1" t="s">
        <v>127</v>
      </c>
      <c r="G98" s="13">
        <v>500</v>
      </c>
      <c r="H98" s="14"/>
      <c r="I98" s="25">
        <v>3.4912816168149272E-2</v>
      </c>
      <c r="J98" s="25">
        <v>1.6306919729818657E-3</v>
      </c>
      <c r="K98" s="25">
        <v>-9.8399999999994499E-3</v>
      </c>
      <c r="L98" s="25">
        <v>6.4488138444198468E-3</v>
      </c>
      <c r="M98" s="36">
        <v>0.26913711318848876</v>
      </c>
      <c r="N98" s="25">
        <v>3.6988248461064235E-3</v>
      </c>
      <c r="O98" s="25">
        <v>0.10938333227417152</v>
      </c>
      <c r="P98" s="25">
        <v>6.6618332375049999E-3</v>
      </c>
      <c r="Q98" s="25">
        <v>0.62147955453733972</v>
      </c>
      <c r="R98" s="25">
        <v>7.6197983783365657E-3</v>
      </c>
      <c r="S98" s="25">
        <v>0.69780813346360904</v>
      </c>
      <c r="T98" s="25">
        <v>7.6197983783365657E-3</v>
      </c>
      <c r="U98" s="25">
        <v>0.89061666772582848</v>
      </c>
      <c r="V98" s="36">
        <v>0.30219186653639091</v>
      </c>
      <c r="W98" s="25">
        <v>1.8867326736601596E-2</v>
      </c>
      <c r="X98" s="25">
        <v>0.85862675055435733</v>
      </c>
      <c r="Y98" s="25">
        <v>8.8564865072618335E-3</v>
      </c>
      <c r="Z98" s="25" t="e">
        <v>#DIV/0!</v>
      </c>
      <c r="AA98" s="25" t="e">
        <v>#DIV/0!</v>
      </c>
      <c r="AB98" s="25" t="e">
        <v>#DIV/0!</v>
      </c>
      <c r="AC98" s="25">
        <v>3.7159784858918814E-3</v>
      </c>
      <c r="AD98" s="25">
        <v>1.226201831923055E-4</v>
      </c>
      <c r="AE98" s="25" t="e">
        <v>#DIV/0!</v>
      </c>
      <c r="AF98" s="25" t="e">
        <v>#DIV/0!</v>
      </c>
      <c r="AG98" s="25" t="e">
        <v>#DIV/0!</v>
      </c>
      <c r="AH98" s="25" t="e">
        <v>#DIV/0!</v>
      </c>
      <c r="AI98" s="25" t="e">
        <v>#DIV/0!</v>
      </c>
      <c r="AJ98" s="25" t="e">
        <v>#DIV/0!</v>
      </c>
      <c r="AK98" s="25" t="e">
        <v>#DIV/0!</v>
      </c>
      <c r="AL98" s="59">
        <v>2660.4877015793118</v>
      </c>
      <c r="AM98" s="59">
        <v>186.19596755987089</v>
      </c>
      <c r="AN98" s="59">
        <v>1808.4819708285052</v>
      </c>
      <c r="AO98" s="59">
        <v>6498.9622914383162</v>
      </c>
      <c r="AP98" s="73">
        <v>231.06343425136276</v>
      </c>
      <c r="AQ98" s="73" t="e">
        <v>#DIV/0!</v>
      </c>
      <c r="AR98" s="73">
        <v>269.46274609544514</v>
      </c>
      <c r="AS98" s="74" t="e">
        <v>#DIV/0!</v>
      </c>
      <c r="AT98" s="74" t="e">
        <v>#DIV/0!</v>
      </c>
      <c r="AU98" s="74" t="e">
        <v>#DIV/0!</v>
      </c>
      <c r="AV98" s="74" t="e">
        <v>#DIV/0!</v>
      </c>
      <c r="AW98" s="74" t="e">
        <v>#DIV/0!</v>
      </c>
      <c r="AX98" s="74" t="e">
        <v>#DIV/0!</v>
      </c>
      <c r="AY98" s="74" t="e">
        <v>#DIV/0!</v>
      </c>
      <c r="AZ98" s="74" t="e">
        <v>#DIV/0!</v>
      </c>
      <c r="BA98" s="84">
        <v>7.9450000000000003</v>
      </c>
      <c r="BB98" s="84">
        <v>8.1750000000000007</v>
      </c>
      <c r="BC98" s="84">
        <v>881</v>
      </c>
      <c r="BD98" s="84" t="e">
        <v>#DIV/0!</v>
      </c>
      <c r="BE98" s="84" t="e">
        <v>#DIV/0!</v>
      </c>
      <c r="BF98" s="84" t="e">
        <v>#DIV/0!</v>
      </c>
      <c r="BG98" s="84" t="e">
        <v>#DIV/0!</v>
      </c>
      <c r="BH98" s="84" t="e">
        <v>#DIV/0!</v>
      </c>
      <c r="BI98" s="84" t="e">
        <v>#DIV/0!</v>
      </c>
      <c r="BJ98" s="83">
        <v>269.69881645882191</v>
      </c>
      <c r="BK98" s="59">
        <v>34.79931968411119</v>
      </c>
      <c r="BL98" s="83">
        <v>1573.1252280910733</v>
      </c>
      <c r="BM98" s="59">
        <v>133.762006771562</v>
      </c>
      <c r="BN98" s="83">
        <v>192.71609975064669</v>
      </c>
      <c r="BO98" s="59">
        <v>35.028513092092055</v>
      </c>
      <c r="BP98" s="59">
        <v>5426.6335133509938</v>
      </c>
      <c r="BQ98" s="59">
        <v>214.3421372576301</v>
      </c>
      <c r="BR98" s="59">
        <v>1267.1500226064909</v>
      </c>
      <c r="BS98" s="59">
        <v>78.782830715540015</v>
      </c>
      <c r="BT98" s="59">
        <v>310.61688912990832</v>
      </c>
      <c r="BU98" s="59">
        <v>196.80574572150024</v>
      </c>
      <c r="BV98" s="59">
        <v>4208.4882529488341</v>
      </c>
      <c r="BW98" s="59">
        <v>960.40774094497806</v>
      </c>
      <c r="BX98" s="59">
        <v>270.19478732321062</v>
      </c>
      <c r="BY98" s="59">
        <v>10.532667242808524</v>
      </c>
      <c r="BZ98" s="59">
        <v>93.002625463550203</v>
      </c>
      <c r="CA98" s="59">
        <v>5.9151092603549777</v>
      </c>
      <c r="CB98" s="59">
        <v>65.327292017929764</v>
      </c>
      <c r="CC98" s="59">
        <v>3.7900880571401041</v>
      </c>
      <c r="CD98" s="59">
        <v>0.88914360760436895</v>
      </c>
      <c r="CE98" s="59">
        <v>0.95320943130513625</v>
      </c>
      <c r="CF98" s="59">
        <v>8.2069010165582466</v>
      </c>
      <c r="CG98" s="59">
        <v>4.040104268258319</v>
      </c>
      <c r="CH98" s="59">
        <v>6.1389708356547645</v>
      </c>
      <c r="CI98" s="59">
        <v>0.46545522130009376</v>
      </c>
      <c r="CJ98" s="59">
        <v>71.410946265721478</v>
      </c>
      <c r="CK98" s="59">
        <v>10.804413873661254</v>
      </c>
      <c r="CL98" s="59">
        <v>1.5987482325920064</v>
      </c>
      <c r="CM98" s="59">
        <v>0.3418480131123024</v>
      </c>
      <c r="CN98" s="59">
        <v>50.787882274586515</v>
      </c>
      <c r="CO98" s="59">
        <v>7.6370564775306109</v>
      </c>
      <c r="CP98" s="59">
        <v>4.4740596994078584E-2</v>
      </c>
      <c r="CQ98" s="59">
        <v>0.16644594685597591</v>
      </c>
      <c r="CR98" s="59">
        <v>13.400855806747643</v>
      </c>
      <c r="CS98" s="59">
        <v>4.2528141138897704</v>
      </c>
      <c r="CT98" s="59">
        <v>2990.8315911920763</v>
      </c>
      <c r="CU98" s="59">
        <v>435.52007196913411</v>
      </c>
      <c r="CV98" s="59">
        <v>78.978029874839265</v>
      </c>
      <c r="CW98" s="59">
        <v>7.8685445783615551</v>
      </c>
      <c r="CX98" s="59">
        <v>-8.0939360730848384E-2</v>
      </c>
      <c r="CY98" s="59">
        <v>2.5284880984452709E-2</v>
      </c>
      <c r="CZ98" s="98">
        <v>3888.9679888469886</v>
      </c>
      <c r="DA98" s="98">
        <v>818.5044748640853</v>
      </c>
      <c r="DB98" s="98">
        <v>1686.3213326767006</v>
      </c>
      <c r="DC98" s="98">
        <v>145.48637665415148</v>
      </c>
      <c r="DD98" s="59">
        <v>-7.5644398752956851E-2</v>
      </c>
      <c r="DE98" s="59">
        <v>0.50162574586826969</v>
      </c>
      <c r="DF98" s="59">
        <v>163.44514777364915</v>
      </c>
      <c r="DG98" s="59">
        <v>34.288823529473319</v>
      </c>
      <c r="DH98" s="59">
        <v>26.049951903138634</v>
      </c>
      <c r="DI98" s="59">
        <v>0.96450797445586089</v>
      </c>
      <c r="DJ98" s="59">
        <v>18.008644144727587</v>
      </c>
      <c r="DK98" s="59">
        <v>2.2364761007824381</v>
      </c>
      <c r="DL98" s="59">
        <v>5.4944667716228617</v>
      </c>
      <c r="DM98" s="59">
        <v>0.71372015996214055</v>
      </c>
      <c r="DN98" s="59">
        <v>1.1336659409257908</v>
      </c>
      <c r="DO98" s="59">
        <v>0.1110550007311838</v>
      </c>
      <c r="DP98" s="107" t="e">
        <v>#DIV/0!</v>
      </c>
      <c r="DQ98" s="108" t="e">
        <v>#DIV/0!</v>
      </c>
      <c r="DR98" s="107" t="e">
        <v>#DIV/0!</v>
      </c>
      <c r="DS98" s="108" t="e">
        <v>#DIV/0!</v>
      </c>
      <c r="DT98" s="84"/>
      <c r="DU98" s="84"/>
    </row>
    <row r="99" spans="3:125" ht="17" thickBot="1" x14ac:dyDescent="0.25">
      <c r="C99" s="29" t="s">
        <v>465</v>
      </c>
      <c r="D99" s="1" t="s">
        <v>96</v>
      </c>
      <c r="E99" s="1" t="s">
        <v>145</v>
      </c>
      <c r="F99" s="1" t="s">
        <v>127</v>
      </c>
      <c r="G99" s="13">
        <v>500</v>
      </c>
      <c r="H99" s="16">
        <v>0.34919416059852365</v>
      </c>
      <c r="I99" s="25">
        <v>3.6775078169503032E-2</v>
      </c>
      <c r="J99" s="25">
        <v>2.7325815976107929E-3</v>
      </c>
      <c r="K99" s="25">
        <v>7.6800000000002196E-3</v>
      </c>
      <c r="L99" s="25">
        <v>4.5820519420886989E-3</v>
      </c>
      <c r="M99" s="36">
        <v>0.40318247553140912</v>
      </c>
      <c r="N99" s="25">
        <v>6.7559652491935837E-2</v>
      </c>
      <c r="O99" s="25">
        <v>0.14487516419119073</v>
      </c>
      <c r="P99" s="25">
        <v>1.8601825268261017E-4</v>
      </c>
      <c r="Q99" s="25">
        <v>0.45194236027740015</v>
      </c>
      <c r="R99" s="25">
        <v>6.7559908582098177E-2</v>
      </c>
      <c r="S99" s="25">
        <v>0.52851038977243137</v>
      </c>
      <c r="T99" s="25">
        <v>6.7559908582098177E-2</v>
      </c>
      <c r="U99" s="25">
        <v>0.85512483580880927</v>
      </c>
      <c r="V99" s="36">
        <v>0.47148961022756863</v>
      </c>
      <c r="W99" s="25">
        <v>7.9007921449899446E-2</v>
      </c>
      <c r="X99" s="25">
        <v>0.60688747674731369</v>
      </c>
      <c r="Y99" s="25">
        <v>1.3450499467387397E-2</v>
      </c>
      <c r="Z99" s="25" t="e">
        <v>#DIV/0!</v>
      </c>
      <c r="AA99" s="25" t="e">
        <v>#DIV/0!</v>
      </c>
      <c r="AB99" s="25" t="e">
        <v>#DIV/0!</v>
      </c>
      <c r="AC99" s="25">
        <v>1.1335665796975864E-2</v>
      </c>
      <c r="AD99" s="25">
        <v>6.3192859411872099E-5</v>
      </c>
      <c r="AE99" s="25" t="e">
        <v>#DIV/0!</v>
      </c>
      <c r="AF99" s="25" t="e">
        <v>#DIV/0!</v>
      </c>
      <c r="AG99" s="25" t="e">
        <v>#DIV/0!</v>
      </c>
      <c r="AH99" s="25" t="e">
        <v>#DIV/0!</v>
      </c>
      <c r="AI99" s="25" t="e">
        <v>#DIV/0!</v>
      </c>
      <c r="AJ99" s="25" t="e">
        <v>#DIV/0!</v>
      </c>
      <c r="AK99" s="25" t="e">
        <v>#DIV/0!</v>
      </c>
      <c r="AL99" s="59">
        <v>1467.6401203972944</v>
      </c>
      <c r="AM99" s="59">
        <v>388.90219624668879</v>
      </c>
      <c r="AN99" s="59">
        <v>646.3525654648131</v>
      </c>
      <c r="AO99" s="59">
        <v>65328.841424927363</v>
      </c>
      <c r="AP99" s="73">
        <v>53.537876611466395</v>
      </c>
      <c r="AQ99" s="73" t="e">
        <v>#DIV/0!</v>
      </c>
      <c r="AR99" s="73">
        <v>62.435076751049181</v>
      </c>
      <c r="AS99" s="74" t="e">
        <v>#DIV/0!</v>
      </c>
      <c r="AT99" s="74" t="e">
        <v>#DIV/0!</v>
      </c>
      <c r="AU99" s="74" t="e">
        <v>#DIV/0!</v>
      </c>
      <c r="AV99" s="74" t="e">
        <v>#DIV/0!</v>
      </c>
      <c r="AW99" s="74" t="e">
        <v>#DIV/0!</v>
      </c>
      <c r="AX99" s="74" t="e">
        <v>#DIV/0!</v>
      </c>
      <c r="AY99" s="74" t="e">
        <v>#DIV/0!</v>
      </c>
      <c r="AZ99" s="74" t="e">
        <v>#DIV/0!</v>
      </c>
      <c r="BA99" s="84">
        <v>9.3249999999999993</v>
      </c>
      <c r="BB99" s="84">
        <v>8.94</v>
      </c>
      <c r="BC99" s="84">
        <v>580</v>
      </c>
      <c r="BD99" s="84" t="e">
        <v>#DIV/0!</v>
      </c>
      <c r="BE99" s="84" t="e">
        <v>#DIV/0!</v>
      </c>
      <c r="BF99" s="84" t="e">
        <v>#DIV/0!</v>
      </c>
      <c r="BG99" s="84" t="e">
        <v>#DIV/0!</v>
      </c>
      <c r="BH99" s="84" t="e">
        <v>#DIV/0!</v>
      </c>
      <c r="BI99" s="84" t="e">
        <v>#DIV/0!</v>
      </c>
      <c r="BJ99" s="94">
        <v>2071.8093686550651</v>
      </c>
      <c r="BK99" s="59">
        <v>113.14906125498135</v>
      </c>
      <c r="BL99" s="94">
        <v>10839.873534334802</v>
      </c>
      <c r="BM99" s="59">
        <v>343.06145202347608</v>
      </c>
      <c r="BN99" s="94">
        <v>1033.5153681654938</v>
      </c>
      <c r="BO99" s="59">
        <v>45.637780794640484</v>
      </c>
      <c r="BP99" s="94">
        <v>54549.582589814345</v>
      </c>
      <c r="BQ99" s="59">
        <v>1436.6987839301298</v>
      </c>
      <c r="BR99" s="94">
        <v>3615.8866184855065</v>
      </c>
      <c r="BS99" s="59">
        <v>131.00955743359543</v>
      </c>
      <c r="BT99" s="94">
        <v>1682.1269348548783</v>
      </c>
      <c r="BU99" s="59">
        <v>88.82036703987059</v>
      </c>
      <c r="BV99" s="94">
        <v>1504.1162825504089</v>
      </c>
      <c r="BW99" s="59">
        <v>170.49951437218095</v>
      </c>
      <c r="BX99" s="59">
        <v>554.84360252516319</v>
      </c>
      <c r="BY99" s="59">
        <v>30.323932643523232</v>
      </c>
      <c r="BZ99" s="59">
        <v>69.914970000191872</v>
      </c>
      <c r="CA99" s="59">
        <v>0.14021257640162244</v>
      </c>
      <c r="CB99" s="59">
        <v>41.556125099376253</v>
      </c>
      <c r="CC99" s="59">
        <v>0.22914896926728842</v>
      </c>
      <c r="CD99" s="59">
        <v>4.6094616654731615</v>
      </c>
      <c r="CE99" s="59">
        <v>4.1066545151173823</v>
      </c>
      <c r="CF99" s="59">
        <v>22.571591809669357</v>
      </c>
      <c r="CG99" s="59">
        <v>10.674485684192485</v>
      </c>
      <c r="CH99" s="59">
        <v>4.0595352575594035</v>
      </c>
      <c r="CI99" s="59">
        <v>0.850797518040742</v>
      </c>
      <c r="CJ99" s="59">
        <v>5.3631260151209856</v>
      </c>
      <c r="CK99" s="59">
        <v>1.5782064277680288</v>
      </c>
      <c r="CL99" s="59">
        <v>0.81797519895998383</v>
      </c>
      <c r="CM99" s="59">
        <v>0.14567027675142907</v>
      </c>
      <c r="CN99" s="59">
        <v>-0.4007826293022056</v>
      </c>
      <c r="CO99" s="59">
        <v>1.8906915387723671</v>
      </c>
      <c r="CP99" s="59">
        <v>6.6661789644495983E-2</v>
      </c>
      <c r="CQ99" s="59">
        <v>8.1860720689460945E-2</v>
      </c>
      <c r="CR99" s="59">
        <v>9.6156883206679655</v>
      </c>
      <c r="CS99" s="59">
        <v>3.1396257764924025</v>
      </c>
      <c r="CT99" s="59">
        <v>1649.8721020132919</v>
      </c>
      <c r="CU99" s="59">
        <v>28.048409177333216</v>
      </c>
      <c r="CV99" s="59">
        <v>192.16869832032566</v>
      </c>
      <c r="CW99" s="59">
        <v>14.204973274751691</v>
      </c>
      <c r="CX99" s="59">
        <v>9.2326062255869465E-2</v>
      </c>
      <c r="CY99" s="59">
        <v>0.16211671260200053</v>
      </c>
      <c r="CZ99" s="98">
        <v>1466.5416424240984</v>
      </c>
      <c r="DA99" s="98">
        <v>160.28151660322607</v>
      </c>
      <c r="DB99" s="98">
        <v>11471.472988932115</v>
      </c>
      <c r="DC99" s="98">
        <v>575.66468472098552</v>
      </c>
      <c r="DD99" s="59">
        <v>-0.33467589787475044</v>
      </c>
      <c r="DE99" s="59">
        <v>0.75876575986556216</v>
      </c>
      <c r="DF99" s="59">
        <v>341.38320914279649</v>
      </c>
      <c r="DG99" s="59">
        <v>59.663849788937156</v>
      </c>
      <c r="DH99" s="59">
        <v>109.19978534656673</v>
      </c>
      <c r="DI99" s="59">
        <v>3.2959396443136937</v>
      </c>
      <c r="DJ99" s="59">
        <v>8.5287371191305876</v>
      </c>
      <c r="DK99" s="59">
        <v>1.3120730872011783</v>
      </c>
      <c r="DL99" s="59">
        <v>2.3577338214369679</v>
      </c>
      <c r="DM99" s="59">
        <v>0.17299652944530336</v>
      </c>
      <c r="DN99" s="59">
        <v>2.181057521678476</v>
      </c>
      <c r="DO99" s="59">
        <v>0.12989479488437855</v>
      </c>
      <c r="DP99" s="107" t="e">
        <v>#DIV/0!</v>
      </c>
      <c r="DQ99" s="108" t="e">
        <v>#DIV/0!</v>
      </c>
      <c r="DR99" s="107" t="e">
        <v>#DIV/0!</v>
      </c>
      <c r="DS99" s="108" t="e">
        <v>#DIV/0!</v>
      </c>
      <c r="DT99" s="84"/>
      <c r="DU99" s="84"/>
    </row>
    <row r="100" spans="3:125" ht="17" thickBot="1" x14ac:dyDescent="0.25">
      <c r="C100" s="29" t="s">
        <v>466</v>
      </c>
      <c r="D100" s="4" t="s">
        <v>97</v>
      </c>
      <c r="E100" s="1" t="s">
        <v>146</v>
      </c>
      <c r="F100" s="1" t="s">
        <v>124</v>
      </c>
      <c r="G100" s="13">
        <v>500</v>
      </c>
      <c r="H100" s="16">
        <v>0.3725</v>
      </c>
      <c r="I100" s="25">
        <v>3.8371879800792881E-2</v>
      </c>
      <c r="J100" s="25">
        <v>4.6489764712978393E-3</v>
      </c>
      <c r="K100" s="25">
        <v>0.10787999999999903</v>
      </c>
      <c r="L100" s="25">
        <v>3.0547012947263006E-3</v>
      </c>
      <c r="M100" s="36">
        <v>0.38445767710631551</v>
      </c>
      <c r="N100" s="25">
        <v>2.9509929837426133E-2</v>
      </c>
      <c r="O100" s="25">
        <v>0.25457199265815045</v>
      </c>
      <c r="P100" s="25">
        <v>4.0546845657471785E-3</v>
      </c>
      <c r="Q100" s="25">
        <v>0.59791024304289941</v>
      </c>
      <c r="R100" s="25">
        <v>2.9787185599474172E-2</v>
      </c>
      <c r="S100" s="25">
        <v>0.80210327107913559</v>
      </c>
      <c r="T100" s="25">
        <v>2.9787185599474172E-2</v>
      </c>
      <c r="U100" s="25">
        <v>0.74542800734184955</v>
      </c>
      <c r="V100" s="36">
        <v>0.39135813499276217</v>
      </c>
      <c r="W100" s="25">
        <v>3.067949661771268E-2</v>
      </c>
      <c r="X100" s="25">
        <v>0.53455225752302449</v>
      </c>
      <c r="Y100" s="25">
        <v>1.1678112106903711E-2</v>
      </c>
      <c r="Z100" s="25" t="e">
        <v>#DIV/0!</v>
      </c>
      <c r="AA100" s="25" t="e">
        <v>#DIV/0!</v>
      </c>
      <c r="AB100" s="25" t="e">
        <v>#DIV/0!</v>
      </c>
      <c r="AC100" s="25">
        <v>4.9491363339954846E-2</v>
      </c>
      <c r="AD100" s="25">
        <v>1.5178119281936288E-4</v>
      </c>
      <c r="AE100" s="25" t="e">
        <v>#DIV/0!</v>
      </c>
      <c r="AF100" s="25" t="e">
        <v>#DIV/0!</v>
      </c>
      <c r="AG100" s="25" t="e">
        <v>#DIV/0!</v>
      </c>
      <c r="AH100" s="25" t="e">
        <v>#DIV/0!</v>
      </c>
      <c r="AI100" s="25" t="e">
        <v>#DIV/0!</v>
      </c>
      <c r="AJ100" s="25" t="e">
        <v>#DIV/0!</v>
      </c>
      <c r="AK100" s="25" t="e">
        <v>#DIV/0!</v>
      </c>
      <c r="AL100" s="59">
        <v>1117.259217731842</v>
      </c>
      <c r="AM100" s="59">
        <v>455.37945272339954</v>
      </c>
      <c r="AN100" s="59">
        <v>669.19665595987112</v>
      </c>
      <c r="AO100" s="59">
        <v>24696.409767689147</v>
      </c>
      <c r="AP100" s="73">
        <v>10.800920028231985</v>
      </c>
      <c r="AQ100" s="73" t="e">
        <v>#DIV/0!</v>
      </c>
      <c r="AR100" s="73">
        <v>12.59587256025352</v>
      </c>
      <c r="AS100" s="74" t="e">
        <v>#DIV/0!</v>
      </c>
      <c r="AT100" s="74" t="e">
        <v>#DIV/0!</v>
      </c>
      <c r="AU100" s="74" t="e">
        <v>#DIV/0!</v>
      </c>
      <c r="AV100" s="74" t="e">
        <v>#DIV/0!</v>
      </c>
      <c r="AW100" s="74" t="e">
        <v>#DIV/0!</v>
      </c>
      <c r="AX100" s="74" t="e">
        <v>#DIV/0!</v>
      </c>
      <c r="AY100" s="74" t="e">
        <v>#DIV/0!</v>
      </c>
      <c r="AZ100" s="74" t="e">
        <v>#DIV/0!</v>
      </c>
      <c r="BA100" s="84">
        <v>9.5449999999999999</v>
      </c>
      <c r="BB100" s="84">
        <v>9.01</v>
      </c>
      <c r="BC100" s="84">
        <v>6660</v>
      </c>
      <c r="BD100" s="84" t="e">
        <v>#DIV/0!</v>
      </c>
      <c r="BE100" s="84" t="e">
        <v>#DIV/0!</v>
      </c>
      <c r="BF100" s="84" t="e">
        <v>#DIV/0!</v>
      </c>
      <c r="BG100" s="84" t="e">
        <v>#DIV/0!</v>
      </c>
      <c r="BH100" s="84" t="e">
        <v>#DIV/0!</v>
      </c>
      <c r="BI100" s="84" t="e">
        <v>#DIV/0!</v>
      </c>
      <c r="BJ100" s="94">
        <v>11964.877697046439</v>
      </c>
      <c r="BK100" s="59">
        <v>405.05683131121117</v>
      </c>
      <c r="BL100" s="94">
        <v>61285.650717538221</v>
      </c>
      <c r="BM100" s="59">
        <v>1625.1683226096325</v>
      </c>
      <c r="BN100" s="94">
        <v>6267.5394450389203</v>
      </c>
      <c r="BO100" s="59">
        <v>155.33027257407974</v>
      </c>
      <c r="BP100" s="94">
        <v>20621.502156020437</v>
      </c>
      <c r="BQ100" s="59">
        <v>1086.783833148608</v>
      </c>
      <c r="BR100" s="94">
        <v>6180.1749490569518</v>
      </c>
      <c r="BS100" s="59">
        <v>165.0765149686473</v>
      </c>
      <c r="BT100" s="94">
        <v>2726.5748830272373</v>
      </c>
      <c r="BU100" s="59">
        <v>33.486908580132656</v>
      </c>
      <c r="BV100" s="94">
        <v>1557.2763848066168</v>
      </c>
      <c r="BW100" s="59">
        <v>131.83843294440032</v>
      </c>
      <c r="BX100" s="59">
        <v>359.97244393386035</v>
      </c>
      <c r="BY100" s="59">
        <v>31.355244244234932</v>
      </c>
      <c r="BZ100" s="59">
        <v>150.17822793324152</v>
      </c>
      <c r="CA100" s="59">
        <v>4.0141632570096117</v>
      </c>
      <c r="CB100" s="59">
        <v>37.856922860274096</v>
      </c>
      <c r="CC100" s="59">
        <v>1.8217823672271332</v>
      </c>
      <c r="CD100" s="59">
        <v>4.0740632545149404</v>
      </c>
      <c r="CE100" s="59">
        <v>2.2563549294418874</v>
      </c>
      <c r="CF100" s="59">
        <v>16.620586505761125</v>
      </c>
      <c r="CG100" s="59">
        <v>6.8998507598228613</v>
      </c>
      <c r="CH100" s="59">
        <v>3.9649882418544009</v>
      </c>
      <c r="CI100" s="59">
        <v>0.62856889165055108</v>
      </c>
      <c r="CJ100" s="59">
        <v>3.7994449111172579</v>
      </c>
      <c r="CK100" s="59">
        <v>5.0634191425710753E-2</v>
      </c>
      <c r="CL100" s="59">
        <v>0.69664188051440668</v>
      </c>
      <c r="CM100" s="59">
        <v>0.19113775584511006</v>
      </c>
      <c r="CN100" s="59">
        <v>0.72300703984527459</v>
      </c>
      <c r="CO100" s="59">
        <v>2.0400964191400073</v>
      </c>
      <c r="CP100" s="59">
        <v>1.0125756463709166</v>
      </c>
      <c r="CQ100" s="59">
        <v>0.13553492845121715</v>
      </c>
      <c r="CR100" s="59">
        <v>1.8062667767403455</v>
      </c>
      <c r="CS100" s="59">
        <v>2.2791402223550281</v>
      </c>
      <c r="CT100" s="59">
        <v>1255.9855706002124</v>
      </c>
      <c r="CU100" s="59">
        <v>29.053223145817199</v>
      </c>
      <c r="CV100" s="59">
        <v>41.36464456984217</v>
      </c>
      <c r="CW100" s="59">
        <v>1.1974604299329503</v>
      </c>
      <c r="CX100" s="59">
        <v>1.0241932384905439</v>
      </c>
      <c r="CY100" s="59">
        <v>0.14558800903782165</v>
      </c>
      <c r="CZ100" s="98">
        <v>1524.7563066459632</v>
      </c>
      <c r="DA100" s="98">
        <v>116.48658679681748</v>
      </c>
      <c r="DB100" s="98">
        <v>61550.77377823586</v>
      </c>
      <c r="DC100" s="98">
        <v>1357.7092334240137</v>
      </c>
      <c r="DD100" s="59">
        <v>2.8177479491976709</v>
      </c>
      <c r="DE100" s="59">
        <v>3.8332928714056052</v>
      </c>
      <c r="DF100" s="59">
        <v>399.73777584375915</v>
      </c>
      <c r="DG100" s="59">
        <v>33.021164142747359</v>
      </c>
      <c r="DH100" s="59">
        <v>36.177391450024835</v>
      </c>
      <c r="DI100" s="59">
        <v>1.431029106725408</v>
      </c>
      <c r="DJ100" s="59">
        <v>12.762403477934201</v>
      </c>
      <c r="DK100" s="59">
        <v>1.0505927682581273</v>
      </c>
      <c r="DL100" s="59">
        <v>1.9177060207068941</v>
      </c>
      <c r="DM100" s="59">
        <v>4.5765332994947505E-2</v>
      </c>
      <c r="DN100" s="59">
        <v>0.38799423055061899</v>
      </c>
      <c r="DO100" s="59">
        <v>2.882932663494964E-2</v>
      </c>
      <c r="DP100" s="107" t="e">
        <v>#DIV/0!</v>
      </c>
      <c r="DQ100" s="108" t="e">
        <v>#DIV/0!</v>
      </c>
      <c r="DR100" s="107" t="e">
        <v>#DIV/0!</v>
      </c>
      <c r="DS100" s="108" t="e">
        <v>#DIV/0!</v>
      </c>
      <c r="DT100" s="84"/>
      <c r="DU100" s="84"/>
    </row>
    <row r="101" spans="3:125" x14ac:dyDescent="0.2">
      <c r="C101" s="29" t="s">
        <v>467</v>
      </c>
      <c r="D101" s="1" t="s">
        <v>98</v>
      </c>
      <c r="E101" s="1" t="s">
        <v>147</v>
      </c>
      <c r="F101" s="1" t="s">
        <v>127</v>
      </c>
      <c r="G101" s="13">
        <v>500</v>
      </c>
      <c r="H101" s="16">
        <v>0.26700719758532621</v>
      </c>
      <c r="I101" s="25">
        <v>2.5392496439240426E-2</v>
      </c>
      <c r="J101" s="25">
        <v>3.4142270497344981E-4</v>
      </c>
      <c r="K101" s="25">
        <v>-5.8800000000001525E-3</v>
      </c>
      <c r="L101" s="25">
        <v>1.8667619023326565E-3</v>
      </c>
      <c r="M101" s="36">
        <v>0.4006533782178246</v>
      </c>
      <c r="N101" s="25">
        <v>6.9213437403300354E-2</v>
      </c>
      <c r="O101" s="25">
        <v>1.7632079850785076E-2</v>
      </c>
      <c r="P101" s="25">
        <v>2.6397787938863622E-4</v>
      </c>
      <c r="Q101" s="25">
        <v>0.58171454193139027</v>
      </c>
      <c r="R101" s="25">
        <v>6.9213940803145885E-2</v>
      </c>
      <c r="S101" s="25">
        <v>0.59215547454260498</v>
      </c>
      <c r="T101" s="25">
        <v>6.9213940803145885E-2</v>
      </c>
      <c r="U101" s="25">
        <v>0.98236792014921492</v>
      </c>
      <c r="V101" s="36">
        <v>0.40784452545739491</v>
      </c>
      <c r="W101" s="25">
        <v>7.0719811825460388E-2</v>
      </c>
      <c r="X101" s="25">
        <v>0.83982059914930407</v>
      </c>
      <c r="Y101" s="25">
        <v>1.7138223704424634E-2</v>
      </c>
      <c r="Z101" s="25" t="e">
        <v>#DIV/0!</v>
      </c>
      <c r="AA101" s="25" t="e">
        <v>#DIV/0!</v>
      </c>
      <c r="AB101" s="25" t="e">
        <v>#DIV/0!</v>
      </c>
      <c r="AC101" s="25">
        <v>1.3777997900881634E-3</v>
      </c>
      <c r="AD101" s="25">
        <v>5.0520728532005282E-5</v>
      </c>
      <c r="AE101" s="25" t="e">
        <v>#DIV/0!</v>
      </c>
      <c r="AF101" s="25" t="e">
        <v>#DIV/0!</v>
      </c>
      <c r="AG101" s="25" t="e">
        <v>#DIV/0!</v>
      </c>
      <c r="AH101" s="25" t="e">
        <v>#DIV/0!</v>
      </c>
      <c r="AI101" s="25" t="e">
        <v>#DIV/0!</v>
      </c>
      <c r="AJ101" s="25" t="e">
        <v>#DIV/0!</v>
      </c>
      <c r="AK101" s="25" t="e">
        <v>#DIV/0!</v>
      </c>
      <c r="AL101" s="59">
        <v>89.019105678814569</v>
      </c>
      <c r="AM101" s="59">
        <v>18.482660022252816</v>
      </c>
      <c r="AN101" s="59">
        <v>40.358346226737723</v>
      </c>
      <c r="AO101" s="59">
        <v>9059.1322560478002</v>
      </c>
      <c r="AP101" s="73">
        <v>609.53747067675567</v>
      </c>
      <c r="AQ101" s="73" t="e">
        <v>#DIV/0!</v>
      </c>
      <c r="AR101" s="73">
        <v>710.83354763070543</v>
      </c>
      <c r="AS101" s="74" t="e">
        <v>#DIV/0!</v>
      </c>
      <c r="AT101" s="74" t="e">
        <v>#DIV/0!</v>
      </c>
      <c r="AU101" s="74" t="e">
        <v>#DIV/0!</v>
      </c>
      <c r="AV101" s="74" t="e">
        <v>#DIV/0!</v>
      </c>
      <c r="AW101" s="74" t="e">
        <v>#DIV/0!</v>
      </c>
      <c r="AX101" s="74" t="e">
        <v>#DIV/0!</v>
      </c>
      <c r="AY101" s="74" t="e">
        <v>#DIV/0!</v>
      </c>
      <c r="AZ101" s="74" t="e">
        <v>#DIV/0!</v>
      </c>
      <c r="BA101" s="84">
        <v>8.1950000000000003</v>
      </c>
      <c r="BB101" s="84">
        <v>8.7050000000000001</v>
      </c>
      <c r="BC101" s="84">
        <v>124.9</v>
      </c>
      <c r="BD101" s="84" t="e">
        <v>#DIV/0!</v>
      </c>
      <c r="BE101" s="84" t="e">
        <v>#DIV/0!</v>
      </c>
      <c r="BF101" s="84" t="e">
        <v>#DIV/0!</v>
      </c>
      <c r="BG101" s="84" t="e">
        <v>#DIV/0!</v>
      </c>
      <c r="BH101" s="84" t="e">
        <v>#DIV/0!</v>
      </c>
      <c r="BI101" s="84" t="e">
        <v>#DIV/0!</v>
      </c>
      <c r="BJ101" s="94">
        <v>132.47003738696171</v>
      </c>
      <c r="BK101" s="59">
        <v>11.703550914769043</v>
      </c>
      <c r="BL101" s="94">
        <v>870.17840016773755</v>
      </c>
      <c r="BM101" s="59">
        <v>122.17509177031987</v>
      </c>
      <c r="BN101" s="94">
        <v>112.2474089102833</v>
      </c>
      <c r="BO101" s="59">
        <v>5.0355323020314318</v>
      </c>
      <c r="BP101" s="94">
        <v>7564.3754337999126</v>
      </c>
      <c r="BQ101" s="59">
        <v>587.87285409592323</v>
      </c>
      <c r="BR101" s="94">
        <v>441.40406840224972</v>
      </c>
      <c r="BS101" s="59">
        <v>54.6194490329611</v>
      </c>
      <c r="BT101" s="94">
        <v>367.88530236356996</v>
      </c>
      <c r="BU101" s="59">
        <v>5.1798958587244064</v>
      </c>
      <c r="BV101" s="94">
        <v>93.917234865137587</v>
      </c>
      <c r="BW101" s="59">
        <v>53.786275573271553</v>
      </c>
      <c r="BX101" s="59">
        <v>141.71106283833618</v>
      </c>
      <c r="BY101" s="59">
        <v>6.426447933839369</v>
      </c>
      <c r="BZ101" s="59">
        <v>59.426464945022765</v>
      </c>
      <c r="CA101" s="59">
        <v>5.2346159809183126</v>
      </c>
      <c r="CB101" s="59">
        <v>3.4383812542552747</v>
      </c>
      <c r="CC101" s="59">
        <v>0.64809059049881801</v>
      </c>
      <c r="CD101" s="59">
        <v>-1.3882138419288628</v>
      </c>
      <c r="CE101" s="59">
        <v>1.2225570001453026</v>
      </c>
      <c r="CF101" s="59">
        <v>2.0261267449307927</v>
      </c>
      <c r="CG101" s="59">
        <v>4.4457138919656689</v>
      </c>
      <c r="CH101" s="59">
        <v>0.81810247527561264</v>
      </c>
      <c r="CI101" s="59">
        <v>7.4652415577926914E-2</v>
      </c>
      <c r="CJ101" s="59">
        <v>0.21822081865443885</v>
      </c>
      <c r="CK101" s="59">
        <v>3.5766966516614949E-2</v>
      </c>
      <c r="CL101" s="59">
        <v>0.73166901947610763</v>
      </c>
      <c r="CM101" s="59">
        <v>6.971826691659537E-2</v>
      </c>
      <c r="CN101" s="59">
        <v>0.22726336472782513</v>
      </c>
      <c r="CO101" s="59">
        <v>2.1699595472560711</v>
      </c>
      <c r="CP101" s="59">
        <v>9.8200655692677843E-2</v>
      </c>
      <c r="CQ101" s="59">
        <v>0.18132263924923131</v>
      </c>
      <c r="CR101" s="59">
        <v>-3.7689149033159204</v>
      </c>
      <c r="CS101" s="59">
        <v>6.7323274270733293</v>
      </c>
      <c r="CT101" s="59">
        <v>100.0723113006007</v>
      </c>
      <c r="CU101" s="59">
        <v>54.516606529857093</v>
      </c>
      <c r="CV101" s="59">
        <v>68.707817420073511</v>
      </c>
      <c r="CW101" s="59">
        <v>4.7442318281442137</v>
      </c>
      <c r="CX101" s="59">
        <v>0.10749183567858116</v>
      </c>
      <c r="CY101" s="59">
        <v>0.11010516237717283</v>
      </c>
      <c r="CZ101" s="98">
        <v>93.579851652005615</v>
      </c>
      <c r="DA101" s="98">
        <v>53.109877508977831</v>
      </c>
      <c r="DB101" s="98">
        <v>1027.463203416128</v>
      </c>
      <c r="DC101" s="98">
        <v>438.71254974206892</v>
      </c>
      <c r="DD101" s="59">
        <v>-0.46971719614594815</v>
      </c>
      <c r="DE101" s="59">
        <v>0.8232163355498624</v>
      </c>
      <c r="DF101" s="59">
        <v>16.224310000783799</v>
      </c>
      <c r="DG101" s="59">
        <v>8.6309362615854894</v>
      </c>
      <c r="DH101" s="59">
        <v>30.71528921367079</v>
      </c>
      <c r="DI101" s="59">
        <v>2.1358788366420884</v>
      </c>
      <c r="DJ101" s="59">
        <v>11.962540349403179</v>
      </c>
      <c r="DK101" s="59">
        <v>0.8701156800913683</v>
      </c>
      <c r="DL101" s="59">
        <v>0.2933890367823378</v>
      </c>
      <c r="DM101" s="59">
        <v>7.8673167581520001E-2</v>
      </c>
      <c r="DN101" s="59">
        <v>-3.0388673633414135E-2</v>
      </c>
      <c r="DO101" s="59">
        <v>2.9712458545228485E-2</v>
      </c>
      <c r="DP101" s="107" t="e">
        <v>#DIV/0!</v>
      </c>
      <c r="DQ101" s="108" t="e">
        <v>#DIV/0!</v>
      </c>
      <c r="DR101" s="107" t="e">
        <v>#DIV/0!</v>
      </c>
      <c r="DS101" s="108" t="e">
        <v>#DIV/0!</v>
      </c>
      <c r="DT101" s="84"/>
      <c r="DU101" s="84"/>
    </row>
    <row r="102" spans="3:125" x14ac:dyDescent="0.2">
      <c r="D102" s="1" t="s">
        <v>99</v>
      </c>
      <c r="E102" s="1" t="s">
        <v>148</v>
      </c>
      <c r="F102" s="1"/>
      <c r="G102" s="13">
        <v>400</v>
      </c>
      <c r="H102" s="13"/>
      <c r="I102" s="25"/>
      <c r="J102" s="25"/>
      <c r="K102" s="25"/>
      <c r="L102" s="25"/>
      <c r="M102" s="36"/>
      <c r="N102" s="25"/>
      <c r="O102" s="25"/>
      <c r="P102" s="25"/>
      <c r="Q102" s="25"/>
      <c r="R102" s="25">
        <v>0</v>
      </c>
      <c r="S102" s="25" t="e">
        <v>#DIV/0!</v>
      </c>
      <c r="T102" s="25">
        <v>0</v>
      </c>
      <c r="U102" s="25"/>
      <c r="V102" s="36"/>
      <c r="W102" s="25" t="e">
        <v>#DIV/0!</v>
      </c>
      <c r="X102" s="25">
        <v>0.66400000000000003</v>
      </c>
      <c r="Y102" s="25">
        <v>8.0610173055266458E-3</v>
      </c>
      <c r="Z102" s="25" t="e">
        <v>#DIV/0!</v>
      </c>
      <c r="AA102" s="25" t="e">
        <v>#DIV/0!</v>
      </c>
      <c r="AB102" s="25" t="e">
        <v>#DIV/0!</v>
      </c>
      <c r="AC102" s="25">
        <v>7.7000000000000002E-3</v>
      </c>
      <c r="AD102" s="25">
        <v>4.2426406871192888E-4</v>
      </c>
      <c r="AE102" s="25" t="e">
        <v>#DIV/0!</v>
      </c>
      <c r="AF102" s="25" t="e">
        <v>#DIV/0!</v>
      </c>
      <c r="AG102" s="25" t="e">
        <v>#DIV/0!</v>
      </c>
      <c r="AH102" s="25" t="e">
        <v>#DIV/0!</v>
      </c>
      <c r="AI102" s="25" t="e">
        <v>#DIV/0!</v>
      </c>
      <c r="AJ102" s="25" t="e">
        <v>#DIV/0!</v>
      </c>
      <c r="AK102" s="25" t="e">
        <v>#DIV/0!</v>
      </c>
      <c r="AL102" s="59">
        <v>0</v>
      </c>
      <c r="AM102" s="59">
        <v>0</v>
      </c>
      <c r="AN102" s="59">
        <v>0</v>
      </c>
      <c r="AO102" s="59">
        <v>0</v>
      </c>
      <c r="AP102" s="73">
        <v>86.233766233766232</v>
      </c>
      <c r="AQ102" s="73" t="e">
        <v>#DIV/0!</v>
      </c>
      <c r="AR102" s="73">
        <v>100.56453774605092</v>
      </c>
      <c r="AS102" s="74" t="e">
        <v>#DIV/0!</v>
      </c>
      <c r="AT102" s="74" t="e">
        <v>#DIV/0!</v>
      </c>
      <c r="AU102" s="74" t="e">
        <v>#DIV/0!</v>
      </c>
      <c r="AV102" s="74" t="e">
        <v>#DIV/0!</v>
      </c>
      <c r="AW102" s="74" t="e">
        <v>#DIV/0!</v>
      </c>
      <c r="AX102" s="74" t="e">
        <v>#DIV/0!</v>
      </c>
      <c r="AY102" s="74" t="e">
        <v>#DIV/0!</v>
      </c>
      <c r="AZ102" s="74" t="e">
        <v>#DIV/0!</v>
      </c>
      <c r="BA102" s="84" t="e">
        <v>#DIV/0!</v>
      </c>
      <c r="BB102" s="84" t="e">
        <v>#DIV/0!</v>
      </c>
      <c r="BC102" s="84" t="e">
        <v>#DIV/0!</v>
      </c>
      <c r="BD102" s="84" t="e">
        <v>#DIV/0!</v>
      </c>
      <c r="BE102" s="84">
        <v>201.93</v>
      </c>
      <c r="BF102" s="84">
        <v>201.93</v>
      </c>
      <c r="BG102" s="84">
        <v>201.93</v>
      </c>
      <c r="BH102" s="84">
        <v>201.93</v>
      </c>
      <c r="BI102" s="84">
        <v>201.93</v>
      </c>
      <c r="BJ102" s="95"/>
      <c r="BK102" s="59"/>
      <c r="BL102" s="95"/>
      <c r="BM102" s="59"/>
      <c r="BN102" s="95"/>
      <c r="BO102" s="59"/>
      <c r="BP102" s="95"/>
      <c r="BQ102" s="59"/>
      <c r="BR102" s="95"/>
      <c r="BS102" s="59"/>
      <c r="BT102" s="95"/>
      <c r="BU102" s="59"/>
      <c r="BV102" s="95"/>
      <c r="BW102" s="59"/>
      <c r="BX102" s="95"/>
      <c r="BY102" s="59"/>
      <c r="BZ102" s="95"/>
      <c r="CA102" s="59"/>
      <c r="CB102" s="95"/>
      <c r="CC102" s="59"/>
      <c r="CD102" s="95"/>
      <c r="CE102" s="59"/>
      <c r="CF102" s="95"/>
      <c r="CG102" s="59"/>
      <c r="CH102" s="95"/>
      <c r="CI102" s="59"/>
      <c r="CJ102" s="95"/>
      <c r="CK102" s="59"/>
      <c r="CL102" s="95"/>
      <c r="CM102" s="59"/>
      <c r="CN102" s="95"/>
      <c r="CO102" s="59"/>
      <c r="CP102" s="95"/>
      <c r="CQ102" s="59"/>
      <c r="CR102" s="95"/>
      <c r="CS102" s="59"/>
      <c r="CT102" s="95"/>
      <c r="CU102" s="59"/>
      <c r="CV102" s="95"/>
      <c r="CW102" s="59"/>
      <c r="CX102" s="95"/>
      <c r="CY102" s="59"/>
      <c r="CZ102" s="105"/>
      <c r="DA102" s="105"/>
      <c r="DB102" s="105"/>
      <c r="DC102" s="105"/>
      <c r="DD102" s="95"/>
      <c r="DE102" s="59"/>
      <c r="DF102" s="95"/>
      <c r="DG102" s="59"/>
      <c r="DH102" s="95"/>
      <c r="DI102" s="59"/>
      <c r="DJ102" s="95"/>
      <c r="DK102" s="59"/>
      <c r="DL102" s="95"/>
      <c r="DM102" s="59"/>
      <c r="DN102" s="95"/>
      <c r="DO102" s="59"/>
      <c r="DP102" s="113"/>
      <c r="DQ102" s="114"/>
      <c r="DR102" s="113"/>
      <c r="DS102" s="114"/>
      <c r="DT102" s="84"/>
      <c r="DU102" s="84"/>
    </row>
    <row r="103" spans="3:125" x14ac:dyDescent="0.2">
      <c r="C103" s="29" t="s">
        <v>479</v>
      </c>
      <c r="D103" s="1" t="s">
        <v>100</v>
      </c>
      <c r="E103" s="1" t="s">
        <v>148</v>
      </c>
      <c r="F103" s="1"/>
      <c r="G103" s="13">
        <v>400</v>
      </c>
      <c r="H103" s="13"/>
      <c r="I103" s="25" t="e">
        <v>#DIV/0!</v>
      </c>
      <c r="J103" s="25" t="e">
        <v>#DIV/0!</v>
      </c>
      <c r="K103" s="25" t="e">
        <v>#DIV/0!</v>
      </c>
      <c r="L103" s="25" t="e">
        <v>#DIV/0!</v>
      </c>
      <c r="M103" s="36" t="e">
        <v>#DIV/0!</v>
      </c>
      <c r="N103" s="25" t="e">
        <v>#DIV/0!</v>
      </c>
      <c r="O103" s="25" t="e">
        <v>#DIV/0!</v>
      </c>
      <c r="P103" s="25" t="e">
        <v>#DIV/0!</v>
      </c>
      <c r="Q103" s="25" t="e">
        <v>#DIV/0!</v>
      </c>
      <c r="R103" s="25" t="e">
        <v>#DIV/0!</v>
      </c>
      <c r="S103" s="25" t="e">
        <v>#DIV/0!</v>
      </c>
      <c r="T103" s="25" t="e">
        <v>#DIV/0!</v>
      </c>
      <c r="U103" s="25" t="e">
        <v>#DIV/0!</v>
      </c>
      <c r="V103" s="36" t="e">
        <v>#DIV/0!</v>
      </c>
      <c r="W103" s="25" t="e">
        <v>#DIV/0!</v>
      </c>
      <c r="X103" s="25" t="e">
        <v>#DIV/0!</v>
      </c>
      <c r="Y103" s="25" t="e">
        <v>#DIV/0!</v>
      </c>
      <c r="Z103" s="25" t="e">
        <v>#DIV/0!</v>
      </c>
      <c r="AA103" s="25" t="e">
        <v>#DIV/0!</v>
      </c>
      <c r="AB103" s="25" t="e">
        <v>#DIV/0!</v>
      </c>
      <c r="AC103" s="25" t="e">
        <v>#DIV/0!</v>
      </c>
      <c r="AD103" s="25" t="e">
        <v>#DIV/0!</v>
      </c>
      <c r="AE103" s="25" t="e">
        <v>#DIV/0!</v>
      </c>
      <c r="AF103" s="25" t="e">
        <v>#DIV/0!</v>
      </c>
      <c r="AG103" s="25" t="e">
        <v>#DIV/0!</v>
      </c>
      <c r="AH103" s="25" t="e">
        <v>#DIV/0!</v>
      </c>
      <c r="AI103" s="25" t="e">
        <v>#DIV/0!</v>
      </c>
      <c r="AJ103" s="25" t="e">
        <v>#DIV/0!</v>
      </c>
      <c r="AK103" s="25" t="e">
        <v>#DIV/0!</v>
      </c>
      <c r="AL103" s="59" t="e">
        <v>#DIV/0!</v>
      </c>
      <c r="AM103" s="59" t="e">
        <v>#DIV/0!</v>
      </c>
      <c r="AN103" s="59" t="e">
        <v>#DIV/0!</v>
      </c>
      <c r="AO103" s="59" t="e">
        <v>#DIV/0!</v>
      </c>
      <c r="AP103" s="73" t="e">
        <v>#DIV/0!</v>
      </c>
      <c r="AQ103" s="73" t="e">
        <v>#DIV/0!</v>
      </c>
      <c r="AR103" s="73" t="e">
        <v>#DIV/0!</v>
      </c>
      <c r="AS103" s="74" t="e">
        <v>#DIV/0!</v>
      </c>
      <c r="AT103" s="74" t="e">
        <v>#DIV/0!</v>
      </c>
      <c r="AU103" s="74" t="e">
        <v>#DIV/0!</v>
      </c>
      <c r="AV103" s="74" t="e">
        <v>#DIV/0!</v>
      </c>
      <c r="AW103" s="74" t="e">
        <v>#DIV/0!</v>
      </c>
      <c r="AX103" s="74" t="e">
        <v>#DIV/0!</v>
      </c>
      <c r="AY103" s="74" t="e">
        <v>#DIV/0!</v>
      </c>
      <c r="AZ103" s="74" t="e">
        <v>#DIV/0!</v>
      </c>
      <c r="BA103" s="84" t="e">
        <v>#DIV/0!</v>
      </c>
      <c r="BB103" s="84" t="e">
        <v>#DIV/0!</v>
      </c>
      <c r="BC103" s="84" t="e">
        <v>#DIV/0!</v>
      </c>
      <c r="BD103" s="84" t="e">
        <v>#DIV/0!</v>
      </c>
      <c r="BE103" s="84" t="e">
        <v>#DIV/0!</v>
      </c>
      <c r="BF103" s="84" t="e">
        <v>#DIV/0!</v>
      </c>
      <c r="BG103" s="84" t="e">
        <v>#DIV/0!</v>
      </c>
      <c r="BH103" s="84" t="e">
        <v>#DIV/0!</v>
      </c>
      <c r="BI103" s="84" t="e">
        <v>#DIV/0!</v>
      </c>
      <c r="BJ103" s="59" t="e">
        <v>#DIV/0!</v>
      </c>
      <c r="BK103" s="59" t="e">
        <v>#DIV/0!</v>
      </c>
      <c r="BL103" s="59" t="e">
        <v>#DIV/0!</v>
      </c>
      <c r="BM103" s="59" t="e">
        <v>#DIV/0!</v>
      </c>
      <c r="BN103" s="59" t="e">
        <v>#DIV/0!</v>
      </c>
      <c r="BO103" s="59" t="e">
        <v>#DIV/0!</v>
      </c>
      <c r="BP103" s="59" t="e">
        <v>#DIV/0!</v>
      </c>
      <c r="BQ103" s="59" t="e">
        <v>#DIV/0!</v>
      </c>
      <c r="BR103" s="59" t="e">
        <v>#DIV/0!</v>
      </c>
      <c r="BS103" s="59" t="e">
        <v>#DIV/0!</v>
      </c>
      <c r="BT103" s="59" t="e">
        <v>#DIV/0!</v>
      </c>
      <c r="BU103" s="59" t="e">
        <v>#DIV/0!</v>
      </c>
      <c r="BV103" s="59" t="e">
        <v>#DIV/0!</v>
      </c>
      <c r="BW103" s="59" t="e">
        <v>#DIV/0!</v>
      </c>
      <c r="BX103" s="59" t="e">
        <v>#DIV/0!</v>
      </c>
      <c r="BY103" s="59" t="e">
        <v>#DIV/0!</v>
      </c>
      <c r="BZ103" s="59" t="e">
        <v>#DIV/0!</v>
      </c>
      <c r="CA103" s="59" t="e">
        <v>#DIV/0!</v>
      </c>
      <c r="CB103" s="59" t="e">
        <v>#DIV/0!</v>
      </c>
      <c r="CC103" s="59" t="e">
        <v>#DIV/0!</v>
      </c>
      <c r="CD103" s="59" t="e">
        <v>#DIV/0!</v>
      </c>
      <c r="CE103" s="59" t="e">
        <v>#DIV/0!</v>
      </c>
      <c r="CF103" s="59" t="e">
        <v>#DIV/0!</v>
      </c>
      <c r="CG103" s="59" t="e">
        <v>#DIV/0!</v>
      </c>
      <c r="CH103" s="59" t="e">
        <v>#DIV/0!</v>
      </c>
      <c r="CI103" s="59" t="e">
        <v>#DIV/0!</v>
      </c>
      <c r="CJ103" s="59" t="e">
        <v>#DIV/0!</v>
      </c>
      <c r="CK103" s="59" t="e">
        <v>#DIV/0!</v>
      </c>
      <c r="CL103" s="59" t="e">
        <v>#DIV/0!</v>
      </c>
      <c r="CM103" s="59" t="e">
        <v>#DIV/0!</v>
      </c>
      <c r="CN103" s="59" t="e">
        <v>#DIV/0!</v>
      </c>
      <c r="CO103" s="59" t="e">
        <v>#DIV/0!</v>
      </c>
      <c r="CP103" s="59" t="e">
        <v>#DIV/0!</v>
      </c>
      <c r="CQ103" s="59" t="e">
        <v>#DIV/0!</v>
      </c>
      <c r="CR103" s="59" t="e">
        <v>#DIV/0!</v>
      </c>
      <c r="CS103" s="59" t="e">
        <v>#DIV/0!</v>
      </c>
      <c r="CT103" s="59" t="e">
        <v>#DIV/0!</v>
      </c>
      <c r="CU103" s="59" t="e">
        <v>#DIV/0!</v>
      </c>
      <c r="CV103" s="59" t="e">
        <v>#DIV/0!</v>
      </c>
      <c r="CW103" s="59" t="e">
        <v>#DIV/0!</v>
      </c>
      <c r="CX103" s="59" t="e">
        <v>#DIV/0!</v>
      </c>
      <c r="CY103" s="59" t="e">
        <v>#DIV/0!</v>
      </c>
      <c r="CZ103" s="59" t="e">
        <v>#DIV/0!</v>
      </c>
      <c r="DA103" s="59" t="e">
        <v>#DIV/0!</v>
      </c>
      <c r="DB103" s="59" t="e">
        <v>#DIV/0!</v>
      </c>
      <c r="DC103" s="59" t="e">
        <v>#DIV/0!</v>
      </c>
      <c r="DD103" s="59" t="e">
        <v>#DIV/0!</v>
      </c>
      <c r="DE103" s="59" t="e">
        <v>#DIV/0!</v>
      </c>
      <c r="DF103" s="59" t="e">
        <v>#DIV/0!</v>
      </c>
      <c r="DG103" s="59" t="e">
        <v>#DIV/0!</v>
      </c>
      <c r="DH103" s="59" t="e">
        <v>#DIV/0!</v>
      </c>
      <c r="DI103" s="59" t="e">
        <v>#DIV/0!</v>
      </c>
      <c r="DJ103" s="59" t="e">
        <v>#DIV/0!</v>
      </c>
      <c r="DK103" s="59" t="e">
        <v>#DIV/0!</v>
      </c>
      <c r="DL103" s="59" t="e">
        <v>#DIV/0!</v>
      </c>
      <c r="DM103" s="59" t="e">
        <v>#DIV/0!</v>
      </c>
      <c r="DN103" s="59" t="e">
        <v>#DIV/0!</v>
      </c>
      <c r="DO103" s="59" t="e">
        <v>#DIV/0!</v>
      </c>
      <c r="DP103" s="107" t="e">
        <v>#DIV/0!</v>
      </c>
      <c r="DQ103" s="108" t="e">
        <v>#DIV/0!</v>
      </c>
      <c r="DR103" s="107" t="e">
        <v>#DIV/0!</v>
      </c>
      <c r="DS103" s="108" t="e">
        <v>#DIV/0!</v>
      </c>
      <c r="DT103" s="84"/>
      <c r="DU103" s="84"/>
    </row>
    <row r="104" spans="3:125" x14ac:dyDescent="0.2">
      <c r="D104" s="1" t="s">
        <v>101</v>
      </c>
      <c r="E104" s="1" t="s">
        <v>148</v>
      </c>
      <c r="F104" s="1"/>
      <c r="G104" s="13">
        <v>450</v>
      </c>
      <c r="H104" s="13"/>
      <c r="I104" s="25" t="e">
        <v>#DIV/0!</v>
      </c>
      <c r="J104" s="25" t="e">
        <v>#DIV/0!</v>
      </c>
      <c r="K104" s="25" t="e">
        <v>#DIV/0!</v>
      </c>
      <c r="L104" s="25" t="e">
        <v>#DIV/0!</v>
      </c>
      <c r="M104" s="36" t="e">
        <v>#DIV/0!</v>
      </c>
      <c r="N104" s="25" t="e">
        <v>#DIV/0!</v>
      </c>
      <c r="O104" s="25" t="e">
        <v>#DIV/0!</v>
      </c>
      <c r="P104" s="25" t="e">
        <v>#DIV/0!</v>
      </c>
      <c r="Q104" s="25" t="e">
        <v>#DIV/0!</v>
      </c>
      <c r="R104" s="25" t="e">
        <v>#DIV/0!</v>
      </c>
      <c r="S104" s="25" t="e">
        <v>#DIV/0!</v>
      </c>
      <c r="T104" s="25" t="e">
        <v>#DIV/0!</v>
      </c>
      <c r="U104" s="25" t="e">
        <v>#DIV/0!</v>
      </c>
      <c r="V104" s="36" t="e">
        <v>#DIV/0!</v>
      </c>
      <c r="W104" s="25" t="e">
        <v>#DIV/0!</v>
      </c>
      <c r="X104" s="25">
        <v>0.66550000000000009</v>
      </c>
      <c r="Y104" s="25">
        <v>1.4707821048680176E-2</v>
      </c>
      <c r="Z104" s="25" t="e">
        <v>#DIV/0!</v>
      </c>
      <c r="AA104" s="25" t="e">
        <v>#DIV/0!</v>
      </c>
      <c r="AB104" s="25" t="e">
        <v>#DIV/0!</v>
      </c>
      <c r="AC104" s="25">
        <v>7.7000000000000002E-3</v>
      </c>
      <c r="AD104" s="25">
        <v>1.4142135623730962E-4</v>
      </c>
      <c r="AE104" s="25" t="e">
        <v>#DIV/0!</v>
      </c>
      <c r="AF104" s="25" t="e">
        <v>#DIV/0!</v>
      </c>
      <c r="AG104" s="25" t="e">
        <v>#DIV/0!</v>
      </c>
      <c r="AH104" s="25" t="e">
        <v>#DIV/0!</v>
      </c>
      <c r="AI104" s="25" t="e">
        <v>#DIV/0!</v>
      </c>
      <c r="AJ104" s="25" t="e">
        <v>#DIV/0!</v>
      </c>
      <c r="AK104" s="25" t="e">
        <v>#DIV/0!</v>
      </c>
      <c r="AL104" s="59" t="e">
        <v>#DIV/0!</v>
      </c>
      <c r="AM104" s="59" t="e">
        <v>#DIV/0!</v>
      </c>
      <c r="AN104" s="59" t="e">
        <v>#DIV/0!</v>
      </c>
      <c r="AO104" s="59" t="e">
        <v>#DIV/0!</v>
      </c>
      <c r="AP104" s="73">
        <v>86.428571428571431</v>
      </c>
      <c r="AQ104" s="73" t="e">
        <v>#DIV/0!</v>
      </c>
      <c r="AR104" s="73">
        <v>100.79171667168205</v>
      </c>
      <c r="AS104" s="74" t="e">
        <v>#DIV/0!</v>
      </c>
      <c r="AT104" s="74" t="e">
        <v>#DIV/0!</v>
      </c>
      <c r="AU104" s="74" t="e">
        <v>#DIV/0!</v>
      </c>
      <c r="AV104" s="74" t="e">
        <v>#DIV/0!</v>
      </c>
      <c r="AW104" s="74" t="e">
        <v>#DIV/0!</v>
      </c>
      <c r="AX104" s="74" t="e">
        <v>#DIV/0!</v>
      </c>
      <c r="AY104" s="74" t="e">
        <v>#DIV/0!</v>
      </c>
      <c r="AZ104" s="74" t="e">
        <v>#DIV/0!</v>
      </c>
      <c r="BA104" s="84" t="e">
        <v>#DIV/0!</v>
      </c>
      <c r="BB104" s="84" t="e">
        <v>#DIV/0!</v>
      </c>
      <c r="BC104" s="84" t="e">
        <v>#DIV/0!</v>
      </c>
      <c r="BD104" s="84" t="e">
        <v>#DIV/0!</v>
      </c>
      <c r="BE104" s="84">
        <v>407.27</v>
      </c>
      <c r="BF104" s="84">
        <v>407.27</v>
      </c>
      <c r="BG104" s="84">
        <v>407.27</v>
      </c>
      <c r="BH104" s="84">
        <v>407.27</v>
      </c>
      <c r="BI104" s="84">
        <v>407.27</v>
      </c>
      <c r="BJ104" s="59" t="e">
        <v>#DIV/0!</v>
      </c>
      <c r="BK104" s="59" t="e">
        <v>#DIV/0!</v>
      </c>
      <c r="BL104" s="59" t="e">
        <v>#DIV/0!</v>
      </c>
      <c r="BM104" s="59" t="e">
        <v>#DIV/0!</v>
      </c>
      <c r="BN104" s="59" t="e">
        <v>#DIV/0!</v>
      </c>
      <c r="BO104" s="59" t="e">
        <v>#DIV/0!</v>
      </c>
      <c r="BP104" s="59" t="e">
        <v>#DIV/0!</v>
      </c>
      <c r="BQ104" s="59" t="e">
        <v>#DIV/0!</v>
      </c>
      <c r="BR104" s="59" t="e">
        <v>#DIV/0!</v>
      </c>
      <c r="BS104" s="59" t="e">
        <v>#DIV/0!</v>
      </c>
      <c r="BT104" s="59" t="e">
        <v>#DIV/0!</v>
      </c>
      <c r="BU104" s="59" t="e">
        <v>#DIV/0!</v>
      </c>
      <c r="BV104" s="59" t="e">
        <v>#DIV/0!</v>
      </c>
      <c r="BW104" s="59" t="e">
        <v>#DIV/0!</v>
      </c>
      <c r="BX104" s="59" t="e">
        <v>#DIV/0!</v>
      </c>
      <c r="BY104" s="59" t="e">
        <v>#DIV/0!</v>
      </c>
      <c r="BZ104" s="59" t="e">
        <v>#DIV/0!</v>
      </c>
      <c r="CA104" s="59" t="e">
        <v>#DIV/0!</v>
      </c>
      <c r="CB104" s="59" t="e">
        <v>#DIV/0!</v>
      </c>
      <c r="CC104" s="59" t="e">
        <v>#DIV/0!</v>
      </c>
      <c r="CD104" s="59" t="e">
        <v>#DIV/0!</v>
      </c>
      <c r="CE104" s="59" t="e">
        <v>#DIV/0!</v>
      </c>
      <c r="CF104" s="59" t="e">
        <v>#DIV/0!</v>
      </c>
      <c r="CG104" s="59" t="e">
        <v>#DIV/0!</v>
      </c>
      <c r="CH104" s="59" t="e">
        <v>#DIV/0!</v>
      </c>
      <c r="CI104" s="59" t="e">
        <v>#DIV/0!</v>
      </c>
      <c r="CJ104" s="59" t="e">
        <v>#DIV/0!</v>
      </c>
      <c r="CK104" s="59" t="e">
        <v>#DIV/0!</v>
      </c>
      <c r="CL104" s="59" t="e">
        <v>#DIV/0!</v>
      </c>
      <c r="CM104" s="59" t="e">
        <v>#DIV/0!</v>
      </c>
      <c r="CN104" s="59" t="e">
        <v>#DIV/0!</v>
      </c>
      <c r="CO104" s="59" t="e">
        <v>#DIV/0!</v>
      </c>
      <c r="CP104" s="59" t="e">
        <v>#DIV/0!</v>
      </c>
      <c r="CQ104" s="59" t="e">
        <v>#DIV/0!</v>
      </c>
      <c r="CR104" s="59" t="e">
        <v>#DIV/0!</v>
      </c>
      <c r="CS104" s="59" t="e">
        <v>#DIV/0!</v>
      </c>
      <c r="CT104" s="59" t="e">
        <v>#DIV/0!</v>
      </c>
      <c r="CU104" s="59" t="e">
        <v>#DIV/0!</v>
      </c>
      <c r="CV104" s="59" t="e">
        <v>#DIV/0!</v>
      </c>
      <c r="CW104" s="59" t="e">
        <v>#DIV/0!</v>
      </c>
      <c r="CX104" s="59" t="e">
        <v>#DIV/0!</v>
      </c>
      <c r="CY104" s="59" t="e">
        <v>#DIV/0!</v>
      </c>
      <c r="CZ104" s="59" t="e">
        <v>#DIV/0!</v>
      </c>
      <c r="DA104" s="59" t="e">
        <v>#DIV/0!</v>
      </c>
      <c r="DB104" s="59" t="e">
        <v>#DIV/0!</v>
      </c>
      <c r="DC104" s="59" t="e">
        <v>#DIV/0!</v>
      </c>
      <c r="DD104" s="59" t="e">
        <v>#DIV/0!</v>
      </c>
      <c r="DE104" s="59" t="e">
        <v>#DIV/0!</v>
      </c>
      <c r="DF104" s="59" t="e">
        <v>#DIV/0!</v>
      </c>
      <c r="DG104" s="59" t="e">
        <v>#DIV/0!</v>
      </c>
      <c r="DH104" s="59" t="e">
        <v>#DIV/0!</v>
      </c>
      <c r="DI104" s="59" t="e">
        <v>#DIV/0!</v>
      </c>
      <c r="DJ104" s="59" t="e">
        <v>#DIV/0!</v>
      </c>
      <c r="DK104" s="59" t="e">
        <v>#DIV/0!</v>
      </c>
      <c r="DL104" s="59" t="e">
        <v>#DIV/0!</v>
      </c>
      <c r="DM104" s="59" t="e">
        <v>#DIV/0!</v>
      </c>
      <c r="DN104" s="59" t="e">
        <v>#DIV/0!</v>
      </c>
      <c r="DO104" s="59" t="e">
        <v>#DIV/0!</v>
      </c>
      <c r="DP104" s="107" t="e">
        <v>#DIV/0!</v>
      </c>
      <c r="DQ104" s="108" t="e">
        <v>#DIV/0!</v>
      </c>
      <c r="DR104" s="107" t="e">
        <v>#DIV/0!</v>
      </c>
      <c r="DS104" s="108" t="e">
        <v>#DIV/0!</v>
      </c>
      <c r="DT104" s="84"/>
      <c r="DU104" s="84"/>
    </row>
    <row r="105" spans="3:125" x14ac:dyDescent="0.2">
      <c r="C105" s="29" t="s">
        <v>468</v>
      </c>
      <c r="D105" s="1" t="s">
        <v>102</v>
      </c>
      <c r="E105" s="1" t="s">
        <v>148</v>
      </c>
      <c r="F105" s="1"/>
      <c r="G105" s="13">
        <v>450</v>
      </c>
      <c r="H105" s="13"/>
      <c r="I105" s="25" t="e">
        <v>#DIV/0!</v>
      </c>
      <c r="J105" s="25" t="e">
        <v>#DIV/0!</v>
      </c>
      <c r="K105" s="25" t="e">
        <v>#DIV/0!</v>
      </c>
      <c r="L105" s="25" t="e">
        <v>#DIV/0!</v>
      </c>
      <c r="M105" s="36" t="e">
        <v>#DIV/0!</v>
      </c>
      <c r="N105" s="25" t="e">
        <v>#DIV/0!</v>
      </c>
      <c r="O105" s="25" t="e">
        <v>#DIV/0!</v>
      </c>
      <c r="P105" s="25" t="e">
        <v>#DIV/0!</v>
      </c>
      <c r="Q105" s="25" t="e">
        <v>#DIV/0!</v>
      </c>
      <c r="R105" s="25" t="e">
        <v>#DIV/0!</v>
      </c>
      <c r="S105" s="25" t="e">
        <v>#DIV/0!</v>
      </c>
      <c r="T105" s="25" t="e">
        <v>#DIV/0!</v>
      </c>
      <c r="U105" s="25" t="e">
        <v>#DIV/0!</v>
      </c>
      <c r="V105" s="36" t="e">
        <v>#DIV/0!</v>
      </c>
      <c r="W105" s="25" t="e">
        <v>#DIV/0!</v>
      </c>
      <c r="X105" s="25" t="e">
        <v>#DIV/0!</v>
      </c>
      <c r="Y105" s="25" t="e">
        <v>#DIV/0!</v>
      </c>
      <c r="Z105" s="25" t="e">
        <v>#DIV/0!</v>
      </c>
      <c r="AA105" s="25" t="e">
        <v>#DIV/0!</v>
      </c>
      <c r="AB105" s="25" t="e">
        <v>#DIV/0!</v>
      </c>
      <c r="AC105" s="25" t="e">
        <v>#DIV/0!</v>
      </c>
      <c r="AD105" s="25" t="e">
        <v>#DIV/0!</v>
      </c>
      <c r="AE105" s="25" t="e">
        <v>#DIV/0!</v>
      </c>
      <c r="AF105" s="25" t="e">
        <v>#DIV/0!</v>
      </c>
      <c r="AG105" s="25" t="e">
        <v>#DIV/0!</v>
      </c>
      <c r="AH105" s="25" t="e">
        <v>#DIV/0!</v>
      </c>
      <c r="AI105" s="25" t="e">
        <v>#DIV/0!</v>
      </c>
      <c r="AJ105" s="25" t="e">
        <v>#DIV/0!</v>
      </c>
      <c r="AK105" s="25" t="e">
        <v>#DIV/0!</v>
      </c>
      <c r="AL105" s="59" t="e">
        <v>#DIV/0!</v>
      </c>
      <c r="AM105" s="59" t="e">
        <v>#DIV/0!</v>
      </c>
      <c r="AN105" s="59" t="e">
        <v>#DIV/0!</v>
      </c>
      <c r="AO105" s="59" t="e">
        <v>#DIV/0!</v>
      </c>
      <c r="AP105" s="73" t="e">
        <v>#DIV/0!</v>
      </c>
      <c r="AQ105" s="73" t="e">
        <v>#DIV/0!</v>
      </c>
      <c r="AR105" s="73" t="e">
        <v>#DIV/0!</v>
      </c>
      <c r="AS105" s="74" t="e">
        <v>#DIV/0!</v>
      </c>
      <c r="AT105" s="74" t="e">
        <v>#DIV/0!</v>
      </c>
      <c r="AU105" s="74" t="e">
        <v>#DIV/0!</v>
      </c>
      <c r="AV105" s="74" t="e">
        <v>#DIV/0!</v>
      </c>
      <c r="AW105" s="74" t="e">
        <v>#DIV/0!</v>
      </c>
      <c r="AX105" s="74" t="e">
        <v>#DIV/0!</v>
      </c>
      <c r="AY105" s="74" t="e">
        <v>#DIV/0!</v>
      </c>
      <c r="AZ105" s="74" t="e">
        <v>#DIV/0!</v>
      </c>
      <c r="BA105" s="84" t="e">
        <v>#DIV/0!</v>
      </c>
      <c r="BB105" s="84" t="e">
        <v>#DIV/0!</v>
      </c>
      <c r="BC105" s="84" t="e">
        <v>#DIV/0!</v>
      </c>
      <c r="BD105" s="84" t="e">
        <v>#DIV/0!</v>
      </c>
      <c r="BE105" s="84" t="e">
        <v>#DIV/0!</v>
      </c>
      <c r="BF105" s="84" t="e">
        <v>#DIV/0!</v>
      </c>
      <c r="BG105" s="84" t="e">
        <v>#DIV/0!</v>
      </c>
      <c r="BH105" s="84" t="e">
        <v>#DIV/0!</v>
      </c>
      <c r="BI105" s="84" t="e">
        <v>#DIV/0!</v>
      </c>
      <c r="BJ105" s="59" t="e">
        <v>#DIV/0!</v>
      </c>
      <c r="BK105" s="59" t="e">
        <v>#DIV/0!</v>
      </c>
      <c r="BL105" s="59" t="e">
        <v>#DIV/0!</v>
      </c>
      <c r="BM105" s="59" t="e">
        <v>#DIV/0!</v>
      </c>
      <c r="BN105" s="59" t="e">
        <v>#DIV/0!</v>
      </c>
      <c r="BO105" s="59" t="e">
        <v>#DIV/0!</v>
      </c>
      <c r="BP105" s="59" t="e">
        <v>#DIV/0!</v>
      </c>
      <c r="BQ105" s="59" t="e">
        <v>#DIV/0!</v>
      </c>
      <c r="BR105" s="59" t="e">
        <v>#DIV/0!</v>
      </c>
      <c r="BS105" s="59" t="e">
        <v>#DIV/0!</v>
      </c>
      <c r="BT105" s="59" t="e">
        <v>#DIV/0!</v>
      </c>
      <c r="BU105" s="59" t="e">
        <v>#DIV/0!</v>
      </c>
      <c r="BV105" s="59" t="e">
        <v>#DIV/0!</v>
      </c>
      <c r="BW105" s="59" t="e">
        <v>#DIV/0!</v>
      </c>
      <c r="BX105" s="59" t="e">
        <v>#DIV/0!</v>
      </c>
      <c r="BY105" s="59" t="e">
        <v>#DIV/0!</v>
      </c>
      <c r="BZ105" s="59" t="e">
        <v>#DIV/0!</v>
      </c>
      <c r="CA105" s="59" t="e">
        <v>#DIV/0!</v>
      </c>
      <c r="CB105" s="59" t="e">
        <v>#DIV/0!</v>
      </c>
      <c r="CC105" s="59" t="e">
        <v>#DIV/0!</v>
      </c>
      <c r="CD105" s="59" t="e">
        <v>#DIV/0!</v>
      </c>
      <c r="CE105" s="59" t="e">
        <v>#DIV/0!</v>
      </c>
      <c r="CF105" s="59" t="e">
        <v>#DIV/0!</v>
      </c>
      <c r="CG105" s="59" t="e">
        <v>#DIV/0!</v>
      </c>
      <c r="CH105" s="59" t="e">
        <v>#DIV/0!</v>
      </c>
      <c r="CI105" s="59" t="e">
        <v>#DIV/0!</v>
      </c>
      <c r="CJ105" s="59" t="e">
        <v>#DIV/0!</v>
      </c>
      <c r="CK105" s="59" t="e">
        <v>#DIV/0!</v>
      </c>
      <c r="CL105" s="59" t="e">
        <v>#DIV/0!</v>
      </c>
      <c r="CM105" s="59" t="e">
        <v>#DIV/0!</v>
      </c>
      <c r="CN105" s="59" t="e">
        <v>#DIV/0!</v>
      </c>
      <c r="CO105" s="59" t="e">
        <v>#DIV/0!</v>
      </c>
      <c r="CP105" s="59" t="e">
        <v>#DIV/0!</v>
      </c>
      <c r="CQ105" s="59" t="e">
        <v>#DIV/0!</v>
      </c>
      <c r="CR105" s="59" t="e">
        <v>#DIV/0!</v>
      </c>
      <c r="CS105" s="59" t="e">
        <v>#DIV/0!</v>
      </c>
      <c r="CT105" s="59" t="e">
        <v>#DIV/0!</v>
      </c>
      <c r="CU105" s="59" t="e">
        <v>#DIV/0!</v>
      </c>
      <c r="CV105" s="59" t="e">
        <v>#DIV/0!</v>
      </c>
      <c r="CW105" s="59" t="e">
        <v>#DIV/0!</v>
      </c>
      <c r="CX105" s="59" t="e">
        <v>#DIV/0!</v>
      </c>
      <c r="CY105" s="59" t="e">
        <v>#DIV/0!</v>
      </c>
      <c r="CZ105" s="59" t="e">
        <v>#DIV/0!</v>
      </c>
      <c r="DA105" s="59" t="e">
        <v>#DIV/0!</v>
      </c>
      <c r="DB105" s="59" t="e">
        <v>#DIV/0!</v>
      </c>
      <c r="DC105" s="59" t="e">
        <v>#DIV/0!</v>
      </c>
      <c r="DD105" s="59" t="e">
        <v>#DIV/0!</v>
      </c>
      <c r="DE105" s="59" t="e">
        <v>#DIV/0!</v>
      </c>
      <c r="DF105" s="59" t="e">
        <v>#DIV/0!</v>
      </c>
      <c r="DG105" s="59" t="e">
        <v>#DIV/0!</v>
      </c>
      <c r="DH105" s="59" t="e">
        <v>#DIV/0!</v>
      </c>
      <c r="DI105" s="59" t="e">
        <v>#DIV/0!</v>
      </c>
      <c r="DJ105" s="59" t="e">
        <v>#DIV/0!</v>
      </c>
      <c r="DK105" s="59" t="e">
        <v>#DIV/0!</v>
      </c>
      <c r="DL105" s="59" t="e">
        <v>#DIV/0!</v>
      </c>
      <c r="DM105" s="59" t="e">
        <v>#DIV/0!</v>
      </c>
      <c r="DN105" s="59" t="e">
        <v>#DIV/0!</v>
      </c>
      <c r="DO105" s="59" t="e">
        <v>#DIV/0!</v>
      </c>
      <c r="DP105" s="107" t="e">
        <v>#DIV/0!</v>
      </c>
      <c r="DQ105" s="108" t="e">
        <v>#DIV/0!</v>
      </c>
      <c r="DR105" s="107" t="e">
        <v>#DIV/0!</v>
      </c>
      <c r="DS105" s="108" t="e">
        <v>#DIV/0!</v>
      </c>
      <c r="DT105" s="84"/>
      <c r="DU105" s="84"/>
    </row>
    <row r="106" spans="3:125" x14ac:dyDescent="0.2">
      <c r="D106" s="1" t="s">
        <v>103</v>
      </c>
      <c r="E106" s="1" t="s">
        <v>148</v>
      </c>
      <c r="F106" s="1"/>
      <c r="G106" s="13">
        <v>500</v>
      </c>
      <c r="H106" s="13"/>
      <c r="I106" s="25" t="e">
        <v>#DIV/0!</v>
      </c>
      <c r="J106" s="25" t="e">
        <v>#DIV/0!</v>
      </c>
      <c r="K106" s="25" t="e">
        <v>#DIV/0!</v>
      </c>
      <c r="L106" s="25" t="e">
        <v>#DIV/0!</v>
      </c>
      <c r="M106" s="36" t="e">
        <v>#DIV/0!</v>
      </c>
      <c r="N106" s="25" t="e">
        <v>#DIV/0!</v>
      </c>
      <c r="O106" s="25" t="e">
        <v>#DIV/0!</v>
      </c>
      <c r="P106" s="25" t="e">
        <v>#DIV/0!</v>
      </c>
      <c r="Q106" s="25" t="e">
        <v>#DIV/0!</v>
      </c>
      <c r="R106" s="25" t="e">
        <v>#DIV/0!</v>
      </c>
      <c r="S106" s="25" t="e">
        <v>#DIV/0!</v>
      </c>
      <c r="T106" s="25" t="e">
        <v>#DIV/0!</v>
      </c>
      <c r="U106" s="25" t="e">
        <v>#DIV/0!</v>
      </c>
      <c r="V106" s="36" t="e">
        <v>#DIV/0!</v>
      </c>
      <c r="W106" s="25" t="e">
        <v>#DIV/0!</v>
      </c>
      <c r="X106" s="25">
        <v>0.6048</v>
      </c>
      <c r="Y106" s="25">
        <v>2.9132799384885742E-2</v>
      </c>
      <c r="Z106" s="25" t="e">
        <v>#DIV/0!</v>
      </c>
      <c r="AA106" s="25" t="e">
        <v>#DIV/0!</v>
      </c>
      <c r="AB106" s="25" t="e">
        <v>#DIV/0!</v>
      </c>
      <c r="AC106" s="25">
        <v>5.5000000000000005E-3</v>
      </c>
      <c r="AD106" s="25">
        <v>1.4142135623730962E-4</v>
      </c>
      <c r="AE106" s="25" t="e">
        <v>#DIV/0!</v>
      </c>
      <c r="AF106" s="25" t="e">
        <v>#DIV/0!</v>
      </c>
      <c r="AG106" s="25" t="e">
        <v>#DIV/0!</v>
      </c>
      <c r="AH106" s="25" t="e">
        <v>#DIV/0!</v>
      </c>
      <c r="AI106" s="25" t="e">
        <v>#DIV/0!</v>
      </c>
      <c r="AJ106" s="25" t="e">
        <v>#DIV/0!</v>
      </c>
      <c r="AK106" s="25" t="e">
        <v>#DIV/0!</v>
      </c>
      <c r="AL106" s="59" t="e">
        <v>#DIV/0!</v>
      </c>
      <c r="AM106" s="59" t="e">
        <v>#DIV/0!</v>
      </c>
      <c r="AN106" s="59" t="e">
        <v>#DIV/0!</v>
      </c>
      <c r="AO106" s="59" t="e">
        <v>#DIV/0!</v>
      </c>
      <c r="AP106" s="73">
        <v>109.96363636363635</v>
      </c>
      <c r="AQ106" s="73" t="e">
        <v>#DIV/0!</v>
      </c>
      <c r="AR106" s="73">
        <v>128.23795994026537</v>
      </c>
      <c r="AS106" s="74" t="e">
        <v>#DIV/0!</v>
      </c>
      <c r="AT106" s="74" t="e">
        <v>#DIV/0!</v>
      </c>
      <c r="AU106" s="74" t="e">
        <v>#DIV/0!</v>
      </c>
      <c r="AV106" s="74" t="e">
        <v>#DIV/0!</v>
      </c>
      <c r="AW106" s="74" t="e">
        <v>#DIV/0!</v>
      </c>
      <c r="AX106" s="74" t="e">
        <v>#DIV/0!</v>
      </c>
      <c r="AY106" s="74" t="e">
        <v>#DIV/0!</v>
      </c>
      <c r="AZ106" s="74" t="e">
        <v>#DIV/0!</v>
      </c>
      <c r="BA106" s="84" t="e">
        <v>#DIV/0!</v>
      </c>
      <c r="BB106" s="84" t="e">
        <v>#DIV/0!</v>
      </c>
      <c r="BC106" s="84" t="e">
        <v>#DIV/0!</v>
      </c>
      <c r="BD106" s="84" t="e">
        <v>#DIV/0!</v>
      </c>
      <c r="BE106" s="84">
        <v>402.35</v>
      </c>
      <c r="BF106" s="84">
        <v>402.35</v>
      </c>
      <c r="BG106" s="84">
        <v>402.35</v>
      </c>
      <c r="BH106" s="84">
        <v>402.35</v>
      </c>
      <c r="BI106" s="84">
        <v>402.35</v>
      </c>
      <c r="BJ106" s="59" t="e">
        <v>#DIV/0!</v>
      </c>
      <c r="BK106" s="59" t="e">
        <v>#DIV/0!</v>
      </c>
      <c r="BL106" s="59" t="e">
        <v>#DIV/0!</v>
      </c>
      <c r="BM106" s="59" t="e">
        <v>#DIV/0!</v>
      </c>
      <c r="BN106" s="59" t="e">
        <v>#DIV/0!</v>
      </c>
      <c r="BO106" s="59" t="e">
        <v>#DIV/0!</v>
      </c>
      <c r="BP106" s="59" t="e">
        <v>#DIV/0!</v>
      </c>
      <c r="BQ106" s="59" t="e">
        <v>#DIV/0!</v>
      </c>
      <c r="BR106" s="59" t="e">
        <v>#DIV/0!</v>
      </c>
      <c r="BS106" s="59" t="e">
        <v>#DIV/0!</v>
      </c>
      <c r="BT106" s="59" t="e">
        <v>#DIV/0!</v>
      </c>
      <c r="BU106" s="59" t="e">
        <v>#DIV/0!</v>
      </c>
      <c r="BV106" s="59" t="e">
        <v>#DIV/0!</v>
      </c>
      <c r="BW106" s="59" t="e">
        <v>#DIV/0!</v>
      </c>
      <c r="BX106" s="59" t="e">
        <v>#DIV/0!</v>
      </c>
      <c r="BY106" s="59" t="e">
        <v>#DIV/0!</v>
      </c>
      <c r="BZ106" s="59" t="e">
        <v>#DIV/0!</v>
      </c>
      <c r="CA106" s="59" t="e">
        <v>#DIV/0!</v>
      </c>
      <c r="CB106" s="59" t="e">
        <v>#DIV/0!</v>
      </c>
      <c r="CC106" s="59" t="e">
        <v>#DIV/0!</v>
      </c>
      <c r="CD106" s="59" t="e">
        <v>#DIV/0!</v>
      </c>
      <c r="CE106" s="59" t="e">
        <v>#DIV/0!</v>
      </c>
      <c r="CF106" s="59" t="e">
        <v>#DIV/0!</v>
      </c>
      <c r="CG106" s="59" t="e">
        <v>#DIV/0!</v>
      </c>
      <c r="CH106" s="59" t="e">
        <v>#DIV/0!</v>
      </c>
      <c r="CI106" s="59" t="e">
        <v>#DIV/0!</v>
      </c>
      <c r="CJ106" s="59" t="e">
        <v>#DIV/0!</v>
      </c>
      <c r="CK106" s="59" t="e">
        <v>#DIV/0!</v>
      </c>
      <c r="CL106" s="59" t="e">
        <v>#DIV/0!</v>
      </c>
      <c r="CM106" s="59" t="e">
        <v>#DIV/0!</v>
      </c>
      <c r="CN106" s="59" t="e">
        <v>#DIV/0!</v>
      </c>
      <c r="CO106" s="59" t="e">
        <v>#DIV/0!</v>
      </c>
      <c r="CP106" s="59" t="e">
        <v>#DIV/0!</v>
      </c>
      <c r="CQ106" s="59" t="e">
        <v>#DIV/0!</v>
      </c>
      <c r="CR106" s="59" t="e">
        <v>#DIV/0!</v>
      </c>
      <c r="CS106" s="59" t="e">
        <v>#DIV/0!</v>
      </c>
      <c r="CT106" s="59" t="e">
        <v>#DIV/0!</v>
      </c>
      <c r="CU106" s="59" t="e">
        <v>#DIV/0!</v>
      </c>
      <c r="CV106" s="59" t="e">
        <v>#DIV/0!</v>
      </c>
      <c r="CW106" s="59" t="e">
        <v>#DIV/0!</v>
      </c>
      <c r="CX106" s="59" t="e">
        <v>#DIV/0!</v>
      </c>
      <c r="CY106" s="59" t="e">
        <v>#DIV/0!</v>
      </c>
      <c r="CZ106" s="59" t="e">
        <v>#DIV/0!</v>
      </c>
      <c r="DA106" s="59" t="e">
        <v>#DIV/0!</v>
      </c>
      <c r="DB106" s="59" t="e">
        <v>#DIV/0!</v>
      </c>
      <c r="DC106" s="59" t="e">
        <v>#DIV/0!</v>
      </c>
      <c r="DD106" s="59" t="e">
        <v>#DIV/0!</v>
      </c>
      <c r="DE106" s="59" t="e">
        <v>#DIV/0!</v>
      </c>
      <c r="DF106" s="59" t="e">
        <v>#DIV/0!</v>
      </c>
      <c r="DG106" s="59" t="e">
        <v>#DIV/0!</v>
      </c>
      <c r="DH106" s="59" t="e">
        <v>#DIV/0!</v>
      </c>
      <c r="DI106" s="59" t="e">
        <v>#DIV/0!</v>
      </c>
      <c r="DJ106" s="59" t="e">
        <v>#DIV/0!</v>
      </c>
      <c r="DK106" s="59" t="e">
        <v>#DIV/0!</v>
      </c>
      <c r="DL106" s="59" t="e">
        <v>#DIV/0!</v>
      </c>
      <c r="DM106" s="59" t="e">
        <v>#DIV/0!</v>
      </c>
      <c r="DN106" s="59" t="e">
        <v>#DIV/0!</v>
      </c>
      <c r="DO106" s="59" t="e">
        <v>#DIV/0!</v>
      </c>
      <c r="DP106" s="107" t="e">
        <v>#DIV/0!</v>
      </c>
      <c r="DQ106" s="108" t="e">
        <v>#DIV/0!</v>
      </c>
      <c r="DR106" s="107" t="e">
        <v>#DIV/0!</v>
      </c>
      <c r="DS106" s="108" t="e">
        <v>#DIV/0!</v>
      </c>
      <c r="DT106" s="84"/>
      <c r="DU106" s="84"/>
    </row>
    <row r="107" spans="3:125" x14ac:dyDescent="0.2">
      <c r="C107" s="29" t="s">
        <v>469</v>
      </c>
      <c r="D107" s="1" t="s">
        <v>104</v>
      </c>
      <c r="E107" s="1" t="s">
        <v>148</v>
      </c>
      <c r="F107" s="1"/>
      <c r="G107" s="13">
        <v>500</v>
      </c>
      <c r="H107" s="13"/>
      <c r="I107" s="25" t="e">
        <v>#DIV/0!</v>
      </c>
      <c r="J107" s="25" t="e">
        <v>#DIV/0!</v>
      </c>
      <c r="K107" s="25" t="e">
        <v>#DIV/0!</v>
      </c>
      <c r="L107" s="25" t="e">
        <v>#DIV/0!</v>
      </c>
      <c r="M107" s="36" t="e">
        <v>#DIV/0!</v>
      </c>
      <c r="N107" s="25" t="e">
        <v>#DIV/0!</v>
      </c>
      <c r="O107" s="25" t="e">
        <v>#DIV/0!</v>
      </c>
      <c r="P107" s="25" t="e">
        <v>#DIV/0!</v>
      </c>
      <c r="Q107" s="25" t="e">
        <v>#DIV/0!</v>
      </c>
      <c r="R107" s="25" t="e">
        <v>#DIV/0!</v>
      </c>
      <c r="S107" s="25" t="e">
        <v>#DIV/0!</v>
      </c>
      <c r="T107" s="25" t="e">
        <v>#DIV/0!</v>
      </c>
      <c r="U107" s="25" t="e">
        <v>#DIV/0!</v>
      </c>
      <c r="V107" s="36" t="e">
        <v>#DIV/0!</v>
      </c>
      <c r="W107" s="25" t="e">
        <v>#DIV/0!</v>
      </c>
      <c r="X107" s="25" t="e">
        <v>#DIV/0!</v>
      </c>
      <c r="Y107" s="25" t="e">
        <v>#DIV/0!</v>
      </c>
      <c r="Z107" s="25" t="e">
        <v>#DIV/0!</v>
      </c>
      <c r="AA107" s="25" t="e">
        <v>#DIV/0!</v>
      </c>
      <c r="AB107" s="25" t="e">
        <v>#DIV/0!</v>
      </c>
      <c r="AC107" s="25" t="e">
        <v>#DIV/0!</v>
      </c>
      <c r="AD107" s="25" t="e">
        <v>#DIV/0!</v>
      </c>
      <c r="AE107" s="25" t="e">
        <v>#DIV/0!</v>
      </c>
      <c r="AF107" s="25" t="e">
        <v>#DIV/0!</v>
      </c>
      <c r="AG107" s="25" t="e">
        <v>#DIV/0!</v>
      </c>
      <c r="AH107" s="25" t="e">
        <v>#DIV/0!</v>
      </c>
      <c r="AI107" s="25" t="e">
        <v>#DIV/0!</v>
      </c>
      <c r="AJ107" s="25" t="e">
        <v>#DIV/0!</v>
      </c>
      <c r="AK107" s="25" t="e">
        <v>#DIV/0!</v>
      </c>
      <c r="AL107" s="59" t="e">
        <v>#DIV/0!</v>
      </c>
      <c r="AM107" s="59" t="e">
        <v>#DIV/0!</v>
      </c>
      <c r="AN107" s="59" t="e">
        <v>#DIV/0!</v>
      </c>
      <c r="AO107" s="59" t="e">
        <v>#DIV/0!</v>
      </c>
      <c r="AP107" s="73" t="e">
        <v>#DIV/0!</v>
      </c>
      <c r="AQ107" s="73" t="e">
        <v>#DIV/0!</v>
      </c>
      <c r="AR107" s="73" t="e">
        <v>#DIV/0!</v>
      </c>
      <c r="AS107" s="74" t="e">
        <v>#DIV/0!</v>
      </c>
      <c r="AT107" s="74" t="e">
        <v>#DIV/0!</v>
      </c>
      <c r="AU107" s="74" t="e">
        <v>#DIV/0!</v>
      </c>
      <c r="AV107" s="74" t="e">
        <v>#DIV/0!</v>
      </c>
      <c r="AW107" s="74" t="e">
        <v>#DIV/0!</v>
      </c>
      <c r="AX107" s="74" t="e">
        <v>#DIV/0!</v>
      </c>
      <c r="AY107" s="74" t="e">
        <v>#DIV/0!</v>
      </c>
      <c r="AZ107" s="74" t="e">
        <v>#DIV/0!</v>
      </c>
      <c r="BA107" s="84" t="e">
        <v>#DIV/0!</v>
      </c>
      <c r="BB107" s="84" t="e">
        <v>#DIV/0!</v>
      </c>
      <c r="BC107" s="84" t="e">
        <v>#DIV/0!</v>
      </c>
      <c r="BD107" s="84" t="e">
        <v>#DIV/0!</v>
      </c>
      <c r="BE107" s="84" t="e">
        <v>#DIV/0!</v>
      </c>
      <c r="BF107" s="84" t="e">
        <v>#DIV/0!</v>
      </c>
      <c r="BG107" s="84" t="e">
        <v>#DIV/0!</v>
      </c>
      <c r="BH107" s="84" t="e">
        <v>#DIV/0!</v>
      </c>
      <c r="BI107" s="84" t="e">
        <v>#DIV/0!</v>
      </c>
      <c r="BJ107" s="59" t="e">
        <v>#DIV/0!</v>
      </c>
      <c r="BK107" s="59" t="e">
        <v>#DIV/0!</v>
      </c>
      <c r="BL107" s="59" t="e">
        <v>#DIV/0!</v>
      </c>
      <c r="BM107" s="59" t="e">
        <v>#DIV/0!</v>
      </c>
      <c r="BN107" s="59" t="e">
        <v>#DIV/0!</v>
      </c>
      <c r="BO107" s="59" t="e">
        <v>#DIV/0!</v>
      </c>
      <c r="BP107" s="59" t="e">
        <v>#DIV/0!</v>
      </c>
      <c r="BQ107" s="59" t="e">
        <v>#DIV/0!</v>
      </c>
      <c r="BR107" s="59" t="e">
        <v>#DIV/0!</v>
      </c>
      <c r="BS107" s="59" t="e">
        <v>#DIV/0!</v>
      </c>
      <c r="BT107" s="59" t="e">
        <v>#DIV/0!</v>
      </c>
      <c r="BU107" s="59" t="e">
        <v>#DIV/0!</v>
      </c>
      <c r="BV107" s="59" t="e">
        <v>#DIV/0!</v>
      </c>
      <c r="BW107" s="59" t="e">
        <v>#DIV/0!</v>
      </c>
      <c r="BX107" s="59" t="e">
        <v>#DIV/0!</v>
      </c>
      <c r="BY107" s="59" t="e">
        <v>#DIV/0!</v>
      </c>
      <c r="BZ107" s="59" t="e">
        <v>#DIV/0!</v>
      </c>
      <c r="CA107" s="59" t="e">
        <v>#DIV/0!</v>
      </c>
      <c r="CB107" s="59" t="e">
        <v>#DIV/0!</v>
      </c>
      <c r="CC107" s="59" t="e">
        <v>#DIV/0!</v>
      </c>
      <c r="CD107" s="59" t="e">
        <v>#DIV/0!</v>
      </c>
      <c r="CE107" s="59" t="e">
        <v>#DIV/0!</v>
      </c>
      <c r="CF107" s="59" t="e">
        <v>#DIV/0!</v>
      </c>
      <c r="CG107" s="59" t="e">
        <v>#DIV/0!</v>
      </c>
      <c r="CH107" s="59" t="e">
        <v>#DIV/0!</v>
      </c>
      <c r="CI107" s="59" t="e">
        <v>#DIV/0!</v>
      </c>
      <c r="CJ107" s="59" t="e">
        <v>#DIV/0!</v>
      </c>
      <c r="CK107" s="59" t="e">
        <v>#DIV/0!</v>
      </c>
      <c r="CL107" s="59" t="e">
        <v>#DIV/0!</v>
      </c>
      <c r="CM107" s="59" t="e">
        <v>#DIV/0!</v>
      </c>
      <c r="CN107" s="59" t="e">
        <v>#DIV/0!</v>
      </c>
      <c r="CO107" s="59" t="e">
        <v>#DIV/0!</v>
      </c>
      <c r="CP107" s="59" t="e">
        <v>#DIV/0!</v>
      </c>
      <c r="CQ107" s="59" t="e">
        <v>#DIV/0!</v>
      </c>
      <c r="CR107" s="59" t="e">
        <v>#DIV/0!</v>
      </c>
      <c r="CS107" s="59" t="e">
        <v>#DIV/0!</v>
      </c>
      <c r="CT107" s="59" t="e">
        <v>#DIV/0!</v>
      </c>
      <c r="CU107" s="59" t="e">
        <v>#DIV/0!</v>
      </c>
      <c r="CV107" s="59" t="e">
        <v>#DIV/0!</v>
      </c>
      <c r="CW107" s="59" t="e">
        <v>#DIV/0!</v>
      </c>
      <c r="CX107" s="59" t="e">
        <v>#DIV/0!</v>
      </c>
      <c r="CY107" s="59" t="e">
        <v>#DIV/0!</v>
      </c>
      <c r="CZ107" s="59" t="e">
        <v>#DIV/0!</v>
      </c>
      <c r="DA107" s="59" t="e">
        <v>#DIV/0!</v>
      </c>
      <c r="DB107" s="59" t="e">
        <v>#DIV/0!</v>
      </c>
      <c r="DC107" s="59" t="e">
        <v>#DIV/0!</v>
      </c>
      <c r="DD107" s="59" t="e">
        <v>#DIV/0!</v>
      </c>
      <c r="DE107" s="59" t="e">
        <v>#DIV/0!</v>
      </c>
      <c r="DF107" s="59" t="e">
        <v>#DIV/0!</v>
      </c>
      <c r="DG107" s="59" t="e">
        <v>#DIV/0!</v>
      </c>
      <c r="DH107" s="59" t="e">
        <v>#DIV/0!</v>
      </c>
      <c r="DI107" s="59" t="e">
        <v>#DIV/0!</v>
      </c>
      <c r="DJ107" s="59" t="e">
        <v>#DIV/0!</v>
      </c>
      <c r="DK107" s="59" t="e">
        <v>#DIV/0!</v>
      </c>
      <c r="DL107" s="59" t="e">
        <v>#DIV/0!</v>
      </c>
      <c r="DM107" s="59" t="e">
        <v>#DIV/0!</v>
      </c>
      <c r="DN107" s="59" t="e">
        <v>#DIV/0!</v>
      </c>
      <c r="DO107" s="59" t="e">
        <v>#DIV/0!</v>
      </c>
      <c r="DP107" s="107" t="e">
        <v>#DIV/0!</v>
      </c>
      <c r="DQ107" s="108" t="e">
        <v>#DIV/0!</v>
      </c>
      <c r="DR107" s="107" t="e">
        <v>#DIV/0!</v>
      </c>
      <c r="DS107" s="108" t="e">
        <v>#DIV/0!</v>
      </c>
      <c r="DT107" s="84"/>
      <c r="DU107" s="84"/>
    </row>
    <row r="108" spans="3:125" x14ac:dyDescent="0.2">
      <c r="D108" s="1" t="s">
        <v>105</v>
      </c>
      <c r="E108" s="1" t="s">
        <v>148</v>
      </c>
      <c r="F108" s="1"/>
      <c r="G108" s="13">
        <v>550</v>
      </c>
      <c r="H108" s="13"/>
      <c r="I108" s="25" t="e">
        <v>#DIV/0!</v>
      </c>
      <c r="J108" s="25" t="e">
        <v>#DIV/0!</v>
      </c>
      <c r="K108" s="25" t="e">
        <v>#DIV/0!</v>
      </c>
      <c r="L108" s="25" t="e">
        <v>#DIV/0!</v>
      </c>
      <c r="M108" s="36" t="e">
        <v>#DIV/0!</v>
      </c>
      <c r="N108" s="25" t="e">
        <v>#DIV/0!</v>
      </c>
      <c r="O108" s="25" t="e">
        <v>#DIV/0!</v>
      </c>
      <c r="P108" s="25" t="e">
        <v>#DIV/0!</v>
      </c>
      <c r="Q108" s="25" t="e">
        <v>#DIV/0!</v>
      </c>
      <c r="R108" s="25" t="e">
        <v>#DIV/0!</v>
      </c>
      <c r="S108" s="25" t="e">
        <v>#DIV/0!</v>
      </c>
      <c r="T108" s="25" t="e">
        <v>#DIV/0!</v>
      </c>
      <c r="U108" s="25" t="e">
        <v>#DIV/0!</v>
      </c>
      <c r="V108" s="36" t="e">
        <v>#DIV/0!</v>
      </c>
      <c r="W108" s="25" t="e">
        <v>#DIV/0!</v>
      </c>
      <c r="X108" s="25">
        <v>0.60545000000000004</v>
      </c>
      <c r="Y108" s="25">
        <v>1.7748380207782327E-2</v>
      </c>
      <c r="Z108" s="25" t="e">
        <v>#DIV/0!</v>
      </c>
      <c r="AA108" s="25" t="e">
        <v>#DIV/0!</v>
      </c>
      <c r="AB108" s="25" t="e">
        <v>#DIV/0!</v>
      </c>
      <c r="AC108" s="25">
        <v>5.1000000000000004E-3</v>
      </c>
      <c r="AD108" s="25">
        <v>0</v>
      </c>
      <c r="AE108" s="25" t="e">
        <v>#DIV/0!</v>
      </c>
      <c r="AF108" s="25" t="e">
        <v>#DIV/0!</v>
      </c>
      <c r="AG108" s="25" t="e">
        <v>#DIV/0!</v>
      </c>
      <c r="AH108" s="25" t="e">
        <v>#DIV/0!</v>
      </c>
      <c r="AI108" s="25" t="e">
        <v>#DIV/0!</v>
      </c>
      <c r="AJ108" s="25" t="e">
        <v>#DIV/0!</v>
      </c>
      <c r="AK108" s="25" t="e">
        <v>#DIV/0!</v>
      </c>
      <c r="AL108" s="59" t="e">
        <v>#DIV/0!</v>
      </c>
      <c r="AM108" s="59" t="e">
        <v>#DIV/0!</v>
      </c>
      <c r="AN108" s="59" t="e">
        <v>#DIV/0!</v>
      </c>
      <c r="AO108" s="59" t="e">
        <v>#DIV/0!</v>
      </c>
      <c r="AP108" s="73">
        <v>118.71568627450981</v>
      </c>
      <c r="AQ108" s="73" t="e">
        <v>#DIV/0!</v>
      </c>
      <c r="AR108" s="73">
        <v>138.44447059215338</v>
      </c>
      <c r="AS108" s="74" t="e">
        <v>#DIV/0!</v>
      </c>
      <c r="AT108" s="74" t="e">
        <v>#DIV/0!</v>
      </c>
      <c r="AU108" s="74" t="e">
        <v>#DIV/0!</v>
      </c>
      <c r="AV108" s="74" t="e">
        <v>#DIV/0!</v>
      </c>
      <c r="AW108" s="74" t="e">
        <v>#DIV/0!</v>
      </c>
      <c r="AX108" s="74" t="e">
        <v>#DIV/0!</v>
      </c>
      <c r="AY108" s="74" t="e">
        <v>#DIV/0!</v>
      </c>
      <c r="AZ108" s="74" t="e">
        <v>#DIV/0!</v>
      </c>
      <c r="BA108" s="84" t="e">
        <v>#DIV/0!</v>
      </c>
      <c r="BB108" s="84" t="e">
        <v>#DIV/0!</v>
      </c>
      <c r="BC108" s="84" t="e">
        <v>#DIV/0!</v>
      </c>
      <c r="BD108" s="84" t="e">
        <v>#DIV/0!</v>
      </c>
      <c r="BE108" s="84">
        <v>380.94</v>
      </c>
      <c r="BF108" s="84">
        <v>380.94</v>
      </c>
      <c r="BG108" s="84">
        <v>380.94</v>
      </c>
      <c r="BH108" s="84">
        <v>380.94</v>
      </c>
      <c r="BI108" s="84">
        <v>380.94</v>
      </c>
      <c r="BJ108" s="59" t="e">
        <v>#DIV/0!</v>
      </c>
      <c r="BK108" s="59" t="e">
        <v>#DIV/0!</v>
      </c>
      <c r="BL108" s="59" t="e">
        <v>#DIV/0!</v>
      </c>
      <c r="BM108" s="59" t="e">
        <v>#DIV/0!</v>
      </c>
      <c r="BN108" s="59" t="e">
        <v>#DIV/0!</v>
      </c>
      <c r="BO108" s="59" t="e">
        <v>#DIV/0!</v>
      </c>
      <c r="BP108" s="59" t="e">
        <v>#DIV/0!</v>
      </c>
      <c r="BQ108" s="59" t="e">
        <v>#DIV/0!</v>
      </c>
      <c r="BR108" s="59" t="e">
        <v>#DIV/0!</v>
      </c>
      <c r="BS108" s="59" t="e">
        <v>#DIV/0!</v>
      </c>
      <c r="BT108" s="59" t="e">
        <v>#DIV/0!</v>
      </c>
      <c r="BU108" s="59" t="e">
        <v>#DIV/0!</v>
      </c>
      <c r="BV108" s="59" t="e">
        <v>#DIV/0!</v>
      </c>
      <c r="BW108" s="59" t="e">
        <v>#DIV/0!</v>
      </c>
      <c r="BX108" s="59" t="e">
        <v>#DIV/0!</v>
      </c>
      <c r="BY108" s="59" t="e">
        <v>#DIV/0!</v>
      </c>
      <c r="BZ108" s="59" t="e">
        <v>#DIV/0!</v>
      </c>
      <c r="CA108" s="59" t="e">
        <v>#DIV/0!</v>
      </c>
      <c r="CB108" s="59" t="e">
        <v>#DIV/0!</v>
      </c>
      <c r="CC108" s="59" t="e">
        <v>#DIV/0!</v>
      </c>
      <c r="CD108" s="59" t="e">
        <v>#DIV/0!</v>
      </c>
      <c r="CE108" s="59" t="e">
        <v>#DIV/0!</v>
      </c>
      <c r="CF108" s="59" t="e">
        <v>#DIV/0!</v>
      </c>
      <c r="CG108" s="59" t="e">
        <v>#DIV/0!</v>
      </c>
      <c r="CH108" s="59" t="e">
        <v>#DIV/0!</v>
      </c>
      <c r="CI108" s="59" t="e">
        <v>#DIV/0!</v>
      </c>
      <c r="CJ108" s="59" t="e">
        <v>#DIV/0!</v>
      </c>
      <c r="CK108" s="59" t="e">
        <v>#DIV/0!</v>
      </c>
      <c r="CL108" s="59" t="e">
        <v>#DIV/0!</v>
      </c>
      <c r="CM108" s="59" t="e">
        <v>#DIV/0!</v>
      </c>
      <c r="CN108" s="59" t="e">
        <v>#DIV/0!</v>
      </c>
      <c r="CO108" s="59" t="e">
        <v>#DIV/0!</v>
      </c>
      <c r="CP108" s="59" t="e">
        <v>#DIV/0!</v>
      </c>
      <c r="CQ108" s="59" t="e">
        <v>#DIV/0!</v>
      </c>
      <c r="CR108" s="59" t="e">
        <v>#DIV/0!</v>
      </c>
      <c r="CS108" s="59" t="e">
        <v>#DIV/0!</v>
      </c>
      <c r="CT108" s="59" t="e">
        <v>#DIV/0!</v>
      </c>
      <c r="CU108" s="59" t="e">
        <v>#DIV/0!</v>
      </c>
      <c r="CV108" s="59" t="e">
        <v>#DIV/0!</v>
      </c>
      <c r="CW108" s="59" t="e">
        <v>#DIV/0!</v>
      </c>
      <c r="CX108" s="59" t="e">
        <v>#DIV/0!</v>
      </c>
      <c r="CY108" s="59" t="e">
        <v>#DIV/0!</v>
      </c>
      <c r="CZ108" s="59" t="e">
        <v>#DIV/0!</v>
      </c>
      <c r="DA108" s="59" t="e">
        <v>#DIV/0!</v>
      </c>
      <c r="DB108" s="59" t="e">
        <v>#DIV/0!</v>
      </c>
      <c r="DC108" s="59" t="e">
        <v>#DIV/0!</v>
      </c>
      <c r="DD108" s="59" t="e">
        <v>#DIV/0!</v>
      </c>
      <c r="DE108" s="59" t="e">
        <v>#DIV/0!</v>
      </c>
      <c r="DF108" s="59" t="e">
        <v>#DIV/0!</v>
      </c>
      <c r="DG108" s="59" t="e">
        <v>#DIV/0!</v>
      </c>
      <c r="DH108" s="59" t="e">
        <v>#DIV/0!</v>
      </c>
      <c r="DI108" s="59" t="e">
        <v>#DIV/0!</v>
      </c>
      <c r="DJ108" s="59" t="e">
        <v>#DIV/0!</v>
      </c>
      <c r="DK108" s="59" t="e">
        <v>#DIV/0!</v>
      </c>
      <c r="DL108" s="59" t="e">
        <v>#DIV/0!</v>
      </c>
      <c r="DM108" s="59" t="e">
        <v>#DIV/0!</v>
      </c>
      <c r="DN108" s="59" t="e">
        <v>#DIV/0!</v>
      </c>
      <c r="DO108" s="59" t="e">
        <v>#DIV/0!</v>
      </c>
      <c r="DP108" s="107" t="e">
        <v>#DIV/0!</v>
      </c>
      <c r="DQ108" s="108" t="e">
        <v>#DIV/0!</v>
      </c>
      <c r="DR108" s="107" t="e">
        <v>#DIV/0!</v>
      </c>
      <c r="DS108" s="108" t="e">
        <v>#DIV/0!</v>
      </c>
      <c r="DT108" s="84"/>
      <c r="DU108" s="84"/>
    </row>
    <row r="109" spans="3:125" x14ac:dyDescent="0.2">
      <c r="C109" s="29" t="s">
        <v>470</v>
      </c>
      <c r="D109" s="1" t="s">
        <v>106</v>
      </c>
      <c r="E109" s="1" t="s">
        <v>148</v>
      </c>
      <c r="F109" s="1"/>
      <c r="G109" s="13">
        <v>550</v>
      </c>
      <c r="H109" s="13"/>
      <c r="I109" s="25" t="e">
        <v>#DIV/0!</v>
      </c>
      <c r="J109" s="25" t="e">
        <v>#DIV/0!</v>
      </c>
      <c r="K109" s="25" t="e">
        <v>#DIV/0!</v>
      </c>
      <c r="L109" s="25" t="e">
        <v>#DIV/0!</v>
      </c>
      <c r="M109" s="36" t="e">
        <v>#DIV/0!</v>
      </c>
      <c r="N109" s="25" t="e">
        <v>#DIV/0!</v>
      </c>
      <c r="O109" s="25" t="e">
        <v>#DIV/0!</v>
      </c>
      <c r="P109" s="25" t="e">
        <v>#DIV/0!</v>
      </c>
      <c r="Q109" s="25" t="e">
        <v>#DIV/0!</v>
      </c>
      <c r="R109" s="25" t="e">
        <v>#DIV/0!</v>
      </c>
      <c r="S109" s="25" t="e">
        <v>#DIV/0!</v>
      </c>
      <c r="T109" s="25" t="e">
        <v>#DIV/0!</v>
      </c>
      <c r="U109" s="25" t="e">
        <v>#DIV/0!</v>
      </c>
      <c r="V109" s="36" t="e">
        <v>#DIV/0!</v>
      </c>
      <c r="W109" s="25" t="e">
        <v>#DIV/0!</v>
      </c>
      <c r="X109" s="25" t="e">
        <v>#DIV/0!</v>
      </c>
      <c r="Y109" s="25" t="e">
        <v>#DIV/0!</v>
      </c>
      <c r="Z109" s="25" t="e">
        <v>#DIV/0!</v>
      </c>
      <c r="AA109" s="25" t="e">
        <v>#DIV/0!</v>
      </c>
      <c r="AB109" s="25" t="e">
        <v>#DIV/0!</v>
      </c>
      <c r="AC109" s="25" t="e">
        <v>#DIV/0!</v>
      </c>
      <c r="AD109" s="25" t="e">
        <v>#DIV/0!</v>
      </c>
      <c r="AE109" s="25" t="e">
        <v>#DIV/0!</v>
      </c>
      <c r="AF109" s="25" t="e">
        <v>#DIV/0!</v>
      </c>
      <c r="AG109" s="25" t="e">
        <v>#DIV/0!</v>
      </c>
      <c r="AH109" s="25" t="e">
        <v>#DIV/0!</v>
      </c>
      <c r="AI109" s="25" t="e">
        <v>#DIV/0!</v>
      </c>
      <c r="AJ109" s="25" t="e">
        <v>#DIV/0!</v>
      </c>
      <c r="AK109" s="25" t="e">
        <v>#DIV/0!</v>
      </c>
      <c r="AL109" s="59" t="e">
        <v>#DIV/0!</v>
      </c>
      <c r="AM109" s="59" t="e">
        <v>#DIV/0!</v>
      </c>
      <c r="AN109" s="59" t="e">
        <v>#DIV/0!</v>
      </c>
      <c r="AO109" s="59" t="e">
        <v>#DIV/0!</v>
      </c>
      <c r="AP109" s="73" t="e">
        <v>#DIV/0!</v>
      </c>
      <c r="AQ109" s="73" t="e">
        <v>#DIV/0!</v>
      </c>
      <c r="AR109" s="73" t="e">
        <v>#DIV/0!</v>
      </c>
      <c r="AS109" s="74" t="e">
        <v>#DIV/0!</v>
      </c>
      <c r="AT109" s="74" t="e">
        <v>#DIV/0!</v>
      </c>
      <c r="AU109" s="74" t="e">
        <v>#DIV/0!</v>
      </c>
      <c r="AV109" s="74" t="e">
        <v>#DIV/0!</v>
      </c>
      <c r="AW109" s="74" t="e">
        <v>#DIV/0!</v>
      </c>
      <c r="AX109" s="74" t="e">
        <v>#DIV/0!</v>
      </c>
      <c r="AY109" s="74" t="e">
        <v>#DIV/0!</v>
      </c>
      <c r="AZ109" s="74" t="e">
        <v>#DIV/0!</v>
      </c>
      <c r="BA109" s="84" t="e">
        <v>#DIV/0!</v>
      </c>
      <c r="BB109" s="84" t="e">
        <v>#DIV/0!</v>
      </c>
      <c r="BC109" s="84" t="e">
        <v>#DIV/0!</v>
      </c>
      <c r="BD109" s="84" t="e">
        <v>#DIV/0!</v>
      </c>
      <c r="BE109" s="84" t="e">
        <v>#DIV/0!</v>
      </c>
      <c r="BF109" s="84" t="e">
        <v>#DIV/0!</v>
      </c>
      <c r="BG109" s="84" t="e">
        <v>#DIV/0!</v>
      </c>
      <c r="BH109" s="84" t="e">
        <v>#DIV/0!</v>
      </c>
      <c r="BI109" s="84" t="e">
        <v>#DIV/0!</v>
      </c>
      <c r="BJ109" s="59" t="e">
        <v>#DIV/0!</v>
      </c>
      <c r="BK109" s="59" t="e">
        <v>#DIV/0!</v>
      </c>
      <c r="BL109" s="59" t="e">
        <v>#DIV/0!</v>
      </c>
      <c r="BM109" s="59" t="e">
        <v>#DIV/0!</v>
      </c>
      <c r="BN109" s="59" t="e">
        <v>#DIV/0!</v>
      </c>
      <c r="BO109" s="59" t="e">
        <v>#DIV/0!</v>
      </c>
      <c r="BP109" s="59" t="e">
        <v>#DIV/0!</v>
      </c>
      <c r="BQ109" s="59" t="e">
        <v>#DIV/0!</v>
      </c>
      <c r="BR109" s="59" t="e">
        <v>#DIV/0!</v>
      </c>
      <c r="BS109" s="59" t="e">
        <v>#DIV/0!</v>
      </c>
      <c r="BT109" s="59" t="e">
        <v>#DIV/0!</v>
      </c>
      <c r="BU109" s="59" t="e">
        <v>#DIV/0!</v>
      </c>
      <c r="BV109" s="59" t="e">
        <v>#DIV/0!</v>
      </c>
      <c r="BW109" s="59" t="e">
        <v>#DIV/0!</v>
      </c>
      <c r="BX109" s="59" t="e">
        <v>#DIV/0!</v>
      </c>
      <c r="BY109" s="59" t="e">
        <v>#DIV/0!</v>
      </c>
      <c r="BZ109" s="59" t="e">
        <v>#DIV/0!</v>
      </c>
      <c r="CA109" s="59" t="e">
        <v>#DIV/0!</v>
      </c>
      <c r="CB109" s="59" t="e">
        <v>#DIV/0!</v>
      </c>
      <c r="CC109" s="59" t="e">
        <v>#DIV/0!</v>
      </c>
      <c r="CD109" s="59" t="e">
        <v>#DIV/0!</v>
      </c>
      <c r="CE109" s="59" t="e">
        <v>#DIV/0!</v>
      </c>
      <c r="CF109" s="59" t="e">
        <v>#DIV/0!</v>
      </c>
      <c r="CG109" s="59" t="e">
        <v>#DIV/0!</v>
      </c>
      <c r="CH109" s="59" t="e">
        <v>#DIV/0!</v>
      </c>
      <c r="CI109" s="59" t="e">
        <v>#DIV/0!</v>
      </c>
      <c r="CJ109" s="59" t="e">
        <v>#DIV/0!</v>
      </c>
      <c r="CK109" s="59" t="e">
        <v>#DIV/0!</v>
      </c>
      <c r="CL109" s="59" t="e">
        <v>#DIV/0!</v>
      </c>
      <c r="CM109" s="59" t="e">
        <v>#DIV/0!</v>
      </c>
      <c r="CN109" s="59" t="e">
        <v>#DIV/0!</v>
      </c>
      <c r="CO109" s="59" t="e">
        <v>#DIV/0!</v>
      </c>
      <c r="CP109" s="59" t="e">
        <v>#DIV/0!</v>
      </c>
      <c r="CQ109" s="59" t="e">
        <v>#DIV/0!</v>
      </c>
      <c r="CR109" s="59" t="e">
        <v>#DIV/0!</v>
      </c>
      <c r="CS109" s="59" t="e">
        <v>#DIV/0!</v>
      </c>
      <c r="CT109" s="59" t="e">
        <v>#DIV/0!</v>
      </c>
      <c r="CU109" s="59" t="e">
        <v>#DIV/0!</v>
      </c>
      <c r="CV109" s="59" t="e">
        <v>#DIV/0!</v>
      </c>
      <c r="CW109" s="59" t="e">
        <v>#DIV/0!</v>
      </c>
      <c r="CX109" s="59" t="e">
        <v>#DIV/0!</v>
      </c>
      <c r="CY109" s="59" t="e">
        <v>#DIV/0!</v>
      </c>
      <c r="CZ109" s="59" t="e">
        <v>#DIV/0!</v>
      </c>
      <c r="DA109" s="59" t="e">
        <v>#DIV/0!</v>
      </c>
      <c r="DB109" s="59" t="e">
        <v>#DIV/0!</v>
      </c>
      <c r="DC109" s="59" t="e">
        <v>#DIV/0!</v>
      </c>
      <c r="DD109" s="59" t="e">
        <v>#DIV/0!</v>
      </c>
      <c r="DE109" s="59" t="e">
        <v>#DIV/0!</v>
      </c>
      <c r="DF109" s="59" t="e">
        <v>#DIV/0!</v>
      </c>
      <c r="DG109" s="59" t="e">
        <v>#DIV/0!</v>
      </c>
      <c r="DH109" s="59" t="e">
        <v>#DIV/0!</v>
      </c>
      <c r="DI109" s="59" t="e">
        <v>#DIV/0!</v>
      </c>
      <c r="DJ109" s="59" t="e">
        <v>#DIV/0!</v>
      </c>
      <c r="DK109" s="59" t="e">
        <v>#DIV/0!</v>
      </c>
      <c r="DL109" s="59" t="e">
        <v>#DIV/0!</v>
      </c>
      <c r="DM109" s="59" t="e">
        <v>#DIV/0!</v>
      </c>
      <c r="DN109" s="59" t="e">
        <v>#DIV/0!</v>
      </c>
      <c r="DO109" s="59" t="e">
        <v>#DIV/0!</v>
      </c>
      <c r="DP109" s="107" t="e">
        <v>#DIV/0!</v>
      </c>
      <c r="DQ109" s="108" t="e">
        <v>#DIV/0!</v>
      </c>
      <c r="DR109" s="107" t="e">
        <v>#DIV/0!</v>
      </c>
      <c r="DS109" s="108" t="e">
        <v>#DIV/0!</v>
      </c>
      <c r="DT109" s="84"/>
      <c r="DU109" s="84"/>
    </row>
    <row r="110" spans="3:125" x14ac:dyDescent="0.2">
      <c r="D110" s="1" t="s">
        <v>107</v>
      </c>
      <c r="E110" s="1" t="s">
        <v>148</v>
      </c>
      <c r="F110" s="1"/>
      <c r="G110" s="13">
        <v>600</v>
      </c>
      <c r="H110" s="13"/>
      <c r="I110" s="25" t="e">
        <v>#DIV/0!</v>
      </c>
      <c r="J110" s="25" t="e">
        <v>#DIV/0!</v>
      </c>
      <c r="K110" s="25" t="e">
        <v>#DIV/0!</v>
      </c>
      <c r="L110" s="25" t="e">
        <v>#DIV/0!</v>
      </c>
      <c r="M110" s="36" t="e">
        <v>#DIV/0!</v>
      </c>
      <c r="N110" s="25" t="e">
        <v>#DIV/0!</v>
      </c>
      <c r="O110" s="25" t="e">
        <v>#DIV/0!</v>
      </c>
      <c r="P110" s="25" t="e">
        <v>#DIV/0!</v>
      </c>
      <c r="Q110" s="25" t="e">
        <v>#DIV/0!</v>
      </c>
      <c r="R110" s="25" t="e">
        <v>#DIV/0!</v>
      </c>
      <c r="S110" s="25" t="e">
        <v>#DIV/0!</v>
      </c>
      <c r="T110" s="25" t="e">
        <v>#DIV/0!</v>
      </c>
      <c r="U110" s="25" t="e">
        <v>#DIV/0!</v>
      </c>
      <c r="V110" s="36" t="e">
        <v>#DIV/0!</v>
      </c>
      <c r="W110" s="25" t="e">
        <v>#DIV/0!</v>
      </c>
      <c r="X110" s="25">
        <v>0.70409999999999995</v>
      </c>
      <c r="Y110" s="25">
        <v>4.3840620433566267E-3</v>
      </c>
      <c r="Z110" s="25" t="e">
        <v>#DIV/0!</v>
      </c>
      <c r="AA110" s="25" t="e">
        <v>#DIV/0!</v>
      </c>
      <c r="AB110" s="25" t="e">
        <v>#DIV/0!</v>
      </c>
      <c r="AC110" s="25">
        <v>5.0499999999999998E-3</v>
      </c>
      <c r="AD110" s="25">
        <v>7.0710678118654808E-5</v>
      </c>
      <c r="AE110" s="25" t="e">
        <v>#DIV/0!</v>
      </c>
      <c r="AF110" s="25" t="e">
        <v>#DIV/0!</v>
      </c>
      <c r="AG110" s="25" t="e">
        <v>#DIV/0!</v>
      </c>
      <c r="AH110" s="25" t="e">
        <v>#DIV/0!</v>
      </c>
      <c r="AI110" s="25" t="e">
        <v>#DIV/0!</v>
      </c>
      <c r="AJ110" s="25" t="e">
        <v>#DIV/0!</v>
      </c>
      <c r="AK110" s="25" t="e">
        <v>#DIV/0!</v>
      </c>
      <c r="AL110" s="59" t="e">
        <v>#DIV/0!</v>
      </c>
      <c r="AM110" s="59" t="e">
        <v>#DIV/0!</v>
      </c>
      <c r="AN110" s="59" t="e">
        <v>#DIV/0!</v>
      </c>
      <c r="AO110" s="59" t="e">
        <v>#DIV/0!</v>
      </c>
      <c r="AP110" s="73">
        <v>139.42574257425741</v>
      </c>
      <c r="AQ110" s="73" t="e">
        <v>#DIV/0!</v>
      </c>
      <c r="AR110" s="73">
        <v>162.59623073716364</v>
      </c>
      <c r="AS110" s="74" t="e">
        <v>#DIV/0!</v>
      </c>
      <c r="AT110" s="74" t="e">
        <v>#DIV/0!</v>
      </c>
      <c r="AU110" s="74" t="e">
        <v>#DIV/0!</v>
      </c>
      <c r="AV110" s="74" t="e">
        <v>#DIV/0!</v>
      </c>
      <c r="AW110" s="74" t="e">
        <v>#DIV/0!</v>
      </c>
      <c r="AX110" s="74" t="e">
        <v>#DIV/0!</v>
      </c>
      <c r="AY110" s="74" t="e">
        <v>#DIV/0!</v>
      </c>
      <c r="AZ110" s="74" t="e">
        <v>#DIV/0!</v>
      </c>
      <c r="BA110" s="84" t="e">
        <v>#DIV/0!</v>
      </c>
      <c r="BB110" s="84" t="e">
        <v>#DIV/0!</v>
      </c>
      <c r="BC110" s="84" t="e">
        <v>#DIV/0!</v>
      </c>
      <c r="BD110" s="84" t="e">
        <v>#DIV/0!</v>
      </c>
      <c r="BE110" s="84">
        <v>376.96</v>
      </c>
      <c r="BF110" s="84">
        <v>376.96</v>
      </c>
      <c r="BG110" s="84">
        <v>376.96</v>
      </c>
      <c r="BH110" s="84">
        <v>376.96</v>
      </c>
      <c r="BI110" s="84">
        <v>376.96</v>
      </c>
      <c r="BJ110" s="59" t="e">
        <v>#DIV/0!</v>
      </c>
      <c r="BK110" s="59" t="e">
        <v>#DIV/0!</v>
      </c>
      <c r="BL110" s="59" t="e">
        <v>#DIV/0!</v>
      </c>
      <c r="BM110" s="59" t="e">
        <v>#DIV/0!</v>
      </c>
      <c r="BN110" s="59" t="e">
        <v>#DIV/0!</v>
      </c>
      <c r="BO110" s="59" t="e">
        <v>#DIV/0!</v>
      </c>
      <c r="BP110" s="59" t="e">
        <v>#DIV/0!</v>
      </c>
      <c r="BQ110" s="59" t="e">
        <v>#DIV/0!</v>
      </c>
      <c r="BR110" s="59" t="e">
        <v>#DIV/0!</v>
      </c>
      <c r="BS110" s="59" t="e">
        <v>#DIV/0!</v>
      </c>
      <c r="BT110" s="59" t="e">
        <v>#DIV/0!</v>
      </c>
      <c r="BU110" s="59" t="e">
        <v>#DIV/0!</v>
      </c>
      <c r="BV110" s="59" t="e">
        <v>#DIV/0!</v>
      </c>
      <c r="BW110" s="59" t="e">
        <v>#DIV/0!</v>
      </c>
      <c r="BX110" s="59" t="e">
        <v>#DIV/0!</v>
      </c>
      <c r="BY110" s="59" t="e">
        <v>#DIV/0!</v>
      </c>
      <c r="BZ110" s="59" t="e">
        <v>#DIV/0!</v>
      </c>
      <c r="CA110" s="59" t="e">
        <v>#DIV/0!</v>
      </c>
      <c r="CB110" s="59" t="e">
        <v>#DIV/0!</v>
      </c>
      <c r="CC110" s="59" t="e">
        <v>#DIV/0!</v>
      </c>
      <c r="CD110" s="59" t="e">
        <v>#DIV/0!</v>
      </c>
      <c r="CE110" s="59" t="e">
        <v>#DIV/0!</v>
      </c>
      <c r="CF110" s="59" t="e">
        <v>#DIV/0!</v>
      </c>
      <c r="CG110" s="59" t="e">
        <v>#DIV/0!</v>
      </c>
      <c r="CH110" s="59" t="e">
        <v>#DIV/0!</v>
      </c>
      <c r="CI110" s="59" t="e">
        <v>#DIV/0!</v>
      </c>
      <c r="CJ110" s="59" t="e">
        <v>#DIV/0!</v>
      </c>
      <c r="CK110" s="59" t="e">
        <v>#DIV/0!</v>
      </c>
      <c r="CL110" s="59" t="e">
        <v>#DIV/0!</v>
      </c>
      <c r="CM110" s="59" t="e">
        <v>#DIV/0!</v>
      </c>
      <c r="CN110" s="59" t="e">
        <v>#DIV/0!</v>
      </c>
      <c r="CO110" s="59" t="e">
        <v>#DIV/0!</v>
      </c>
      <c r="CP110" s="59" t="e">
        <v>#DIV/0!</v>
      </c>
      <c r="CQ110" s="59" t="e">
        <v>#DIV/0!</v>
      </c>
      <c r="CR110" s="59" t="e">
        <v>#DIV/0!</v>
      </c>
      <c r="CS110" s="59" t="e">
        <v>#DIV/0!</v>
      </c>
      <c r="CT110" s="59" t="e">
        <v>#DIV/0!</v>
      </c>
      <c r="CU110" s="59" t="e">
        <v>#DIV/0!</v>
      </c>
      <c r="CV110" s="59" t="e">
        <v>#DIV/0!</v>
      </c>
      <c r="CW110" s="59" t="e">
        <v>#DIV/0!</v>
      </c>
      <c r="CX110" s="59" t="e">
        <v>#DIV/0!</v>
      </c>
      <c r="CY110" s="59" t="e">
        <v>#DIV/0!</v>
      </c>
      <c r="CZ110" s="59" t="e">
        <v>#DIV/0!</v>
      </c>
      <c r="DA110" s="59" t="e">
        <v>#DIV/0!</v>
      </c>
      <c r="DB110" s="59" t="e">
        <v>#DIV/0!</v>
      </c>
      <c r="DC110" s="59" t="e">
        <v>#DIV/0!</v>
      </c>
      <c r="DD110" s="59" t="e">
        <v>#DIV/0!</v>
      </c>
      <c r="DE110" s="59" t="e">
        <v>#DIV/0!</v>
      </c>
      <c r="DF110" s="59" t="e">
        <v>#DIV/0!</v>
      </c>
      <c r="DG110" s="59" t="e">
        <v>#DIV/0!</v>
      </c>
      <c r="DH110" s="59" t="e">
        <v>#DIV/0!</v>
      </c>
      <c r="DI110" s="59" t="e">
        <v>#DIV/0!</v>
      </c>
      <c r="DJ110" s="59" t="e">
        <v>#DIV/0!</v>
      </c>
      <c r="DK110" s="59" t="e">
        <v>#DIV/0!</v>
      </c>
      <c r="DL110" s="59" t="e">
        <v>#DIV/0!</v>
      </c>
      <c r="DM110" s="59" t="e">
        <v>#DIV/0!</v>
      </c>
      <c r="DN110" s="59" t="e">
        <v>#DIV/0!</v>
      </c>
      <c r="DO110" s="59" t="e">
        <v>#DIV/0!</v>
      </c>
      <c r="DP110" s="107" t="e">
        <v>#DIV/0!</v>
      </c>
      <c r="DQ110" s="108" t="e">
        <v>#DIV/0!</v>
      </c>
      <c r="DR110" s="107" t="e">
        <v>#DIV/0!</v>
      </c>
      <c r="DS110" s="108" t="e">
        <v>#DIV/0!</v>
      </c>
      <c r="DT110" s="84"/>
      <c r="DU110" s="84"/>
    </row>
    <row r="111" spans="3:125" x14ac:dyDescent="0.2">
      <c r="C111" s="29" t="s">
        <v>471</v>
      </c>
      <c r="D111" s="1" t="s">
        <v>108</v>
      </c>
      <c r="E111" s="1" t="s">
        <v>148</v>
      </c>
      <c r="F111" s="1"/>
      <c r="G111" s="13">
        <v>600</v>
      </c>
      <c r="H111" s="13"/>
      <c r="I111" s="25" t="e">
        <v>#DIV/0!</v>
      </c>
      <c r="J111" s="25" t="e">
        <v>#DIV/0!</v>
      </c>
      <c r="K111" s="25" t="e">
        <v>#DIV/0!</v>
      </c>
      <c r="L111" s="25" t="e">
        <v>#DIV/0!</v>
      </c>
      <c r="M111" s="36" t="e">
        <v>#DIV/0!</v>
      </c>
      <c r="N111" s="25" t="e">
        <v>#DIV/0!</v>
      </c>
      <c r="O111" s="25" t="e">
        <v>#DIV/0!</v>
      </c>
      <c r="P111" s="25" t="e">
        <v>#DIV/0!</v>
      </c>
      <c r="Q111" s="25" t="e">
        <v>#DIV/0!</v>
      </c>
      <c r="R111" s="25" t="e">
        <v>#DIV/0!</v>
      </c>
      <c r="S111" s="25" t="e">
        <v>#DIV/0!</v>
      </c>
      <c r="T111" s="25" t="e">
        <v>#DIV/0!</v>
      </c>
      <c r="U111" s="25" t="e">
        <v>#DIV/0!</v>
      </c>
      <c r="V111" s="36" t="e">
        <v>#DIV/0!</v>
      </c>
      <c r="W111" s="25" t="e">
        <v>#DIV/0!</v>
      </c>
      <c r="X111" s="25">
        <v>0.70719999999999994</v>
      </c>
      <c r="Y111" s="25" t="e">
        <v>#DIV/0!</v>
      </c>
      <c r="Z111" s="25" t="e">
        <v>#DIV/0!</v>
      </c>
      <c r="AA111" s="25" t="e">
        <v>#DIV/0!</v>
      </c>
      <c r="AB111" s="25" t="e">
        <v>#DIV/0!</v>
      </c>
      <c r="AC111" s="25">
        <v>5.1000000000000004E-3</v>
      </c>
      <c r="AD111" s="25" t="e">
        <v>#DIV/0!</v>
      </c>
      <c r="AE111" s="25" t="e">
        <v>#DIV/0!</v>
      </c>
      <c r="AF111" s="25" t="e">
        <v>#DIV/0!</v>
      </c>
      <c r="AG111" s="25" t="e">
        <v>#DIV/0!</v>
      </c>
      <c r="AH111" s="25" t="e">
        <v>#DIV/0!</v>
      </c>
      <c r="AI111" s="25" t="e">
        <v>#DIV/0!</v>
      </c>
      <c r="AJ111" s="25" t="e">
        <v>#DIV/0!</v>
      </c>
      <c r="AK111" s="25" t="e">
        <v>#DIV/0!</v>
      </c>
      <c r="AL111" s="59" t="e">
        <v>#DIV/0!</v>
      </c>
      <c r="AM111" s="59" t="e">
        <v>#DIV/0!</v>
      </c>
      <c r="AN111" s="59" t="e">
        <v>#DIV/0!</v>
      </c>
      <c r="AO111" s="59" t="e">
        <v>#DIV/0!</v>
      </c>
      <c r="AP111" s="73">
        <v>138.66666666666666</v>
      </c>
      <c r="AQ111" s="73" t="e">
        <v>#DIV/0!</v>
      </c>
      <c r="AR111" s="73">
        <v>161.71100768481438</v>
      </c>
      <c r="AS111" s="74" t="e">
        <v>#DIV/0!</v>
      </c>
      <c r="AT111" s="74" t="e">
        <v>#DIV/0!</v>
      </c>
      <c r="AU111" s="74" t="e">
        <v>#DIV/0!</v>
      </c>
      <c r="AV111" s="74" t="e">
        <v>#DIV/0!</v>
      </c>
      <c r="AW111" s="74" t="e">
        <v>#DIV/0!</v>
      </c>
      <c r="AX111" s="74" t="e">
        <v>#DIV/0!</v>
      </c>
      <c r="AY111" s="74" t="e">
        <v>#DIV/0!</v>
      </c>
      <c r="AZ111" s="74" t="e">
        <v>#DIV/0!</v>
      </c>
      <c r="BA111" s="84" t="e">
        <v>#DIV/0!</v>
      </c>
      <c r="BB111" s="84" t="e">
        <v>#DIV/0!</v>
      </c>
      <c r="BC111" s="84" t="e">
        <v>#DIV/0!</v>
      </c>
      <c r="BD111" s="84" t="e">
        <v>#DIV/0!</v>
      </c>
      <c r="BE111" s="84" t="e">
        <v>#DIV/0!</v>
      </c>
      <c r="BF111" s="84" t="e">
        <v>#DIV/0!</v>
      </c>
      <c r="BG111" s="84" t="e">
        <v>#DIV/0!</v>
      </c>
      <c r="BH111" s="84" t="e">
        <v>#DIV/0!</v>
      </c>
      <c r="BI111" s="84" t="e">
        <v>#DIV/0!</v>
      </c>
      <c r="BJ111" s="59" t="e">
        <v>#DIV/0!</v>
      </c>
      <c r="BK111" s="59" t="e">
        <v>#DIV/0!</v>
      </c>
      <c r="BL111" s="59" t="e">
        <v>#DIV/0!</v>
      </c>
      <c r="BM111" s="59" t="e">
        <v>#DIV/0!</v>
      </c>
      <c r="BN111" s="59" t="e">
        <v>#DIV/0!</v>
      </c>
      <c r="BO111" s="59" t="e">
        <v>#DIV/0!</v>
      </c>
      <c r="BP111" s="59" t="e">
        <v>#DIV/0!</v>
      </c>
      <c r="BQ111" s="59" t="e">
        <v>#DIV/0!</v>
      </c>
      <c r="BR111" s="59" t="e">
        <v>#DIV/0!</v>
      </c>
      <c r="BS111" s="59" t="e">
        <v>#DIV/0!</v>
      </c>
      <c r="BT111" s="59" t="e">
        <v>#DIV/0!</v>
      </c>
      <c r="BU111" s="59" t="e">
        <v>#DIV/0!</v>
      </c>
      <c r="BV111" s="59" t="e">
        <v>#DIV/0!</v>
      </c>
      <c r="BW111" s="59" t="e">
        <v>#DIV/0!</v>
      </c>
      <c r="BX111" s="59" t="e">
        <v>#DIV/0!</v>
      </c>
      <c r="BY111" s="59" t="e">
        <v>#DIV/0!</v>
      </c>
      <c r="BZ111" s="59" t="e">
        <v>#DIV/0!</v>
      </c>
      <c r="CA111" s="59" t="e">
        <v>#DIV/0!</v>
      </c>
      <c r="CB111" s="59" t="e">
        <v>#DIV/0!</v>
      </c>
      <c r="CC111" s="59" t="e">
        <v>#DIV/0!</v>
      </c>
      <c r="CD111" s="59" t="e">
        <v>#DIV/0!</v>
      </c>
      <c r="CE111" s="59" t="e">
        <v>#DIV/0!</v>
      </c>
      <c r="CF111" s="59" t="e">
        <v>#DIV/0!</v>
      </c>
      <c r="CG111" s="59" t="e">
        <v>#DIV/0!</v>
      </c>
      <c r="CH111" s="59" t="e">
        <v>#DIV/0!</v>
      </c>
      <c r="CI111" s="59" t="e">
        <v>#DIV/0!</v>
      </c>
      <c r="CJ111" s="59" t="e">
        <v>#DIV/0!</v>
      </c>
      <c r="CK111" s="59" t="e">
        <v>#DIV/0!</v>
      </c>
      <c r="CL111" s="59" t="e">
        <v>#DIV/0!</v>
      </c>
      <c r="CM111" s="59" t="e">
        <v>#DIV/0!</v>
      </c>
      <c r="CN111" s="59" t="e">
        <v>#DIV/0!</v>
      </c>
      <c r="CO111" s="59" t="e">
        <v>#DIV/0!</v>
      </c>
      <c r="CP111" s="59" t="e">
        <v>#DIV/0!</v>
      </c>
      <c r="CQ111" s="59" t="e">
        <v>#DIV/0!</v>
      </c>
      <c r="CR111" s="59" t="e">
        <v>#DIV/0!</v>
      </c>
      <c r="CS111" s="59" t="e">
        <v>#DIV/0!</v>
      </c>
      <c r="CT111" s="59" t="e">
        <v>#DIV/0!</v>
      </c>
      <c r="CU111" s="59" t="e">
        <v>#DIV/0!</v>
      </c>
      <c r="CV111" s="59" t="e">
        <v>#DIV/0!</v>
      </c>
      <c r="CW111" s="59" t="e">
        <v>#DIV/0!</v>
      </c>
      <c r="CX111" s="59" t="e">
        <v>#DIV/0!</v>
      </c>
      <c r="CY111" s="59" t="e">
        <v>#DIV/0!</v>
      </c>
      <c r="CZ111" s="59" t="e">
        <v>#DIV/0!</v>
      </c>
      <c r="DA111" s="59" t="e">
        <v>#DIV/0!</v>
      </c>
      <c r="DB111" s="59" t="e">
        <v>#DIV/0!</v>
      </c>
      <c r="DC111" s="59" t="e">
        <v>#DIV/0!</v>
      </c>
      <c r="DD111" s="59" t="e">
        <v>#DIV/0!</v>
      </c>
      <c r="DE111" s="59" t="e">
        <v>#DIV/0!</v>
      </c>
      <c r="DF111" s="59" t="e">
        <v>#DIV/0!</v>
      </c>
      <c r="DG111" s="59" t="e">
        <v>#DIV/0!</v>
      </c>
      <c r="DH111" s="59" t="e">
        <v>#DIV/0!</v>
      </c>
      <c r="DI111" s="59" t="e">
        <v>#DIV/0!</v>
      </c>
      <c r="DJ111" s="59" t="e">
        <v>#DIV/0!</v>
      </c>
      <c r="DK111" s="59" t="e">
        <v>#DIV/0!</v>
      </c>
      <c r="DL111" s="59" t="e">
        <v>#DIV/0!</v>
      </c>
      <c r="DM111" s="59" t="e">
        <v>#DIV/0!</v>
      </c>
      <c r="DN111" s="59" t="e">
        <v>#DIV/0!</v>
      </c>
      <c r="DO111" s="59" t="e">
        <v>#DIV/0!</v>
      </c>
      <c r="DP111" s="107" t="e">
        <v>#DIV/0!</v>
      </c>
      <c r="DQ111" s="108" t="e">
        <v>#DIV/0!</v>
      </c>
      <c r="DR111" s="107" t="e">
        <v>#DIV/0!</v>
      </c>
      <c r="DS111" s="108" t="e">
        <v>#DIV/0!</v>
      </c>
      <c r="DT111" s="84"/>
      <c r="DU111" s="84"/>
    </row>
    <row r="112" spans="3:125" x14ac:dyDescent="0.2">
      <c r="D112" s="6" t="s">
        <v>109</v>
      </c>
      <c r="E112" s="1" t="s">
        <v>125</v>
      </c>
      <c r="F112" s="6" t="s">
        <v>126</v>
      </c>
      <c r="G112" s="7">
        <v>60</v>
      </c>
      <c r="I112" s="25">
        <v>7.4609879971993919E-4</v>
      </c>
      <c r="J112" s="25">
        <v>4.5176731651555939E-6</v>
      </c>
      <c r="K112" s="25" t="e">
        <v>#DIV/0!</v>
      </c>
      <c r="L112" s="25" t="e">
        <v>#DIV/0!</v>
      </c>
      <c r="M112" s="36">
        <v>0.84443899960222946</v>
      </c>
      <c r="N112" s="25">
        <v>2.3323827179079368E-2</v>
      </c>
      <c r="O112" s="25">
        <v>5.3449042650257628E-2</v>
      </c>
      <c r="P112" s="25">
        <v>2.3209557297032093E-3</v>
      </c>
      <c r="Q112" s="25">
        <v>0.10211195774751292</v>
      </c>
      <c r="R112" s="25">
        <v>2.3439021945866334E-2</v>
      </c>
      <c r="S112" s="25">
        <v>0.10787792981945443</v>
      </c>
      <c r="T112" s="25">
        <v>2.3439021945866334E-2</v>
      </c>
      <c r="U112" s="25">
        <v>0.94655095734974237</v>
      </c>
      <c r="V112" s="36">
        <v>0.89212207018054557</v>
      </c>
      <c r="W112" s="25">
        <v>4.5911886826342563E-2</v>
      </c>
      <c r="X112" s="25">
        <v>0.43817063043889026</v>
      </c>
      <c r="Y112" s="25">
        <v>1.6220709555710134E-3</v>
      </c>
      <c r="Z112" s="25">
        <v>0.43219054381429978</v>
      </c>
      <c r="AA112" s="25">
        <v>9.2945976824859028E-3</v>
      </c>
      <c r="AB112" s="25">
        <v>5.980086624590486E-3</v>
      </c>
      <c r="AC112" s="25">
        <v>5.7676655628910375E-3</v>
      </c>
      <c r="AD112" s="25">
        <v>3.8942779495509705E-4</v>
      </c>
      <c r="AE112" s="25">
        <v>5.7585618720206198E-2</v>
      </c>
      <c r="AF112" s="25">
        <v>2.415603367779828E-3</v>
      </c>
      <c r="AG112" s="25">
        <v>0.44502704262775494</v>
      </c>
      <c r="AH112" s="25">
        <v>0.44485387230491275</v>
      </c>
      <c r="AI112" s="25">
        <v>5.2762142820780636E-2</v>
      </c>
      <c r="AJ112" s="25">
        <v>0.4209335258065508</v>
      </c>
      <c r="AK112" s="25">
        <v>0.421106696129393</v>
      </c>
      <c r="AL112" s="59">
        <v>99.101862548197374</v>
      </c>
      <c r="AM112" s="59">
        <v>45.195524248490102</v>
      </c>
      <c r="AN112" s="59">
        <v>28.872936045490885</v>
      </c>
      <c r="AO112" s="59">
        <v>4650.3055765833833</v>
      </c>
      <c r="AP112" s="73">
        <v>75.970186839206676</v>
      </c>
      <c r="AQ112" s="73">
        <v>74.93335719654047</v>
      </c>
      <c r="AR112" s="73">
        <v>88.595303854123088</v>
      </c>
      <c r="AS112" s="74">
        <v>1.5660165056472757</v>
      </c>
      <c r="AT112" s="74">
        <v>0.76237063980728581</v>
      </c>
      <c r="AU112" s="74">
        <v>1.5876849907479884</v>
      </c>
      <c r="AV112" s="74">
        <v>0.77291932610165992</v>
      </c>
      <c r="AW112" s="74">
        <v>0.77261856530195283</v>
      </c>
      <c r="AX112" s="74">
        <v>9.1636857912989061E-2</v>
      </c>
      <c r="AY112" s="74">
        <v>0.7310739032372322</v>
      </c>
      <c r="AZ112" s="74">
        <v>0.73137466403693929</v>
      </c>
      <c r="BA112" s="32" t="s">
        <v>234</v>
      </c>
      <c r="BB112" s="32" t="s">
        <v>244</v>
      </c>
      <c r="BC112" s="32" t="s">
        <v>265</v>
      </c>
      <c r="BD112" s="32" t="s">
        <v>265</v>
      </c>
      <c r="BE112" s="32" t="s">
        <v>265</v>
      </c>
      <c r="BF112" s="32" t="s">
        <v>265</v>
      </c>
      <c r="BG112" s="32" t="s">
        <v>265</v>
      </c>
      <c r="BH112" s="32" t="s">
        <v>265</v>
      </c>
      <c r="BI112" s="32" t="s">
        <v>265</v>
      </c>
      <c r="BJ112" s="59">
        <v>1142.0078555756445</v>
      </c>
      <c r="BK112" s="59">
        <v>55.263422320659416</v>
      </c>
      <c r="BL112" s="59">
        <v>9533.4492298051755</v>
      </c>
      <c r="BM112" s="59">
        <v>281.82820784341368</v>
      </c>
      <c r="BN112" s="59">
        <v>570.4488395445851</v>
      </c>
      <c r="BO112" s="59">
        <v>31.662471700558164</v>
      </c>
      <c r="BP112" s="59">
        <v>3883.005156447125</v>
      </c>
      <c r="BQ112" s="59">
        <v>1.7720420020015308</v>
      </c>
      <c r="BR112" s="59">
        <v>1835.5265874557651</v>
      </c>
      <c r="BS112" s="59">
        <v>84.701910627506663</v>
      </c>
      <c r="BT112" s="59">
        <v>1805.8910959492314</v>
      </c>
      <c r="BU112" s="59">
        <v>74.933139373343636</v>
      </c>
      <c r="BV112" s="59">
        <v>67.189728255861084</v>
      </c>
      <c r="BW112" s="59">
        <v>7.058362869891547</v>
      </c>
      <c r="BX112" s="59">
        <v>23.334206124502874</v>
      </c>
      <c r="BY112" s="59">
        <v>6.1662150176994617</v>
      </c>
      <c r="BZ112" s="59">
        <v>65.812883287504533</v>
      </c>
      <c r="CA112" s="59">
        <v>3.5367024177850981</v>
      </c>
      <c r="CB112" s="59">
        <v>13.929150939288055</v>
      </c>
      <c r="CC112" s="59">
        <v>0.62280728726340961</v>
      </c>
      <c r="CD112" s="59">
        <v>-2.1992345337606394</v>
      </c>
      <c r="CE112" s="59">
        <v>3.1687617154113235</v>
      </c>
      <c r="CF112" s="59">
        <v>6.3105052106136936</v>
      </c>
      <c r="CG112" s="59">
        <v>2.0481267760186808</v>
      </c>
      <c r="CH112" s="59">
        <v>-0.5919040651934715</v>
      </c>
      <c r="CI112" s="59">
        <v>0.87930886327588464</v>
      </c>
      <c r="CJ112" s="59">
        <v>1.6644457605993168</v>
      </c>
      <c r="CK112" s="59">
        <v>0.46471978963374383</v>
      </c>
      <c r="CL112" s="59">
        <v>0.96220659534451192</v>
      </c>
      <c r="CM112" s="59">
        <v>0.44749879608135723</v>
      </c>
      <c r="CN112" s="59">
        <v>-3.2090166991479414</v>
      </c>
      <c r="CO112" s="59">
        <v>2.0481267760186808</v>
      </c>
      <c r="CP112" s="59">
        <v>-0.34942136255734124</v>
      </c>
      <c r="CQ112" s="59">
        <v>255.92765840185922</v>
      </c>
      <c r="CR112" s="59">
        <v>-14.860310502958185</v>
      </c>
      <c r="CS112" s="59">
        <v>9.2555863452213725</v>
      </c>
      <c r="CT112" s="59">
        <v>111.40701048126522</v>
      </c>
      <c r="CU112" s="59">
        <v>11.249936776030571</v>
      </c>
      <c r="CV112" s="59">
        <v>30.720230820794384</v>
      </c>
      <c r="CW112" s="59">
        <v>4.2231908268805203</v>
      </c>
      <c r="CX112" s="59">
        <v>-0.6545127409775926</v>
      </c>
      <c r="CY112" s="59">
        <v>0.30296551002580874</v>
      </c>
      <c r="CZ112" s="59">
        <v>75.933387609093785</v>
      </c>
      <c r="DA112" s="59">
        <v>2.0908954079701081</v>
      </c>
      <c r="DB112" s="59">
        <v>5716.8937300312546</v>
      </c>
      <c r="DC112" s="59">
        <v>1730.8320643793695</v>
      </c>
      <c r="DD112" s="59">
        <v>-6.6760940143640708</v>
      </c>
      <c r="DE112" s="59">
        <v>1.9670717160408775</v>
      </c>
      <c r="DF112" s="59">
        <v>39.673196129377715</v>
      </c>
      <c r="DG112" s="59">
        <v>39.211480321410313</v>
      </c>
      <c r="DH112" s="59">
        <v>21.777619420023029</v>
      </c>
      <c r="DI112" s="59">
        <v>1.2999387578297692</v>
      </c>
      <c r="DJ112" s="59">
        <v>6.8357849333766039</v>
      </c>
      <c r="DK112" s="59">
        <v>2.2361586925772801</v>
      </c>
      <c r="DL112" s="59">
        <v>0.7182342082352301</v>
      </c>
      <c r="DM112" s="59">
        <v>0.45982746475630609</v>
      </c>
      <c r="DN112" s="59">
        <v>0.31049084656726594</v>
      </c>
      <c r="DO112" s="59">
        <v>0.1138864012209115</v>
      </c>
      <c r="DP112" s="32" t="s">
        <v>365</v>
      </c>
      <c r="DQ112" s="32" t="s">
        <v>365</v>
      </c>
      <c r="DR112" s="32" t="s">
        <v>365</v>
      </c>
      <c r="DS112" s="32" t="s">
        <v>365</v>
      </c>
      <c r="DT112" s="84">
        <v>52.936717870909654</v>
      </c>
      <c r="DU112" s="84">
        <v>2.9908249546603658</v>
      </c>
    </row>
    <row r="113" spans="4:125" x14ac:dyDescent="0.2">
      <c r="D113" s="11" t="s">
        <v>110</v>
      </c>
      <c r="E113" s="21" t="s">
        <v>130</v>
      </c>
      <c r="F113" s="21" t="s">
        <v>124</v>
      </c>
      <c r="G113" s="22">
        <v>60</v>
      </c>
      <c r="H113" s="22"/>
      <c r="I113" s="27">
        <v>8.1686820433850727E-4</v>
      </c>
      <c r="J113" s="27">
        <v>1.201531411028678E-5</v>
      </c>
      <c r="K113" s="31" t="e">
        <v>#DIV/0!</v>
      </c>
      <c r="L113" s="31" t="e">
        <v>#DIV/0!</v>
      </c>
      <c r="M113" s="41">
        <v>0.85206958859548243</v>
      </c>
      <c r="N113" s="31">
        <v>9.334156183118239E-3</v>
      </c>
      <c r="O113" s="31">
        <v>8.969175157526732E-2</v>
      </c>
      <c r="P113" s="31">
        <v>9.8334088354862636E-3</v>
      </c>
      <c r="Q113" s="31">
        <v>5.823865982925025E-2</v>
      </c>
      <c r="R113" s="31">
        <v>1.3558111998971825E-2</v>
      </c>
      <c r="S113" s="31">
        <v>6.3976856114432559E-2</v>
      </c>
      <c r="T113" s="31">
        <v>1.3558111998971825E-2</v>
      </c>
      <c r="U113" s="31">
        <v>0.91030824842473268</v>
      </c>
      <c r="V113" s="41">
        <v>0.93602314388556751</v>
      </c>
      <c r="W113" s="31">
        <v>0.1031324621748072</v>
      </c>
      <c r="X113" s="31">
        <v>0.42622017938287127</v>
      </c>
      <c r="Y113" s="31">
        <v>1.382376201830115E-2</v>
      </c>
      <c r="Z113" s="25">
        <v>0.43365480455659927</v>
      </c>
      <c r="AA113" s="31">
        <v>6.5158934952100236E-4</v>
      </c>
      <c r="AB113" s="25">
        <v>-7.4346251737280045E-3</v>
      </c>
      <c r="AC113" s="31">
        <v>5.2893927601482234E-3</v>
      </c>
      <c r="AD113" s="31">
        <v>2.360666725278442E-4</v>
      </c>
      <c r="AE113" s="31">
        <v>5.5965741910430966E-2</v>
      </c>
      <c r="AF113" s="31">
        <v>3.9758632079786712E-3</v>
      </c>
      <c r="AG113" s="31">
        <v>0.42283293437128222</v>
      </c>
      <c r="AH113" s="25">
        <v>0.4222041718098975</v>
      </c>
      <c r="AI113" s="25">
        <v>4.9433599603920443E-2</v>
      </c>
      <c r="AJ113" s="25">
        <v>0.45194267250480952</v>
      </c>
      <c r="AK113" s="25">
        <v>0.45257143506619424</v>
      </c>
      <c r="AL113" s="59">
        <v>354.81390346479986</v>
      </c>
      <c r="AM113" s="59">
        <v>163.68904268971312</v>
      </c>
      <c r="AN113" s="59">
        <v>110.25961523022544</v>
      </c>
      <c r="AO113" s="59">
        <v>5903.3797451257833</v>
      </c>
      <c r="AP113" s="77">
        <v>80.58017218803154</v>
      </c>
      <c r="AQ113" s="77">
        <v>81.98574471986214</v>
      </c>
      <c r="AR113" s="77">
        <v>93.97140031689257</v>
      </c>
      <c r="AS113" s="78">
        <v>1.5646378068650806</v>
      </c>
      <c r="AT113" s="78">
        <v>0.74465965412992541</v>
      </c>
      <c r="AU113" s="78">
        <v>1.5378134859894486</v>
      </c>
      <c r="AV113" s="78">
        <v>0.73189312796145689</v>
      </c>
      <c r="AW113" s="74">
        <v>0.73080478559171891</v>
      </c>
      <c r="AX113" s="74">
        <v>8.5565973933190473E-2</v>
      </c>
      <c r="AY113" s="74">
        <v>0.7822799724213505</v>
      </c>
      <c r="AZ113" s="74">
        <v>0.78336831479108859</v>
      </c>
      <c r="BA113" s="88" t="s">
        <v>235</v>
      </c>
      <c r="BB113" s="88" t="s">
        <v>245</v>
      </c>
      <c r="BC113" s="88" t="s">
        <v>266</v>
      </c>
      <c r="BD113" s="88" t="s">
        <v>266</v>
      </c>
      <c r="BE113" s="88" t="s">
        <v>266</v>
      </c>
      <c r="BF113" s="88" t="s">
        <v>266</v>
      </c>
      <c r="BG113" s="88" t="s">
        <v>266</v>
      </c>
      <c r="BH113" s="88" t="s">
        <v>266</v>
      </c>
      <c r="BI113" s="88" t="s">
        <v>266</v>
      </c>
      <c r="BJ113" s="83">
        <v>526.09032072903722</v>
      </c>
      <c r="BK113" s="83">
        <v>47.667796426085864</v>
      </c>
      <c r="BL113" s="83">
        <v>7986.7562313914632</v>
      </c>
      <c r="BM113" s="83">
        <v>151.25626248912283</v>
      </c>
      <c r="BN113" s="83">
        <v>432.99517223188582</v>
      </c>
      <c r="BO113" s="83">
        <v>24.224288392614636</v>
      </c>
      <c r="BP113" s="83">
        <v>4929.3220871800286</v>
      </c>
      <c r="BQ113" s="83">
        <v>1.4654418153030848</v>
      </c>
      <c r="BR113" s="83">
        <v>3565.4625796394489</v>
      </c>
      <c r="BS113" s="83">
        <v>750.70518538422493</v>
      </c>
      <c r="BT113" s="83">
        <v>467.53326465445912</v>
      </c>
      <c r="BU113" s="83">
        <v>43.079962018536357</v>
      </c>
      <c r="BV113" s="83">
        <v>256.58331294200377</v>
      </c>
      <c r="BW113" s="83">
        <v>58.689823557857416</v>
      </c>
      <c r="BX113" s="83">
        <v>56.058181125214041</v>
      </c>
      <c r="BY113" s="83">
        <v>7.7510972274844638</v>
      </c>
      <c r="BZ113" s="83">
        <v>59.418505797587784</v>
      </c>
      <c r="CA113" s="83">
        <v>43.716783826345662</v>
      </c>
      <c r="CB113" s="83">
        <v>6.4480118220150686</v>
      </c>
      <c r="CC113" s="83">
        <v>0.90356656968811344</v>
      </c>
      <c r="CD113" s="83">
        <v>-2.4951891886991504</v>
      </c>
      <c r="CE113" s="83">
        <v>1.2832007824126055</v>
      </c>
      <c r="CF113" s="83">
        <v>-13.583424641846236</v>
      </c>
      <c r="CG113" s="83">
        <v>5.648513049130397</v>
      </c>
      <c r="CH113" s="83">
        <v>-0.70399772515230197</v>
      </c>
      <c r="CI113" s="83">
        <v>1.6964931651537689</v>
      </c>
      <c r="CJ113" s="83">
        <v>1.6890567987232827</v>
      </c>
      <c r="CK113" s="83">
        <v>0.56726722060380097</v>
      </c>
      <c r="CL113" s="83">
        <v>0.65877491461374671</v>
      </c>
      <c r="CM113" s="83">
        <v>0.60782095888130205</v>
      </c>
      <c r="CN113" s="83">
        <v>-3.5349585651021442</v>
      </c>
      <c r="CO113" s="83">
        <v>5.648513049130397</v>
      </c>
      <c r="CP113" s="83">
        <v>-0.42401592837173957</v>
      </c>
      <c r="CQ113" s="83">
        <v>1250.153562761875</v>
      </c>
      <c r="CR113" s="83">
        <v>-5.6655741277625049</v>
      </c>
      <c r="CS113" s="83">
        <v>7.3340253230428507</v>
      </c>
      <c r="CT113" s="83">
        <v>398.86996314501249</v>
      </c>
      <c r="CU113" s="83">
        <v>79.418992103446485</v>
      </c>
      <c r="CV113" s="83">
        <v>22.631285186397275</v>
      </c>
      <c r="CW113" s="83">
        <v>6.6061552039561899</v>
      </c>
      <c r="CX113" s="83">
        <v>-0.88973045703724118</v>
      </c>
      <c r="CY113" s="83">
        <v>0.31863124673223492</v>
      </c>
      <c r="CZ113" s="83">
        <v>272.35708609596514</v>
      </c>
      <c r="DA113" s="83">
        <v>70.104298022123615</v>
      </c>
      <c r="DB113" s="83">
        <v>3420.8925003235613</v>
      </c>
      <c r="DC113" s="83">
        <v>1378.2233947818083</v>
      </c>
      <c r="DD113" s="83">
        <v>-10.08267281838574</v>
      </c>
      <c r="DE113" s="83">
        <v>2.0926714056075642</v>
      </c>
      <c r="DF113" s="83">
        <v>143.6882877860638</v>
      </c>
      <c r="DG113" s="83">
        <v>65.339361802017024</v>
      </c>
      <c r="DH113" s="83">
        <v>14.333905132055691</v>
      </c>
      <c r="DI113" s="83">
        <v>1.4606372983111564</v>
      </c>
      <c r="DJ113" s="83">
        <v>4.1228360921370992</v>
      </c>
      <c r="DK113" s="83">
        <v>3.9937829752821239</v>
      </c>
      <c r="DL113" s="83">
        <v>1.3047172326339491</v>
      </c>
      <c r="DM113" s="83">
        <v>0.56497349614414116</v>
      </c>
      <c r="DN113" s="83">
        <v>0.39621870873044468</v>
      </c>
      <c r="DO113" s="83">
        <v>0.16968415070224224</v>
      </c>
      <c r="DP113" s="88" t="s">
        <v>366</v>
      </c>
      <c r="DQ113" s="88" t="s">
        <v>366</v>
      </c>
      <c r="DR113" s="88" t="s">
        <v>366</v>
      </c>
      <c r="DS113" s="88" t="s">
        <v>366</v>
      </c>
      <c r="DT113" s="86">
        <v>17.910665974366921</v>
      </c>
      <c r="DU113" s="86">
        <v>1.2993139341886106</v>
      </c>
    </row>
    <row r="114" spans="4:125" x14ac:dyDescent="0.2">
      <c r="D114" s="6" t="s">
        <v>111</v>
      </c>
      <c r="E114" s="1" t="s">
        <v>131</v>
      </c>
      <c r="F114" s="6" t="s">
        <v>126</v>
      </c>
      <c r="G114" s="7">
        <v>60</v>
      </c>
      <c r="I114" s="25">
        <v>8.2521129041248091E-4</v>
      </c>
      <c r="J114" s="25">
        <v>2.2456248505972929E-4</v>
      </c>
      <c r="K114" s="25" t="e">
        <v>#DIV/0!</v>
      </c>
      <c r="L114" s="25" t="e">
        <v>#DIV/0!</v>
      </c>
      <c r="M114" s="36">
        <v>0.80865463910687407</v>
      </c>
      <c r="N114" s="25">
        <v>7.3864426945130322E-3</v>
      </c>
      <c r="O114" s="25">
        <v>5.6447871766349467E-2</v>
      </c>
      <c r="P114" s="25">
        <v>1.0088089986610171E-3</v>
      </c>
      <c r="Q114" s="25">
        <v>0.13489748912677646</v>
      </c>
      <c r="R114" s="25">
        <v>7.4550138346688791E-3</v>
      </c>
      <c r="S114" s="25">
        <v>0.14296771221247456</v>
      </c>
      <c r="T114" s="25">
        <v>7.4550138346688791E-3</v>
      </c>
      <c r="U114" s="25">
        <v>0.94355212823365053</v>
      </c>
      <c r="V114" s="36">
        <v>0.85703228778752538</v>
      </c>
      <c r="W114" s="25">
        <v>1.7201074247862262E-2</v>
      </c>
      <c r="X114" s="25">
        <v>0.43103727627228627</v>
      </c>
      <c r="Y114" s="25">
        <v>8.1488831807014967E-5</v>
      </c>
      <c r="Z114" s="25">
        <v>0.44530500254744299</v>
      </c>
      <c r="AA114" s="25">
        <v>2.038848569572935E-3</v>
      </c>
      <c r="AB114" s="25">
        <v>-1.4267726275156711E-2</v>
      </c>
      <c r="AC114" s="25">
        <v>9.1776965399404126E-3</v>
      </c>
      <c r="AD114" s="25">
        <v>9.8062363033289712E-4</v>
      </c>
      <c r="AE114" s="25">
        <v>5.8527288802144056E-2</v>
      </c>
      <c r="AF114" s="25">
        <v>4.0064202873102348E-3</v>
      </c>
      <c r="AG114" s="25">
        <v>0.44480986661927979</v>
      </c>
      <c r="AH114" s="25">
        <v>0.44461643908704618</v>
      </c>
      <c r="AI114" s="25">
        <v>5.1822125958401487E-2</v>
      </c>
      <c r="AJ114" s="25">
        <v>0.50168734418767302</v>
      </c>
      <c r="AK114" s="25">
        <v>0.50188077171990664</v>
      </c>
      <c r="AL114" s="59">
        <v>56.124869927007779</v>
      </c>
      <c r="AM114" s="59">
        <v>94.633044627768655</v>
      </c>
      <c r="AN114" s="59">
        <v>42.669617678839892</v>
      </c>
      <c r="AO114" s="59">
        <v>6511.7353115089563</v>
      </c>
      <c r="AP114" s="73">
        <v>46.965736380196859</v>
      </c>
      <c r="AQ114" s="73">
        <v>48.520345013535845</v>
      </c>
      <c r="AR114" s="73">
        <v>54.770744399285917</v>
      </c>
      <c r="AS114" s="74">
        <v>1.6179650605808629</v>
      </c>
      <c r="AT114" s="74">
        <v>0.77460912201983534</v>
      </c>
      <c r="AU114" s="74">
        <v>1.5661249005218578</v>
      </c>
      <c r="AV114" s="74">
        <v>0.7497903778781928</v>
      </c>
      <c r="AW114" s="74">
        <v>0.74946432822559006</v>
      </c>
      <c r="AX114" s="74">
        <v>8.7353573561933656E-2</v>
      </c>
      <c r="AY114" s="74">
        <v>0.84566546653773811</v>
      </c>
      <c r="AZ114" s="74">
        <v>0.84599151619034085</v>
      </c>
      <c r="BA114" s="32" t="s">
        <v>236</v>
      </c>
      <c r="BB114" s="32" t="s">
        <v>246</v>
      </c>
      <c r="BC114" s="32" t="s">
        <v>267</v>
      </c>
      <c r="BD114" s="32" t="s">
        <v>267</v>
      </c>
      <c r="BE114" s="32" t="s">
        <v>267</v>
      </c>
      <c r="BF114" s="32" t="s">
        <v>267</v>
      </c>
      <c r="BG114" s="32" t="s">
        <v>267</v>
      </c>
      <c r="BH114" s="32" t="s">
        <v>267</v>
      </c>
      <c r="BI114" s="32" t="s">
        <v>267</v>
      </c>
      <c r="BJ114" s="59">
        <v>762.10103895791053</v>
      </c>
      <c r="BK114" s="59">
        <v>74.195185384560546</v>
      </c>
      <c r="BL114" s="59">
        <v>3860.8296241210478</v>
      </c>
      <c r="BM114" s="59">
        <v>194.22360893543998</v>
      </c>
      <c r="BN114" s="59">
        <v>1044.6942343292812</v>
      </c>
      <c r="BO114" s="59">
        <v>58.010669007957574</v>
      </c>
      <c r="BP114" s="59">
        <v>5437.2989851099783</v>
      </c>
      <c r="BQ114" s="59">
        <v>0.40988270429715928</v>
      </c>
      <c r="BR114" s="59">
        <v>1800.9640239330547</v>
      </c>
      <c r="BS114" s="59">
        <v>68.014436063634989</v>
      </c>
      <c r="BT114" s="59">
        <v>1617.6277614113662</v>
      </c>
      <c r="BU114" s="59">
        <v>72.209333528471817</v>
      </c>
      <c r="BV114" s="59">
        <v>99.295756140133676</v>
      </c>
      <c r="BW114" s="59">
        <v>24.00214773717483</v>
      </c>
      <c r="BX114" s="59">
        <v>14.959961255807832</v>
      </c>
      <c r="BY114" s="59">
        <v>4.6460437696267025</v>
      </c>
      <c r="BZ114" s="59">
        <v>56.390555174365396</v>
      </c>
      <c r="CA114" s="59">
        <v>10.605697090128317</v>
      </c>
      <c r="CB114" s="59">
        <v>164.35056888708073</v>
      </c>
      <c r="CC114" s="59">
        <v>0.51833744124707926</v>
      </c>
      <c r="CD114" s="59">
        <v>-1.8302130725836889</v>
      </c>
      <c r="CE114" s="59">
        <v>0.50799261895122272</v>
      </c>
      <c r="CF114" s="59">
        <v>-2.0042745591772535</v>
      </c>
      <c r="CG114" s="59">
        <v>2.1190590321154739</v>
      </c>
      <c r="CH114" s="59">
        <v>0.75525334126101307</v>
      </c>
      <c r="CI114" s="59">
        <v>0.5001088741442502</v>
      </c>
      <c r="CJ114" s="59">
        <v>1.3650143368320213</v>
      </c>
      <c r="CK114" s="59">
        <v>0.27649936851397</v>
      </c>
      <c r="CL114" s="59">
        <v>0.87190176563457167</v>
      </c>
      <c r="CM114" s="59">
        <v>0.4220210302165715</v>
      </c>
      <c r="CN114" s="59">
        <v>-4.9253863383580523</v>
      </c>
      <c r="CO114" s="59">
        <v>2.1190590321154739</v>
      </c>
      <c r="CP114" s="59">
        <v>-0.31129409079402109</v>
      </c>
      <c r="CQ114" s="59">
        <v>409.34514187611848</v>
      </c>
      <c r="CR114" s="59">
        <v>-9.2859297081353791</v>
      </c>
      <c r="CS114" s="59">
        <v>2.2131803476702019</v>
      </c>
      <c r="CT114" s="59">
        <v>63.093707942944576</v>
      </c>
      <c r="CU114" s="59">
        <v>4.5674104248841552</v>
      </c>
      <c r="CV114" s="59">
        <v>4.4161241444998325</v>
      </c>
      <c r="CW114" s="59">
        <v>1.9146764996990309</v>
      </c>
      <c r="CX114" s="59">
        <v>-0.45453845745270044</v>
      </c>
      <c r="CY114" s="59">
        <v>0.15343882544888371</v>
      </c>
      <c r="CZ114" s="59">
        <v>104.96477732984734</v>
      </c>
      <c r="DA114" s="59">
        <v>27.600894095156164</v>
      </c>
      <c r="DB114" s="59">
        <v>1486.3959237473628</v>
      </c>
      <c r="DC114" s="59">
        <v>210.50138045147227</v>
      </c>
      <c r="DD114" s="59">
        <v>-9.4880548711480497</v>
      </c>
      <c r="DE114" s="59">
        <v>1.9461626750649201</v>
      </c>
      <c r="DF114" s="59">
        <v>83.070069487313162</v>
      </c>
      <c r="DG114" s="59">
        <v>35.672760178903225</v>
      </c>
      <c r="DH114" s="59">
        <v>21.510509016782986</v>
      </c>
      <c r="DI114" s="59">
        <v>1.2274952318897265</v>
      </c>
      <c r="DJ114" s="59">
        <v>7.4462318819220386</v>
      </c>
      <c r="DK114" s="59">
        <v>1.7463724422934688</v>
      </c>
      <c r="DL114" s="59">
        <v>0.64755564634679452</v>
      </c>
      <c r="DM114" s="59">
        <v>0.43873393118357551</v>
      </c>
      <c r="DN114" s="59">
        <v>3.9528158202732422E-2</v>
      </c>
      <c r="DO114" s="59">
        <v>9.433314297781499E-3</v>
      </c>
      <c r="DP114" s="32" t="s">
        <v>367</v>
      </c>
      <c r="DQ114" s="32" t="s">
        <v>367</v>
      </c>
      <c r="DR114" s="32" t="s">
        <v>367</v>
      </c>
      <c r="DS114" s="32" t="s">
        <v>367</v>
      </c>
      <c r="DT114" s="84">
        <v>43.961585152759532</v>
      </c>
      <c r="DU114" s="84">
        <v>3.6421577914423771</v>
      </c>
    </row>
    <row r="115" spans="4:125" x14ac:dyDescent="0.2">
      <c r="D115" s="11" t="s">
        <v>112</v>
      </c>
      <c r="E115" s="21" t="s">
        <v>135</v>
      </c>
      <c r="F115" s="11" t="s">
        <v>127</v>
      </c>
      <c r="G115" s="22">
        <v>60</v>
      </c>
      <c r="H115" s="22"/>
      <c r="I115" s="27">
        <v>7.9626846956376465E-4</v>
      </c>
      <c r="J115" s="27">
        <v>6.8066549988946252E-6</v>
      </c>
      <c r="K115" s="31" t="e">
        <v>#DIV/0!</v>
      </c>
      <c r="L115" s="31" t="e">
        <v>#DIV/0!</v>
      </c>
      <c r="M115" s="41">
        <v>0.82353282175228926</v>
      </c>
      <c r="N115" s="31">
        <v>5.953967843565341E-3</v>
      </c>
      <c r="O115" s="31">
        <v>2.673801765114836E-2</v>
      </c>
      <c r="P115" s="31">
        <v>1.5044400254996088E-3</v>
      </c>
      <c r="Q115" s="31">
        <v>0.14972916059656238</v>
      </c>
      <c r="R115" s="31">
        <v>6.1410970414523969E-3</v>
      </c>
      <c r="S115" s="31">
        <v>0.15384260693632451</v>
      </c>
      <c r="T115" s="31">
        <v>6.1410970414523969E-3</v>
      </c>
      <c r="U115" s="31">
        <v>0.97326198234885164</v>
      </c>
      <c r="V115" s="41">
        <v>0.84615739306367554</v>
      </c>
      <c r="W115" s="31">
        <v>4.8001273320658157E-2</v>
      </c>
      <c r="X115" s="31">
        <v>0.46018697967242117</v>
      </c>
      <c r="Y115" s="31">
        <v>1.3585286100278865E-2</v>
      </c>
      <c r="Z115" s="25">
        <v>0.48736589717776196</v>
      </c>
      <c r="AA115" s="31">
        <v>1.1825898230053465E-3</v>
      </c>
      <c r="AB115" s="25">
        <v>-2.7178917505340794E-2</v>
      </c>
      <c r="AC115" s="31">
        <v>2.1322738727103515E-3</v>
      </c>
      <c r="AD115" s="31">
        <v>5.8936527884261025E-4</v>
      </c>
      <c r="AE115" s="31">
        <v>5.5720673793712851E-2</v>
      </c>
      <c r="AF115" s="31">
        <v>2.4859161147263577E-3</v>
      </c>
      <c r="AG115" s="31">
        <v>0.45522205501000729</v>
      </c>
      <c r="AH115" s="25">
        <v>0.45519770701574519</v>
      </c>
      <c r="AI115" s="25">
        <v>5.4193023162488307E-2</v>
      </c>
      <c r="AJ115" s="25">
        <v>0.56391337703710831</v>
      </c>
      <c r="AK115" s="25">
        <v>0.56393772503137041</v>
      </c>
      <c r="AL115" s="59">
        <v>26.92210670888231</v>
      </c>
      <c r="AM115" s="59">
        <v>-15.434258358290224</v>
      </c>
      <c r="AN115" s="59">
        <v>12.860145911492916</v>
      </c>
      <c r="AO115" s="59">
        <v>1503.3026369624606</v>
      </c>
      <c r="AP115" s="77">
        <v>215.81982763193247</v>
      </c>
      <c r="AQ115" s="77">
        <v>228.56627538106397</v>
      </c>
      <c r="AR115" s="77">
        <v>251.68587839944288</v>
      </c>
      <c r="AS115" s="78">
        <v>1.4428048543884522</v>
      </c>
      <c r="AT115" s="78">
        <v>0.74252656014979546</v>
      </c>
      <c r="AU115" s="78">
        <v>1.3623440048690076</v>
      </c>
      <c r="AV115" s="78">
        <v>0.70111810658195184</v>
      </c>
      <c r="AW115" s="74">
        <v>0.70108060659826643</v>
      </c>
      <c r="AX115" s="74">
        <v>8.3466320165002536E-2</v>
      </c>
      <c r="AY115" s="74">
        <v>0.86852092255459845</v>
      </c>
      <c r="AZ115" s="74">
        <v>0.86855842253828386</v>
      </c>
      <c r="BA115" s="88" t="s">
        <v>237</v>
      </c>
      <c r="BB115" s="88" t="s">
        <v>247</v>
      </c>
      <c r="BC115" s="88" t="s">
        <v>268</v>
      </c>
      <c r="BD115" s="88" t="s">
        <v>268</v>
      </c>
      <c r="BE115" s="88" t="s">
        <v>268</v>
      </c>
      <c r="BF115" s="88" t="s">
        <v>268</v>
      </c>
      <c r="BG115" s="88" t="s">
        <v>268</v>
      </c>
      <c r="BH115" s="88" t="s">
        <v>268</v>
      </c>
      <c r="BI115" s="88" t="s">
        <v>268</v>
      </c>
      <c r="BJ115" s="83">
        <v>88.154921412476611</v>
      </c>
      <c r="BK115" s="83">
        <v>8.9430780068149165</v>
      </c>
      <c r="BL115" s="83">
        <v>1619.4477103160405</v>
      </c>
      <c r="BM115" s="83">
        <v>62.262899329885869</v>
      </c>
      <c r="BN115" s="83">
        <v>73.055117922444893</v>
      </c>
      <c r="BO115" s="83">
        <v>4.5158039425834584</v>
      </c>
      <c r="BP115" s="83">
        <v>1255.2577018636546</v>
      </c>
      <c r="BQ115" s="83">
        <v>0.18678339558029342</v>
      </c>
      <c r="BR115" s="83">
        <v>230.47114903565125</v>
      </c>
      <c r="BS115" s="83">
        <v>14.119602235158105</v>
      </c>
      <c r="BT115" s="83">
        <v>388.48647963841239</v>
      </c>
      <c r="BU115" s="83">
        <v>81.27743416513097</v>
      </c>
      <c r="BV115" s="83">
        <v>29.926631214869975</v>
      </c>
      <c r="BW115" s="83">
        <v>8.4675176825749965</v>
      </c>
      <c r="BX115" s="83">
        <v>4.7125074808323495</v>
      </c>
      <c r="BY115" s="83">
        <v>2.1107451006486904</v>
      </c>
      <c r="BZ115" s="83">
        <v>5.4549247517392994</v>
      </c>
      <c r="CA115" s="83">
        <v>0.44722324191728463</v>
      </c>
      <c r="CB115" s="83">
        <v>2.6564124843349086</v>
      </c>
      <c r="CC115" s="83">
        <v>0.89443612762151503</v>
      </c>
      <c r="CD115" s="83">
        <v>-2.7690960413922738</v>
      </c>
      <c r="CE115" s="83">
        <v>0.72052494503385611</v>
      </c>
      <c r="CF115" s="83">
        <v>-8.7579797015001422</v>
      </c>
      <c r="CG115" s="83">
        <v>1.9276209131943893</v>
      </c>
      <c r="CH115" s="83">
        <v>-0.71316701535925853</v>
      </c>
      <c r="CI115" s="83">
        <v>0.49850742541614734</v>
      </c>
      <c r="CJ115" s="83">
        <v>1.3280186607344879</v>
      </c>
      <c r="CK115" s="83">
        <v>0.35487395838882224</v>
      </c>
      <c r="CL115" s="83">
        <v>0.31032004108011713</v>
      </c>
      <c r="CM115" s="83">
        <v>0.29022100094479569</v>
      </c>
      <c r="CN115" s="83">
        <v>-4.2015687391055829</v>
      </c>
      <c r="CO115" s="83">
        <v>1.9276209131943893</v>
      </c>
      <c r="CP115" s="83">
        <v>-0.44607937896233213</v>
      </c>
      <c r="CQ115" s="83">
        <v>120.69851886033793</v>
      </c>
      <c r="CR115" s="83">
        <v>-8.7940551058429737</v>
      </c>
      <c r="CS115" s="83">
        <v>2.9318198791321795</v>
      </c>
      <c r="CT115" s="83">
        <v>30.264934958568531</v>
      </c>
      <c r="CU115" s="83">
        <v>3.090294434796494</v>
      </c>
      <c r="CV115" s="83">
        <v>7.8892101592062671</v>
      </c>
      <c r="CW115" s="83">
        <v>7.8538569602283257</v>
      </c>
      <c r="CX115" s="83">
        <v>-0.7135615499699739</v>
      </c>
      <c r="CY115" s="83">
        <v>0.21219210137542935</v>
      </c>
      <c r="CZ115" s="83">
        <v>38.616677827036028</v>
      </c>
      <c r="DA115" s="83">
        <v>9.0277682071360275</v>
      </c>
      <c r="DB115" s="83">
        <v>-1295.5451088801176</v>
      </c>
      <c r="DC115" s="83">
        <v>303.7550527785146</v>
      </c>
      <c r="DD115" s="83">
        <v>-5.4278157658355317</v>
      </c>
      <c r="DE115" s="83">
        <v>2.5689079529271597</v>
      </c>
      <c r="DF115" s="83">
        <v>-13.548384915136637</v>
      </c>
      <c r="DG115" s="83">
        <v>7.864309903253111</v>
      </c>
      <c r="DH115" s="83">
        <v>10.075319480949094</v>
      </c>
      <c r="DI115" s="83">
        <v>1.2948347474159192</v>
      </c>
      <c r="DJ115" s="83">
        <v>2.0317137929638296</v>
      </c>
      <c r="DK115" s="83">
        <v>2.2541672599796536</v>
      </c>
      <c r="DL115" s="83">
        <v>0.39102882536860767</v>
      </c>
      <c r="DM115" s="83">
        <v>0.28963856774332403</v>
      </c>
      <c r="DN115" s="83">
        <v>-2.5597068187273083E-2</v>
      </c>
      <c r="DO115" s="83">
        <v>5.4127003732052127E-2</v>
      </c>
      <c r="DP115" s="88" t="s">
        <v>368</v>
      </c>
      <c r="DQ115" s="88" t="s">
        <v>368</v>
      </c>
      <c r="DR115" s="88" t="s">
        <v>368</v>
      </c>
      <c r="DS115" s="88" t="s">
        <v>368</v>
      </c>
      <c r="DT115" s="86"/>
      <c r="DU115" s="86"/>
    </row>
    <row r="116" spans="4:125" x14ac:dyDescent="0.2">
      <c r="D116" s="11" t="s">
        <v>113</v>
      </c>
      <c r="E116" s="21" t="s">
        <v>140</v>
      </c>
      <c r="F116" s="11" t="s">
        <v>127</v>
      </c>
      <c r="G116" s="22">
        <v>60</v>
      </c>
      <c r="H116" s="22"/>
      <c r="I116" s="27">
        <v>7.8277587581598927E-4</v>
      </c>
      <c r="J116" s="27">
        <v>2.9309211287247465E-6</v>
      </c>
      <c r="K116" s="31" t="e">
        <v>#DIV/0!</v>
      </c>
      <c r="L116" s="31" t="e">
        <v>#DIV/0!</v>
      </c>
      <c r="M116" s="41">
        <v>0.8984195394417025</v>
      </c>
      <c r="N116" s="31">
        <v>4.9406062583799232E-2</v>
      </c>
      <c r="O116" s="31">
        <v>1.8338685531638088E-2</v>
      </c>
      <c r="P116" s="31">
        <v>1.7471426645057529E-3</v>
      </c>
      <c r="Q116" s="31">
        <v>8.3241775026659415E-2</v>
      </c>
      <c r="R116" s="31">
        <v>4.9436944965525753E-2</v>
      </c>
      <c r="S116" s="31">
        <v>8.479683756483837E-2</v>
      </c>
      <c r="T116" s="31">
        <v>4.9436944965525753E-2</v>
      </c>
      <c r="U116" s="31">
        <v>0.98166131446836191</v>
      </c>
      <c r="V116" s="41">
        <v>0.91520316243516153</v>
      </c>
      <c r="W116" s="31">
        <v>0.10067518345172081</v>
      </c>
      <c r="X116" s="31">
        <v>0.45278703634395884</v>
      </c>
      <c r="Y116" s="31">
        <v>1.0782556963095406E-3</v>
      </c>
      <c r="Z116" s="25">
        <v>0.47024624911299073</v>
      </c>
      <c r="AA116" s="31">
        <v>4.212868824760665E-4</v>
      </c>
      <c r="AB116" s="25">
        <v>-1.7459212769031895E-2</v>
      </c>
      <c r="AC116" s="31">
        <v>4.7463306047138774E-4</v>
      </c>
      <c r="AD116" s="31">
        <v>1.376961351089021E-4</v>
      </c>
      <c r="AE116" s="31">
        <v>5.6959035792653732E-2</v>
      </c>
      <c r="AF116" s="31">
        <v>2.8141580635265718E-3</v>
      </c>
      <c r="AG116" s="31">
        <v>0.47144060927127807</v>
      </c>
      <c r="AH116" s="25">
        <v>0.47132910695100561</v>
      </c>
      <c r="AI116" s="25">
        <v>5.5075638425761492E-2</v>
      </c>
      <c r="AJ116" s="25">
        <v>0.54116595802713319</v>
      </c>
      <c r="AK116" s="25">
        <v>0.54127746034740565</v>
      </c>
      <c r="AL116" s="59">
        <v>69.97034308947164</v>
      </c>
      <c r="AM116" s="59">
        <v>-12.757885993720889</v>
      </c>
      <c r="AN116" s="59">
        <v>54.289863176692279</v>
      </c>
      <c r="AO116" s="59">
        <v>1771.8950466197971</v>
      </c>
      <c r="AP116" s="77">
        <v>953.97281406033483</v>
      </c>
      <c r="AQ116" s="77">
        <v>990.75746777091297</v>
      </c>
      <c r="AR116" s="77">
        <v>1112.5089307616452</v>
      </c>
      <c r="AS116" s="78">
        <v>1.4989743692063144</v>
      </c>
      <c r="AT116" s="78">
        <v>0.78154867284104956</v>
      </c>
      <c r="AU116" s="78">
        <v>1.4433207356118654</v>
      </c>
      <c r="AV116" s="78">
        <v>0.75253148324256813</v>
      </c>
      <c r="AW116" s="74">
        <v>0.75235349898578263</v>
      </c>
      <c r="AX116" s="74">
        <v>8.7913834871235233E-2</v>
      </c>
      <c r="AY116" s="74">
        <v>0.8638297445441443</v>
      </c>
      <c r="AZ116" s="74">
        <v>0.8640077288009298</v>
      </c>
      <c r="BA116" s="88" t="s">
        <v>238</v>
      </c>
      <c r="BB116" s="88" t="s">
        <v>248</v>
      </c>
      <c r="BC116" s="88" t="s">
        <v>269</v>
      </c>
      <c r="BD116" s="88" t="s">
        <v>269</v>
      </c>
      <c r="BE116" s="88" t="s">
        <v>269</v>
      </c>
      <c r="BF116" s="88" t="s">
        <v>269</v>
      </c>
      <c r="BG116" s="88" t="s">
        <v>269</v>
      </c>
      <c r="BH116" s="88" t="s">
        <v>269</v>
      </c>
      <c r="BI116" s="88" t="s">
        <v>269</v>
      </c>
      <c r="BJ116" s="83">
        <v>-21.864946000297437</v>
      </c>
      <c r="BK116" s="83">
        <v>7.9638901376789786</v>
      </c>
      <c r="BL116" s="83">
        <v>195.69421720777015</v>
      </c>
      <c r="BM116" s="83">
        <v>36.059811414350634</v>
      </c>
      <c r="BN116" s="83">
        <v>307.54719454376476</v>
      </c>
      <c r="BO116" s="83">
        <v>157.95833539245436</v>
      </c>
      <c r="BP116" s="83">
        <v>1479.5323639275305</v>
      </c>
      <c r="BQ116" s="83">
        <v>0.70616498201971334</v>
      </c>
      <c r="BR116" s="83">
        <v>142.57572250582155</v>
      </c>
      <c r="BS116" s="83">
        <v>6.7528967474813006</v>
      </c>
      <c r="BT116" s="83">
        <v>119.17348172777666</v>
      </c>
      <c r="BU116" s="83">
        <v>19.033309253721207</v>
      </c>
      <c r="BV116" s="83">
        <v>126.33703576742766</v>
      </c>
      <c r="BW116" s="83">
        <v>6.6997034722094817</v>
      </c>
      <c r="BX116" s="83">
        <v>27.737600076105721</v>
      </c>
      <c r="BY116" s="83">
        <v>1.9534274734468737</v>
      </c>
      <c r="BZ116" s="83">
        <v>45.604851611048161</v>
      </c>
      <c r="CA116" s="83">
        <v>12.203072805921975</v>
      </c>
      <c r="CB116" s="83">
        <v>131.1937055036507</v>
      </c>
      <c r="CC116" s="83">
        <v>0.82899807097673517</v>
      </c>
      <c r="CD116" s="83">
        <v>-1.7841501508324058</v>
      </c>
      <c r="CE116" s="83">
        <v>1.2013901968359659</v>
      </c>
      <c r="CF116" s="83">
        <v>-16.056039551222913</v>
      </c>
      <c r="CG116" s="83">
        <v>1.1990385468093405</v>
      </c>
      <c r="CH116" s="83">
        <v>1.3718008552455114</v>
      </c>
      <c r="CI116" s="83">
        <v>0.36161676240635515</v>
      </c>
      <c r="CJ116" s="83">
        <v>1.6921366654526764</v>
      </c>
      <c r="CK116" s="83">
        <v>0.12192196534901517</v>
      </c>
      <c r="CL116" s="83">
        <v>3.3984732812606715E-2</v>
      </c>
      <c r="CM116" s="83">
        <v>0.84630053411625228</v>
      </c>
      <c r="CN116" s="83">
        <v>-4.4970973671727643</v>
      </c>
      <c r="CO116" s="83">
        <v>1.1990385468093405</v>
      </c>
      <c r="CP116" s="83">
        <v>0.741117605647443</v>
      </c>
      <c r="CQ116" s="83">
        <v>157.19767733275461</v>
      </c>
      <c r="CR116" s="83">
        <v>11.799625506469924</v>
      </c>
      <c r="CS116" s="83">
        <v>2.4447588603396104</v>
      </c>
      <c r="CT116" s="83">
        <v>78.658327356414375</v>
      </c>
      <c r="CU116" s="83">
        <v>1.5506125521027987</v>
      </c>
      <c r="CV116" s="83">
        <v>21.803153525215816</v>
      </c>
      <c r="CW116" s="83">
        <v>8.4034180006022314</v>
      </c>
      <c r="CX116" s="83">
        <v>0.65822023595827439</v>
      </c>
      <c r="CY116" s="83">
        <v>1.2033931554696231</v>
      </c>
      <c r="CZ116" s="83">
        <v>135.92822729996911</v>
      </c>
      <c r="DA116" s="83">
        <v>7.2816642733685688</v>
      </c>
      <c r="DB116" s="83">
        <v>-1686.4058141982393</v>
      </c>
      <c r="DC116" s="83">
        <v>381.62296745126065</v>
      </c>
      <c r="DD116" s="83">
        <v>-5.3991256708567237</v>
      </c>
      <c r="DE116" s="83">
        <v>1.8951481560508725</v>
      </c>
      <c r="DF116" s="83">
        <v>-11.199031798863118</v>
      </c>
      <c r="DG116" s="83">
        <v>3.7838597424162748</v>
      </c>
      <c r="DH116" s="83">
        <v>9.7446947770747148</v>
      </c>
      <c r="DI116" s="83">
        <v>1.1867125836833272</v>
      </c>
      <c r="DJ116" s="83">
        <v>3.1178305907647719</v>
      </c>
      <c r="DK116" s="83">
        <v>0.48640023968707446</v>
      </c>
      <c r="DL116" s="83">
        <v>0.17522294218770296</v>
      </c>
      <c r="DM116" s="83">
        <v>0.48077250305233982</v>
      </c>
      <c r="DN116" s="83">
        <v>3.9488492591565109E-2</v>
      </c>
      <c r="DO116" s="83">
        <v>6.7642206853845713E-2</v>
      </c>
      <c r="DP116" s="88" t="s">
        <v>369</v>
      </c>
      <c r="DQ116" s="88" t="s">
        <v>369</v>
      </c>
      <c r="DR116" s="88" t="s">
        <v>369</v>
      </c>
      <c r="DS116" s="88" t="s">
        <v>369</v>
      </c>
      <c r="DT116" s="86">
        <v>83.249950105264205</v>
      </c>
      <c r="DU116" s="86">
        <v>7.015425013458473</v>
      </c>
    </row>
    <row r="117" spans="4:125" x14ac:dyDescent="0.2">
      <c r="D117" s="6" t="s">
        <v>114</v>
      </c>
      <c r="E117" s="6" t="s">
        <v>141</v>
      </c>
      <c r="F117" s="6" t="s">
        <v>134</v>
      </c>
      <c r="G117" s="7">
        <v>60</v>
      </c>
      <c r="I117" s="25">
        <v>4.3060613874993053E-4</v>
      </c>
      <c r="J117" s="25">
        <v>4.1503044975491327E-6</v>
      </c>
      <c r="K117" s="25" t="e">
        <v>#DIV/0!</v>
      </c>
      <c r="L117" s="25" t="e">
        <v>#DIV/0!</v>
      </c>
      <c r="M117" s="36">
        <v>0.60508480165913991</v>
      </c>
      <c r="N117" s="25">
        <v>6.9528316896106648E-4</v>
      </c>
      <c r="O117" s="25">
        <v>0.36347856999114081</v>
      </c>
      <c r="P117" s="25">
        <v>3.8033061340550741E-3</v>
      </c>
      <c r="Q117" s="25">
        <v>3.1436628349719276E-2</v>
      </c>
      <c r="R117" s="25">
        <v>3.8663362805609002E-3</v>
      </c>
      <c r="S117" s="25">
        <v>4.9388169616350126E-2</v>
      </c>
      <c r="T117" s="25">
        <v>3.8663362805609002E-3</v>
      </c>
      <c r="U117" s="25">
        <v>0.63652143000885919</v>
      </c>
      <c r="V117" s="36">
        <v>0.95061183038364983</v>
      </c>
      <c r="W117" s="25">
        <v>1.0006649568834632E-2</v>
      </c>
      <c r="X117" s="25">
        <v>0.24524029986992701</v>
      </c>
      <c r="Y117" s="25">
        <v>5.8973861646505225E-3</v>
      </c>
      <c r="Z117" s="25">
        <v>0.25271827308345929</v>
      </c>
      <c r="AA117" s="25">
        <v>2.1364973825527805E-3</v>
      </c>
      <c r="AB117" s="25">
        <v>-7.4779732135322741E-3</v>
      </c>
      <c r="AC117" s="25">
        <v>2.081293663699189E-2</v>
      </c>
      <c r="AD117" s="25">
        <v>2.125604749151497E-3</v>
      </c>
      <c r="AE117" s="25">
        <v>3.126796198617561E-2</v>
      </c>
      <c r="AF117" s="25">
        <v>1.0763779347335511E-3</v>
      </c>
      <c r="AG117" s="25">
        <v>0.33920023151576467</v>
      </c>
      <c r="AH117" s="25">
        <v>0.33787957949551878</v>
      </c>
      <c r="AI117" s="25">
        <v>-0.15353662858980066</v>
      </c>
      <c r="AJ117" s="25">
        <v>0.36779147234964787</v>
      </c>
      <c r="AK117" s="25">
        <v>0.36911212436989377</v>
      </c>
      <c r="AL117" s="59">
        <v>844.27681575986037</v>
      </c>
      <c r="AM117" s="59">
        <v>58.858474575141194</v>
      </c>
      <c r="AN117" s="59">
        <v>417.51672991088822</v>
      </c>
      <c r="AO117" s="59">
        <v>183483.93855573039</v>
      </c>
      <c r="AP117" s="73">
        <v>11.783070507890221</v>
      </c>
      <c r="AQ117" s="73">
        <v>12.142364986317705</v>
      </c>
      <c r="AR117" s="73">
        <v>13.741241866241431</v>
      </c>
      <c r="AS117" s="74">
        <v>1.51926418171844</v>
      </c>
      <c r="AT117" s="74">
        <v>1.0382150646389054</v>
      </c>
      <c r="AU117" s="74">
        <v>1.4743089170414867</v>
      </c>
      <c r="AV117" s="74">
        <v>1.0074941185492992</v>
      </c>
      <c r="AW117" s="74">
        <v>1.0035715117247039</v>
      </c>
      <c r="AX117" s="74">
        <v>-0.45603521434779176</v>
      </c>
      <c r="AY117" s="74">
        <v>1.0924159561714091</v>
      </c>
      <c r="AZ117" s="74">
        <v>1.0963385629960041</v>
      </c>
      <c r="BA117" s="32" t="s">
        <v>239</v>
      </c>
      <c r="BB117" s="32" t="s">
        <v>249</v>
      </c>
      <c r="BC117" s="32" t="s">
        <v>270</v>
      </c>
      <c r="BD117" s="32" t="s">
        <v>270</v>
      </c>
      <c r="BE117" s="32" t="s">
        <v>270</v>
      </c>
      <c r="BF117" s="32" t="s">
        <v>270</v>
      </c>
      <c r="BG117" s="32" t="s">
        <v>270</v>
      </c>
      <c r="BH117" s="32" t="s">
        <v>270</v>
      </c>
      <c r="BI117" s="32" t="s">
        <v>270</v>
      </c>
      <c r="BJ117" s="59">
        <v>16684.458836925278</v>
      </c>
      <c r="BK117" s="59">
        <v>301.563770894421</v>
      </c>
      <c r="BL117" s="59">
        <v>24052.658607890244</v>
      </c>
      <c r="BM117" s="59">
        <v>715.14468873950864</v>
      </c>
      <c r="BN117" s="59">
        <v>3425.5065707765038</v>
      </c>
      <c r="BO117" s="59">
        <v>111.06522921858318</v>
      </c>
      <c r="BP117" s="59">
        <v>153209.08869403487</v>
      </c>
      <c r="BQ117" s="59">
        <v>1.5691223625246904</v>
      </c>
      <c r="BR117" s="59">
        <v>6062.6032700322457</v>
      </c>
      <c r="BS117" s="59">
        <v>293.2933418212524</v>
      </c>
      <c r="BT117" s="59">
        <v>3778.1992445655051</v>
      </c>
      <c r="BU117" s="59">
        <v>70.026596774858419</v>
      </c>
      <c r="BV117" s="59">
        <v>971.5962235634629</v>
      </c>
      <c r="BW117" s="59">
        <v>150.40761557006456</v>
      </c>
      <c r="BX117" s="59">
        <v>282.27592033503657</v>
      </c>
      <c r="BY117" s="59">
        <v>22.980618384697493</v>
      </c>
      <c r="BZ117" s="59">
        <v>359.11840870953534</v>
      </c>
      <c r="CA117" s="59">
        <v>16.53338355928209</v>
      </c>
      <c r="CB117" s="59">
        <v>53.898704741890434</v>
      </c>
      <c r="CC117" s="59">
        <v>3.7196847939785886</v>
      </c>
      <c r="CD117" s="59">
        <v>-16.253193984504559</v>
      </c>
      <c r="CE117" s="59">
        <v>8.2910679555840492</v>
      </c>
      <c r="CF117" s="59">
        <v>-76.761547581026022</v>
      </c>
      <c r="CG117" s="59">
        <v>24.141197152457096</v>
      </c>
      <c r="CH117" s="59">
        <v>0.84400903723134757</v>
      </c>
      <c r="CI117" s="59">
        <v>10.164952222915588</v>
      </c>
      <c r="CJ117" s="59">
        <v>18.223007180474866</v>
      </c>
      <c r="CK117" s="59">
        <v>1.1719182930190497</v>
      </c>
      <c r="CL117" s="59">
        <v>2.5859058537097823</v>
      </c>
      <c r="CM117" s="59">
        <v>2.025242744342886</v>
      </c>
      <c r="CN117" s="59">
        <v>-47.39684826254301</v>
      </c>
      <c r="CO117" s="59">
        <v>24.141197152457096</v>
      </c>
      <c r="CP117" s="59">
        <v>-2.0456698942073221</v>
      </c>
      <c r="CQ117" s="59">
        <v>4914.5962446999638</v>
      </c>
      <c r="CR117" s="59">
        <v>-92.295497167219153</v>
      </c>
      <c r="CS117" s="59">
        <v>89.302248110030618</v>
      </c>
      <c r="CT117" s="59">
        <v>949.10785371670966</v>
      </c>
      <c r="CU117" s="59">
        <v>122.24117449460478</v>
      </c>
      <c r="CV117" s="59">
        <v>23.40059505815481</v>
      </c>
      <c r="CW117" s="59">
        <v>36.797993129344299</v>
      </c>
      <c r="CX117" s="59">
        <v>-5.6817891270655112</v>
      </c>
      <c r="CY117" s="59">
        <v>1.5572042526139327</v>
      </c>
      <c r="CZ117" s="59">
        <v>1036.987679835388</v>
      </c>
      <c r="DA117" s="59">
        <v>146.11434788926732</v>
      </c>
      <c r="DB117" s="59">
        <v>464.63803000861179</v>
      </c>
      <c r="DC117" s="59">
        <v>9685.0006857238495</v>
      </c>
      <c r="DD117" s="59">
        <v>-76.723370924445931</v>
      </c>
      <c r="DE117" s="59">
        <v>21.274562399599404</v>
      </c>
      <c r="DF117" s="59">
        <v>51.666704712991127</v>
      </c>
      <c r="DG117" s="59">
        <v>50.978977790331868</v>
      </c>
      <c r="DH117" s="59">
        <v>282.71666238525705</v>
      </c>
      <c r="DI117" s="59">
        <v>27.224690073624547</v>
      </c>
      <c r="DJ117" s="59">
        <v>36.446515316436972</v>
      </c>
      <c r="DK117" s="59">
        <v>10.345119085821542</v>
      </c>
      <c r="DL117" s="59">
        <v>9.8233153307103152</v>
      </c>
      <c r="DM117" s="59">
        <v>0.38660065188664816</v>
      </c>
      <c r="DN117" s="59">
        <v>1.5965987749343766</v>
      </c>
      <c r="DO117" s="59">
        <v>0.56211878481423794</v>
      </c>
      <c r="DP117" s="32" t="s">
        <v>370</v>
      </c>
      <c r="DQ117" s="32" t="s">
        <v>370</v>
      </c>
      <c r="DR117" s="32" t="s">
        <v>370</v>
      </c>
      <c r="DS117" s="32" t="s">
        <v>370</v>
      </c>
      <c r="DT117" s="84">
        <v>42.634041893637843</v>
      </c>
      <c r="DU117" s="84">
        <v>17.282766856006472</v>
      </c>
    </row>
    <row r="118" spans="4:125" x14ac:dyDescent="0.2">
      <c r="D118" s="11" t="s">
        <v>115</v>
      </c>
      <c r="E118" s="21" t="s">
        <v>138</v>
      </c>
      <c r="F118" s="11" t="s">
        <v>127</v>
      </c>
      <c r="G118" s="22">
        <v>60</v>
      </c>
      <c r="H118" s="22"/>
      <c r="I118" s="27">
        <v>6.3725957823342646E-4</v>
      </c>
      <c r="J118" s="27">
        <v>3.0231109002347781E-6</v>
      </c>
      <c r="K118" s="31" t="e">
        <v>#DIV/0!</v>
      </c>
      <c r="L118" s="31" t="e">
        <v>#DIV/0!</v>
      </c>
      <c r="M118" s="41">
        <v>0.88613692507223329</v>
      </c>
      <c r="N118" s="31">
        <v>1.34395523205302E-2</v>
      </c>
      <c r="O118" s="31">
        <v>1.9954327807828021E-2</v>
      </c>
      <c r="P118" s="31">
        <v>8.1592392849462654E-4</v>
      </c>
      <c r="Q118" s="31">
        <v>9.3908747119938685E-2</v>
      </c>
      <c r="R118" s="31">
        <v>1.3464297175618145E-2</v>
      </c>
      <c r="S118" s="31">
        <v>9.5820786504656502E-2</v>
      </c>
      <c r="T118" s="31">
        <v>1.3464297175618145E-2</v>
      </c>
      <c r="U118" s="31">
        <v>0.98004567219217198</v>
      </c>
      <c r="V118" s="41">
        <v>0.90417921349534358</v>
      </c>
      <c r="W118" s="31">
        <v>3.9432771662326456E-2</v>
      </c>
      <c r="X118" s="31">
        <v>0.47053904375693378</v>
      </c>
      <c r="Y118" s="31">
        <v>1.662341512654518E-2</v>
      </c>
      <c r="Z118" s="25">
        <v>0.45461684744319536</v>
      </c>
      <c r="AA118" s="31">
        <v>1.3642621510931033E-3</v>
      </c>
      <c r="AB118" s="25">
        <v>1.5922196313738424E-2</v>
      </c>
      <c r="AC118" s="31">
        <v>9.1295021856192403E-4</v>
      </c>
      <c r="AD118" s="31">
        <v>2.1806785279637135E-4</v>
      </c>
      <c r="AE118" s="31">
        <v>5.8476873108426766E-2</v>
      </c>
      <c r="AF118" s="31">
        <v>1.1705627860894815E-3</v>
      </c>
      <c r="AG118" s="31">
        <v>0.45011680510824947</v>
      </c>
      <c r="AH118" s="25">
        <v>0.45011637997299786</v>
      </c>
      <c r="AI118" s="54">
        <v>5.7773049913545572E-2</v>
      </c>
      <c r="AJ118" s="25">
        <v>0.38642759471804417</v>
      </c>
      <c r="AK118" s="25">
        <v>0.38642801985329578</v>
      </c>
      <c r="AL118" s="59">
        <v>19.681898287782047</v>
      </c>
      <c r="AM118" s="59">
        <v>-36.54704166757827</v>
      </c>
      <c r="AN118" s="59">
        <v>17.290278631413479</v>
      </c>
      <c r="AO118" s="59">
        <v>703.39805962957951</v>
      </c>
      <c r="AP118" s="77">
        <v>515.40493029085997</v>
      </c>
      <c r="AQ118" s="77">
        <v>497.96455294058228</v>
      </c>
      <c r="AR118" s="77">
        <v>601.05757675281109</v>
      </c>
      <c r="AS118" s="78">
        <v>1.4808601230398897</v>
      </c>
      <c r="AT118" s="78">
        <v>0.71804652837462013</v>
      </c>
      <c r="AU118" s="78">
        <v>1.5327247772532913</v>
      </c>
      <c r="AV118" s="78">
        <v>0.74319490959163514</v>
      </c>
      <c r="AW118" s="74">
        <v>0.74319420764416</v>
      </c>
      <c r="AX118" s="74">
        <v>9.5389987932142664E-2</v>
      </c>
      <c r="AY118" s="74">
        <v>0.6380366563988269</v>
      </c>
      <c r="AZ118" s="74">
        <v>0.63803735834630204</v>
      </c>
      <c r="BA118" s="88" t="s">
        <v>240</v>
      </c>
      <c r="BB118" s="88" t="s">
        <v>250</v>
      </c>
      <c r="BC118" s="88" t="s">
        <v>271</v>
      </c>
      <c r="BD118" s="88" t="s">
        <v>271</v>
      </c>
      <c r="BE118" s="88" t="s">
        <v>271</v>
      </c>
      <c r="BF118" s="88" t="s">
        <v>271</v>
      </c>
      <c r="BG118" s="88" t="s">
        <v>271</v>
      </c>
      <c r="BH118" s="88" t="s">
        <v>271</v>
      </c>
      <c r="BI118" s="88" t="s">
        <v>271</v>
      </c>
      <c r="BJ118" s="83">
        <v>-27.978968052861003</v>
      </c>
      <c r="BK118" s="83">
        <v>2.0644365178557447</v>
      </c>
      <c r="BL118" s="83">
        <v>251.29245346264091</v>
      </c>
      <c r="BM118" s="83">
        <v>24.869926781498545</v>
      </c>
      <c r="BN118" s="83">
        <v>10.033065068768289</v>
      </c>
      <c r="BO118" s="83">
        <v>1.7519359110135806</v>
      </c>
      <c r="BP118" s="83">
        <v>587.33737979069883</v>
      </c>
      <c r="BQ118" s="83">
        <v>0.7624527078177431</v>
      </c>
      <c r="BR118" s="83">
        <v>62.740055056986556</v>
      </c>
      <c r="BS118" s="83">
        <v>2.7442251993138282</v>
      </c>
      <c r="BT118" s="83">
        <v>221.86110466737895</v>
      </c>
      <c r="BU118" s="83">
        <v>32.880511207808176</v>
      </c>
      <c r="BV118" s="83">
        <v>40.235919231851788</v>
      </c>
      <c r="BW118" s="83">
        <v>14.412384505468612</v>
      </c>
      <c r="BX118" s="83">
        <v>7.2022431765002191</v>
      </c>
      <c r="BY118" s="83">
        <v>0.52945495169286261</v>
      </c>
      <c r="BZ118" s="83">
        <v>47.369821878235548</v>
      </c>
      <c r="CA118" s="83">
        <v>44.863589613788228</v>
      </c>
      <c r="CB118" s="83">
        <v>106.36871718039696</v>
      </c>
      <c r="CC118" s="83">
        <v>0.84370903236123485</v>
      </c>
      <c r="CD118" s="83">
        <v>-0.74220782041781941</v>
      </c>
      <c r="CE118" s="83">
        <v>1.3463087117960124</v>
      </c>
      <c r="CF118" s="83">
        <v>-18.509972496754187</v>
      </c>
      <c r="CG118" s="83">
        <v>1.0885340930172953</v>
      </c>
      <c r="CH118" s="83">
        <v>-0.36827195594861784</v>
      </c>
      <c r="CI118" s="83">
        <v>1.3806110779347827</v>
      </c>
      <c r="CJ118" s="83">
        <v>0.633106412453318</v>
      </c>
      <c r="CK118" s="83">
        <v>0.20729876572476341</v>
      </c>
      <c r="CL118" s="83">
        <v>0.26677024082857054</v>
      </c>
      <c r="CM118" s="83">
        <v>0.16546997175687519</v>
      </c>
      <c r="CN118" s="83">
        <v>-2.8198323035622916</v>
      </c>
      <c r="CO118" s="83">
        <v>1.0885340930172953</v>
      </c>
      <c r="CP118" s="83">
        <v>-0.26847617934831763</v>
      </c>
      <c r="CQ118" s="83">
        <v>15.34840139569884</v>
      </c>
      <c r="CR118" s="83">
        <v>-1.4171404370603824</v>
      </c>
      <c r="CS118" s="83">
        <v>8.9980040389829483</v>
      </c>
      <c r="CT118" s="83">
        <v>22.125733991848318</v>
      </c>
      <c r="CU118" s="83">
        <v>1.2317697720612841</v>
      </c>
      <c r="CV118" s="83">
        <v>12.732380935883372</v>
      </c>
      <c r="CW118" s="83">
        <v>11.231256150725532</v>
      </c>
      <c r="CX118" s="83">
        <v>-0.60745144981768262</v>
      </c>
      <c r="CY118" s="83">
        <v>0.16282145271292717</v>
      </c>
      <c r="CZ118" s="83">
        <v>42.306063349552325</v>
      </c>
      <c r="DA118" s="83">
        <v>16.189654213348255</v>
      </c>
      <c r="DB118" s="83">
        <v>-1844.1051638413721</v>
      </c>
      <c r="DC118" s="83">
        <v>288.66596436099229</v>
      </c>
      <c r="DD118" s="83">
        <v>-7.5136977227639363</v>
      </c>
      <c r="DE118" s="83">
        <v>3.5844981440301362</v>
      </c>
      <c r="DF118" s="83">
        <v>-32.081450013821048</v>
      </c>
      <c r="DG118" s="83">
        <v>8.9493380826950073</v>
      </c>
      <c r="DH118" s="83">
        <v>4.0304235665831367</v>
      </c>
      <c r="DI118" s="83">
        <v>9.1684451989723276E-2</v>
      </c>
      <c r="DJ118" s="83">
        <v>-0.35352022432697855</v>
      </c>
      <c r="DK118" s="83">
        <v>0.7866046928406889</v>
      </c>
      <c r="DL118" s="83">
        <v>0.13877736506104463</v>
      </c>
      <c r="DM118" s="83">
        <v>4.3463970142337056E-2</v>
      </c>
      <c r="DN118" s="83">
        <v>1.579554483249385E-2</v>
      </c>
      <c r="DO118" s="83">
        <v>0.1550147126586606</v>
      </c>
      <c r="DP118" s="88" t="s">
        <v>371</v>
      </c>
      <c r="DQ118" s="88" t="s">
        <v>371</v>
      </c>
      <c r="DR118" s="88" t="s">
        <v>371</v>
      </c>
      <c r="DS118" s="88" t="s">
        <v>371</v>
      </c>
      <c r="DT118" s="86">
        <v>74.064057490098676</v>
      </c>
      <c r="DU118" s="86">
        <v>11.135184998695912</v>
      </c>
    </row>
    <row r="119" spans="4:125" x14ac:dyDescent="0.2">
      <c r="I119" s="28"/>
      <c r="K119" s="32"/>
      <c r="M119" s="42"/>
      <c r="S119" s="25"/>
      <c r="T119" s="25"/>
      <c r="W119" s="7"/>
      <c r="AL119" s="59"/>
      <c r="AO119" s="59"/>
      <c r="AQ119" s="73"/>
      <c r="AR119" s="73"/>
      <c r="BJ119" s="8"/>
      <c r="BK119" s="59"/>
      <c r="BL119" s="8"/>
      <c r="BM119" s="59"/>
      <c r="BN119" s="8"/>
      <c r="BO119" s="59"/>
      <c r="BP119" s="8"/>
      <c r="BQ119" s="59"/>
      <c r="BR119" s="8"/>
      <c r="BS119" s="59"/>
      <c r="BT119" s="8"/>
      <c r="BU119" s="59"/>
      <c r="BV119" s="8"/>
      <c r="BW119" s="59"/>
      <c r="BX119" s="8"/>
      <c r="BY119" s="59"/>
      <c r="BZ119" s="8"/>
      <c r="CA119" s="59"/>
      <c r="CM119" s="59"/>
      <c r="DB119" s="8"/>
      <c r="DC119" s="8"/>
      <c r="DG119" s="59"/>
      <c r="DM119" s="59"/>
      <c r="DO119" s="59"/>
    </row>
    <row r="120" spans="4:125" x14ac:dyDescent="0.2">
      <c r="D120" s="6"/>
      <c r="S120" s="25"/>
      <c r="T120" s="25"/>
      <c r="CM120" s="59"/>
      <c r="DG120" s="59"/>
      <c r="DM120" s="59"/>
      <c r="DO120" s="59"/>
    </row>
    <row r="121" spans="4:125" x14ac:dyDescent="0.2">
      <c r="S121" s="25"/>
      <c r="T121" s="25"/>
      <c r="CM121" s="59"/>
      <c r="DG121" s="59"/>
      <c r="DM121" s="59"/>
      <c r="DO121" s="59"/>
    </row>
    <row r="122" spans="4:125" x14ac:dyDescent="0.2">
      <c r="S122" s="25"/>
      <c r="T122" s="25"/>
      <c r="CM122" s="59"/>
      <c r="DG122" s="59"/>
      <c r="DM122" s="59"/>
      <c r="DO122" s="59"/>
    </row>
    <row r="123" spans="4:125" x14ac:dyDescent="0.2">
      <c r="S123" s="25"/>
      <c r="T123" s="25"/>
      <c r="CM123" s="59"/>
      <c r="DG123" s="59"/>
      <c r="DM123" s="59"/>
      <c r="DO123" s="59"/>
    </row>
    <row r="124" spans="4:125" x14ac:dyDescent="0.2">
      <c r="S124" s="25"/>
      <c r="T124" s="25"/>
      <c r="CM124" s="59"/>
      <c r="DG124" s="59"/>
      <c r="DM124" s="59"/>
      <c r="DO124" s="59"/>
    </row>
    <row r="125" spans="4:125" x14ac:dyDescent="0.2">
      <c r="S125" s="25"/>
      <c r="T125" s="25"/>
      <c r="CM125" s="59"/>
      <c r="DG125" s="59"/>
      <c r="DM125" s="59"/>
      <c r="DO125" s="59"/>
    </row>
    <row r="126" spans="4:125" x14ac:dyDescent="0.2">
      <c r="S126" s="25"/>
      <c r="T126" s="25"/>
      <c r="CM126" s="59"/>
      <c r="DG126" s="59"/>
      <c r="DM126" s="59"/>
      <c r="DO126" s="59"/>
    </row>
    <row r="127" spans="4:125" x14ac:dyDescent="0.2">
      <c r="S127" s="25"/>
      <c r="T127" s="25"/>
      <c r="CM127" s="59"/>
      <c r="DG127" s="59"/>
      <c r="DM127" s="59"/>
      <c r="DO127" s="59"/>
    </row>
    <row r="128" spans="4:125" x14ac:dyDescent="0.2">
      <c r="D128" s="8"/>
      <c r="S128" s="25"/>
      <c r="T128" s="25"/>
      <c r="BJ128" s="91">
        <v>6</v>
      </c>
      <c r="BK128" s="91">
        <v>10</v>
      </c>
      <c r="BL128" s="91">
        <v>2</v>
      </c>
      <c r="CM128" s="59"/>
      <c r="DG128" s="59"/>
      <c r="DM128" s="59"/>
      <c r="DO128" s="59"/>
    </row>
    <row r="129" spans="19:119" x14ac:dyDescent="0.2">
      <c r="S129" s="25"/>
      <c r="T129" s="25"/>
      <c r="CM129" s="59"/>
      <c r="DG129" s="59"/>
      <c r="DM129" s="59"/>
      <c r="DO129" s="59"/>
    </row>
    <row r="130" spans="19:119" x14ac:dyDescent="0.2">
      <c r="S130" s="25"/>
      <c r="T130" s="25"/>
      <c r="CM130" s="59"/>
      <c r="DG130" s="59"/>
      <c r="DM130" s="59"/>
      <c r="DO130" s="59"/>
    </row>
    <row r="131" spans="19:119" x14ac:dyDescent="0.2">
      <c r="S131" s="25"/>
      <c r="T131" s="25"/>
      <c r="CM131" s="59"/>
      <c r="DG131" s="59"/>
      <c r="DM131" s="59"/>
      <c r="DO131" s="59"/>
    </row>
    <row r="132" spans="19:119" x14ac:dyDescent="0.2">
      <c r="S132" s="25"/>
      <c r="T132" s="25"/>
      <c r="CM132" s="59"/>
      <c r="DM132" s="59"/>
      <c r="DO132" s="59"/>
    </row>
    <row r="133" spans="19:119" x14ac:dyDescent="0.2">
      <c r="S133" s="25"/>
      <c r="T133" s="25"/>
      <c r="CM133" s="59"/>
      <c r="DM133" s="59"/>
      <c r="DO133" s="59"/>
    </row>
    <row r="134" spans="19:119" x14ac:dyDescent="0.2">
      <c r="S134" s="25"/>
      <c r="T134" s="25"/>
      <c r="CM134" s="59"/>
      <c r="DM134" s="59"/>
      <c r="DO134" s="59"/>
    </row>
    <row r="135" spans="19:119" x14ac:dyDescent="0.2">
      <c r="S135" s="25"/>
      <c r="T135" s="25"/>
      <c r="CM135" s="59"/>
      <c r="DM135" s="59"/>
      <c r="DO135" s="59"/>
    </row>
    <row r="136" spans="19:119" x14ac:dyDescent="0.2">
      <c r="S136" s="25"/>
      <c r="T136" s="25"/>
      <c r="CM136" s="59"/>
      <c r="DM136" s="59"/>
      <c r="DO136" s="59"/>
    </row>
    <row r="137" spans="19:119" x14ac:dyDescent="0.2">
      <c r="S137" s="25"/>
      <c r="T137" s="25"/>
      <c r="CM137" s="59"/>
      <c r="DM137" s="59"/>
      <c r="DO137" s="59"/>
    </row>
    <row r="138" spans="19:119" x14ac:dyDescent="0.2">
      <c r="S138" s="25"/>
      <c r="T138" s="25"/>
      <c r="CM138" s="59"/>
      <c r="DM138" s="59"/>
      <c r="DO138" s="59"/>
    </row>
    <row r="139" spans="19:119" x14ac:dyDescent="0.2">
      <c r="S139" s="25"/>
      <c r="T139" s="25"/>
      <c r="CM139" s="59"/>
      <c r="DM139" s="59"/>
      <c r="DO139" s="59"/>
    </row>
    <row r="140" spans="19:119" x14ac:dyDescent="0.2">
      <c r="S140" s="25"/>
      <c r="T140" s="25"/>
      <c r="CM140" s="59"/>
      <c r="DM140" s="59"/>
      <c r="DO140" s="59"/>
    </row>
    <row r="141" spans="19:119" x14ac:dyDescent="0.2">
      <c r="S141" s="25"/>
      <c r="T141" s="25"/>
      <c r="CM141" s="59"/>
      <c r="DM141" s="59"/>
      <c r="DO141" s="59"/>
    </row>
    <row r="142" spans="19:119" x14ac:dyDescent="0.2">
      <c r="S142" s="25"/>
      <c r="T142" s="25"/>
      <c r="CM142" s="59"/>
      <c r="DM142" s="59"/>
      <c r="DO142" s="59"/>
    </row>
    <row r="143" spans="19:119" x14ac:dyDescent="0.2">
      <c r="S143" s="25"/>
      <c r="T143" s="25"/>
      <c r="CM143" s="59"/>
      <c r="DM143" s="59"/>
      <c r="DO143" s="59"/>
    </row>
    <row r="144" spans="19:119" x14ac:dyDescent="0.2">
      <c r="S144" s="25"/>
      <c r="T144" s="25"/>
      <c r="CM144" s="59"/>
      <c r="DM144" s="59"/>
      <c r="DO144" s="59"/>
    </row>
    <row r="145" spans="19:119" x14ac:dyDescent="0.2">
      <c r="S145" s="25"/>
      <c r="T145" s="25"/>
      <c r="CM145" s="59"/>
      <c r="DM145" s="59"/>
      <c r="DO145" s="59"/>
    </row>
    <row r="146" spans="19:119" x14ac:dyDescent="0.2">
      <c r="S146" s="25"/>
      <c r="T146" s="25"/>
      <c r="CM146" s="59"/>
      <c r="DM146" s="59"/>
      <c r="DO146" s="59"/>
    </row>
    <row r="147" spans="19:119" x14ac:dyDescent="0.2">
      <c r="S147" s="25"/>
      <c r="T147" s="25"/>
      <c r="CM147" s="59"/>
      <c r="DM147" s="59"/>
      <c r="DO147" s="59"/>
    </row>
    <row r="148" spans="19:119" x14ac:dyDescent="0.2">
      <c r="S148" s="25"/>
      <c r="T148" s="25"/>
      <c r="CM148" s="59"/>
      <c r="DM148" s="59"/>
      <c r="DO148" s="59"/>
    </row>
    <row r="149" spans="19:119" x14ac:dyDescent="0.2">
      <c r="S149" s="25"/>
      <c r="T149" s="25"/>
      <c r="CM149" s="59"/>
      <c r="DM149" s="59"/>
      <c r="DO149" s="59"/>
    </row>
    <row r="150" spans="19:119" x14ac:dyDescent="0.2">
      <c r="S150" s="25"/>
      <c r="T150" s="25"/>
      <c r="CM150" s="59"/>
      <c r="DM150" s="59"/>
      <c r="DO150" s="59"/>
    </row>
    <row r="151" spans="19:119" x14ac:dyDescent="0.2">
      <c r="S151" s="25"/>
      <c r="T151" s="25"/>
      <c r="CM151" s="59"/>
      <c r="DM151" s="59"/>
      <c r="DO151" s="59"/>
    </row>
    <row r="152" spans="19:119" x14ac:dyDescent="0.2">
      <c r="S152" s="25"/>
      <c r="T152" s="25"/>
      <c r="CM152" s="59"/>
      <c r="DM152" s="59"/>
      <c r="DO152" s="59"/>
    </row>
    <row r="153" spans="19:119" x14ac:dyDescent="0.2">
      <c r="S153" s="25"/>
      <c r="T153" s="25"/>
      <c r="DM153" s="59"/>
      <c r="DO153" s="59"/>
    </row>
    <row r="154" spans="19:119" x14ac:dyDescent="0.2">
      <c r="S154" s="25"/>
      <c r="T154" s="25"/>
      <c r="DM154" s="59"/>
      <c r="DO154" s="59"/>
    </row>
    <row r="155" spans="19:119" x14ac:dyDescent="0.2">
      <c r="S155" s="25"/>
      <c r="T155" s="25"/>
      <c r="DM155" s="59"/>
      <c r="DO155" s="59"/>
    </row>
    <row r="156" spans="19:119" x14ac:dyDescent="0.2">
      <c r="S156" s="25"/>
      <c r="T156" s="25"/>
      <c r="DM156" s="59"/>
      <c r="DO156" s="59"/>
    </row>
    <row r="157" spans="19:119" x14ac:dyDescent="0.2">
      <c r="S157" s="25"/>
      <c r="T157" s="25"/>
      <c r="DM157" s="59"/>
      <c r="DO157" s="59"/>
    </row>
    <row r="158" spans="19:119" x14ac:dyDescent="0.2">
      <c r="S158" s="25"/>
      <c r="T158" s="25"/>
      <c r="DM158" s="59"/>
      <c r="DO158" s="59"/>
    </row>
    <row r="159" spans="19:119" x14ac:dyDescent="0.2">
      <c r="S159" s="25"/>
      <c r="T159" s="25"/>
      <c r="DM159" s="59"/>
      <c r="DO159" s="59"/>
    </row>
    <row r="160" spans="19:119" x14ac:dyDescent="0.2">
      <c r="S160" s="25"/>
      <c r="T160" s="25"/>
      <c r="DM160" s="59"/>
      <c r="DO160" s="59"/>
    </row>
    <row r="161" spans="19:119" x14ac:dyDescent="0.2">
      <c r="S161" s="25"/>
      <c r="T161" s="25"/>
      <c r="DM161" s="59"/>
      <c r="DO161" s="59"/>
    </row>
    <row r="162" spans="19:119" x14ac:dyDescent="0.2">
      <c r="S162" s="25"/>
      <c r="T162" s="25"/>
      <c r="DM162" s="59"/>
      <c r="DO162" s="59"/>
    </row>
    <row r="163" spans="19:119" x14ac:dyDescent="0.2">
      <c r="S163" s="25"/>
      <c r="T163" s="25"/>
      <c r="DM163" s="59"/>
      <c r="DO163" s="59"/>
    </row>
    <row r="164" spans="19:119" x14ac:dyDescent="0.2">
      <c r="S164" s="25"/>
      <c r="T164" s="25"/>
      <c r="DM164" s="59"/>
      <c r="DO164" s="59"/>
    </row>
    <row r="165" spans="19:119" x14ac:dyDescent="0.2">
      <c r="S165" s="25"/>
      <c r="T165" s="25"/>
      <c r="DM165" s="59"/>
      <c r="DO165" s="59"/>
    </row>
    <row r="166" spans="19:119" x14ac:dyDescent="0.2">
      <c r="S166" s="25"/>
      <c r="T166" s="25"/>
      <c r="DM166" s="59"/>
      <c r="DO166" s="59"/>
    </row>
    <row r="167" spans="19:119" x14ac:dyDescent="0.2">
      <c r="S167" s="25"/>
      <c r="T167" s="25"/>
      <c r="DM167" s="59"/>
      <c r="DO167" s="59"/>
    </row>
    <row r="168" spans="19:119" x14ac:dyDescent="0.2">
      <c r="S168" s="25"/>
      <c r="T168" s="25"/>
      <c r="DM168" s="59"/>
      <c r="DO168" s="59"/>
    </row>
    <row r="169" spans="19:119" x14ac:dyDescent="0.2">
      <c r="S169" s="25"/>
      <c r="T169" s="25"/>
      <c r="DM169" s="59"/>
      <c r="DO169" s="59"/>
    </row>
    <row r="170" spans="19:119" x14ac:dyDescent="0.2">
      <c r="S170" s="25"/>
      <c r="T170" s="25"/>
      <c r="DM170" s="59"/>
      <c r="DO170" s="59"/>
    </row>
    <row r="171" spans="19:119" x14ac:dyDescent="0.2">
      <c r="S171" s="25"/>
      <c r="T171" s="25"/>
      <c r="DM171" s="59"/>
      <c r="DO171" s="59"/>
    </row>
    <row r="172" spans="19:119" x14ac:dyDescent="0.2">
      <c r="S172" s="25"/>
      <c r="T172" s="25"/>
      <c r="DM172" s="59"/>
      <c r="DO172" s="59"/>
    </row>
    <row r="173" spans="19:119" x14ac:dyDescent="0.2">
      <c r="S173" s="25"/>
      <c r="T173" s="25"/>
      <c r="DM173" s="59"/>
      <c r="DO173" s="59"/>
    </row>
    <row r="174" spans="19:119" x14ac:dyDescent="0.2">
      <c r="S174" s="25"/>
      <c r="T174" s="25"/>
      <c r="DM174" s="59"/>
      <c r="DO174" s="59"/>
    </row>
    <row r="175" spans="19:119" x14ac:dyDescent="0.2">
      <c r="S175" s="25"/>
      <c r="T175" s="25"/>
      <c r="DM175" s="59"/>
    </row>
    <row r="176" spans="19:119" x14ac:dyDescent="0.2">
      <c r="S176" s="25"/>
      <c r="T176" s="25"/>
      <c r="DM176" s="59"/>
    </row>
    <row r="177" spans="19:117" x14ac:dyDescent="0.2">
      <c r="S177" s="25"/>
      <c r="T177" s="25"/>
      <c r="DM177" s="59"/>
    </row>
    <row r="178" spans="19:117" x14ac:dyDescent="0.2">
      <c r="S178" s="25"/>
      <c r="T178" s="25"/>
      <c r="DM178" s="59"/>
    </row>
    <row r="179" spans="19:117" x14ac:dyDescent="0.2">
      <c r="S179" s="25"/>
      <c r="T179" s="25"/>
      <c r="DM179" s="59"/>
    </row>
    <row r="180" spans="19:117" x14ac:dyDescent="0.2">
      <c r="S180" s="25"/>
      <c r="T180" s="25"/>
      <c r="DM180" s="59"/>
    </row>
    <row r="181" spans="19:117" x14ac:dyDescent="0.2">
      <c r="S181" s="25"/>
      <c r="T181" s="25"/>
      <c r="DM181" s="59"/>
    </row>
    <row r="182" spans="19:117" x14ac:dyDescent="0.2">
      <c r="S182" s="25"/>
      <c r="T182" s="25"/>
      <c r="DM182" s="59"/>
    </row>
    <row r="183" spans="19:117" x14ac:dyDescent="0.2">
      <c r="S183" s="25"/>
      <c r="T183" s="25"/>
      <c r="DM183" s="59"/>
    </row>
    <row r="184" spans="19:117" x14ac:dyDescent="0.2">
      <c r="S184" s="25"/>
      <c r="T184" s="25"/>
      <c r="DM184" s="59"/>
    </row>
    <row r="185" spans="19:117" x14ac:dyDescent="0.2">
      <c r="S185" s="25"/>
      <c r="T185" s="25"/>
      <c r="DM185" s="59"/>
    </row>
    <row r="186" spans="19:117" x14ac:dyDescent="0.2">
      <c r="S186" s="25"/>
      <c r="T186" s="25"/>
      <c r="DM186" s="59"/>
    </row>
    <row r="187" spans="19:117" x14ac:dyDescent="0.2">
      <c r="S187" s="25"/>
      <c r="T187" s="25"/>
      <c r="DM187" s="59"/>
    </row>
    <row r="188" spans="19:117" x14ac:dyDescent="0.2">
      <c r="S188" s="25"/>
      <c r="T188" s="25"/>
      <c r="DM188" s="59"/>
    </row>
    <row r="189" spans="19:117" x14ac:dyDescent="0.2">
      <c r="S189" s="25"/>
      <c r="T189" s="25"/>
      <c r="DM189" s="59"/>
    </row>
    <row r="190" spans="19:117" x14ac:dyDescent="0.2">
      <c r="S190" s="25"/>
      <c r="T190" s="25"/>
      <c r="DM190" s="59"/>
    </row>
    <row r="191" spans="19:117" x14ac:dyDescent="0.2">
      <c r="S191" s="25"/>
      <c r="T191" s="25"/>
      <c r="DM191" s="59"/>
    </row>
    <row r="192" spans="19:117" x14ac:dyDescent="0.2">
      <c r="S192" s="25"/>
      <c r="T192" s="25"/>
      <c r="DM192" s="59"/>
    </row>
    <row r="193" spans="19:117" x14ac:dyDescent="0.2">
      <c r="S193" s="25"/>
      <c r="T193" s="25"/>
      <c r="DM193" s="59"/>
    </row>
    <row r="194" spans="19:117" x14ac:dyDescent="0.2">
      <c r="S194" s="25"/>
      <c r="T194" s="25"/>
      <c r="DM194" s="59"/>
    </row>
    <row r="195" spans="19:117" x14ac:dyDescent="0.2">
      <c r="S195" s="25"/>
      <c r="T195" s="25"/>
      <c r="DM195" s="59"/>
    </row>
    <row r="196" spans="19:117" x14ac:dyDescent="0.2">
      <c r="S196" s="25"/>
      <c r="T196" s="25"/>
    </row>
    <row r="197" spans="19:117" x14ac:dyDescent="0.2">
      <c r="S197" s="25"/>
      <c r="T197" s="25"/>
    </row>
    <row r="198" spans="19:117" x14ac:dyDescent="0.2">
      <c r="S198" s="25"/>
      <c r="T198" s="25"/>
    </row>
    <row r="199" spans="19:117" x14ac:dyDescent="0.2">
      <c r="S199" s="25"/>
      <c r="T199" s="25"/>
    </row>
    <row r="200" spans="19:117" x14ac:dyDescent="0.2">
      <c r="S200" s="25"/>
      <c r="T200" s="25"/>
    </row>
    <row r="201" spans="19:117" x14ac:dyDescent="0.2">
      <c r="S201" s="25"/>
      <c r="T201" s="25"/>
    </row>
    <row r="202" spans="19:117" x14ac:dyDescent="0.2">
      <c r="S202" s="25"/>
      <c r="T202" s="25"/>
    </row>
    <row r="203" spans="19:117" x14ac:dyDescent="0.2">
      <c r="S203" s="25"/>
      <c r="T203" s="25"/>
    </row>
    <row r="204" spans="19:117" x14ac:dyDescent="0.2">
      <c r="S204" s="25"/>
      <c r="T204" s="25"/>
    </row>
    <row r="205" spans="19:117" x14ac:dyDescent="0.2">
      <c r="S205" s="25"/>
      <c r="T205" s="25"/>
    </row>
    <row r="206" spans="19:117" x14ac:dyDescent="0.2">
      <c r="S206" s="25"/>
      <c r="T206" s="25"/>
    </row>
    <row r="207" spans="19:117" x14ac:dyDescent="0.2">
      <c r="S207" s="25"/>
      <c r="T207" s="25"/>
    </row>
    <row r="208" spans="19:117" x14ac:dyDescent="0.2">
      <c r="S208" s="25"/>
      <c r="T208" s="25"/>
    </row>
    <row r="209" spans="19:20" x14ac:dyDescent="0.2">
      <c r="S209" s="25"/>
      <c r="T209" s="25"/>
    </row>
    <row r="210" spans="19:20" x14ac:dyDescent="0.2">
      <c r="S210" s="25"/>
      <c r="T210" s="25"/>
    </row>
    <row r="211" spans="19:20" x14ac:dyDescent="0.2">
      <c r="S211" s="25"/>
      <c r="T211" s="25"/>
    </row>
    <row r="212" spans="19:20" x14ac:dyDescent="0.2">
      <c r="S212" s="25"/>
      <c r="T212" s="25"/>
    </row>
    <row r="213" spans="19:20" x14ac:dyDescent="0.2">
      <c r="S213" s="25"/>
      <c r="T213" s="25"/>
    </row>
    <row r="214" spans="19:20" x14ac:dyDescent="0.2">
      <c r="S214" s="25"/>
      <c r="T214" s="25"/>
    </row>
    <row r="215" spans="19:20" x14ac:dyDescent="0.2">
      <c r="S215" s="25"/>
      <c r="T215" s="25"/>
    </row>
    <row r="216" spans="19:20" x14ac:dyDescent="0.2">
      <c r="S216" s="25"/>
      <c r="T216" s="25"/>
    </row>
    <row r="217" spans="19:20" x14ac:dyDescent="0.2">
      <c r="S217" s="25"/>
      <c r="T217" s="25"/>
    </row>
    <row r="218" spans="19:20" x14ac:dyDescent="0.2">
      <c r="S218" s="25"/>
      <c r="T218" s="25"/>
    </row>
    <row r="219" spans="19:20" x14ac:dyDescent="0.2">
      <c r="S219" s="25"/>
      <c r="T219" s="25"/>
    </row>
    <row r="220" spans="19:20" x14ac:dyDescent="0.2">
      <c r="S220" s="25"/>
      <c r="T220" s="25"/>
    </row>
    <row r="221" spans="19:20" x14ac:dyDescent="0.2">
      <c r="S221" s="25"/>
      <c r="T221" s="25"/>
    </row>
    <row r="222" spans="19:20" x14ac:dyDescent="0.2">
      <c r="S222" s="25"/>
      <c r="T222" s="25"/>
    </row>
    <row r="223" spans="19:20" x14ac:dyDescent="0.2">
      <c r="S223" s="25"/>
      <c r="T223" s="25"/>
    </row>
    <row r="224" spans="19:20" x14ac:dyDescent="0.2">
      <c r="S224" s="25"/>
      <c r="T224" s="25"/>
    </row>
    <row r="225" spans="19:20" x14ac:dyDescent="0.2">
      <c r="S225" s="25"/>
      <c r="T225" s="25"/>
    </row>
    <row r="226" spans="19:20" x14ac:dyDescent="0.2">
      <c r="S226" s="25"/>
      <c r="T226" s="25"/>
    </row>
    <row r="227" spans="19:20" x14ac:dyDescent="0.2">
      <c r="S227" s="25"/>
      <c r="T227" s="25"/>
    </row>
    <row r="228" spans="19:20" x14ac:dyDescent="0.2">
      <c r="S228" s="25"/>
      <c r="T228" s="25"/>
    </row>
    <row r="229" spans="19:20" x14ac:dyDescent="0.2">
      <c r="S229" s="25"/>
      <c r="T229" s="25"/>
    </row>
    <row r="230" spans="19:20" x14ac:dyDescent="0.2">
      <c r="S230" s="25"/>
      <c r="T230" s="25"/>
    </row>
    <row r="231" spans="19:20" x14ac:dyDescent="0.2">
      <c r="S231" s="25"/>
      <c r="T231" s="25"/>
    </row>
    <row r="232" spans="19:20" x14ac:dyDescent="0.2">
      <c r="S232" s="25"/>
      <c r="T232" s="25"/>
    </row>
    <row r="233" spans="19:20" x14ac:dyDescent="0.2">
      <c r="S233" s="25"/>
      <c r="T233" s="25"/>
    </row>
    <row r="234" spans="19:20" x14ac:dyDescent="0.2">
      <c r="S234" s="25"/>
      <c r="T234" s="25"/>
    </row>
    <row r="235" spans="19:20" x14ac:dyDescent="0.2">
      <c r="S235" s="25"/>
      <c r="T235" s="25"/>
    </row>
    <row r="236" spans="19:20" x14ac:dyDescent="0.2">
      <c r="S236" s="25"/>
      <c r="T236" s="25"/>
    </row>
    <row r="237" spans="19:20" x14ac:dyDescent="0.2">
      <c r="S237" s="25"/>
      <c r="T237" s="25"/>
    </row>
    <row r="238" spans="19:20" x14ac:dyDescent="0.2">
      <c r="S238" s="25"/>
      <c r="T238" s="25"/>
    </row>
    <row r="239" spans="19:20" x14ac:dyDescent="0.2">
      <c r="S239" s="25"/>
      <c r="T239" s="25"/>
    </row>
    <row r="240" spans="19:20" x14ac:dyDescent="0.2">
      <c r="S240" s="25"/>
      <c r="T240" s="25"/>
    </row>
    <row r="241" spans="19:20" x14ac:dyDescent="0.2">
      <c r="S241" s="25"/>
      <c r="T241" s="25"/>
    </row>
  </sheetData>
  <mergeCells count="63">
    <mergeCell ref="DR2:DS2"/>
    <mergeCell ref="DT1:DU1"/>
    <mergeCell ref="DT2:DU2"/>
    <mergeCell ref="DT3:DU3"/>
    <mergeCell ref="DJ3:DK3"/>
    <mergeCell ref="DL3:DM3"/>
    <mergeCell ref="DN3:DO3"/>
    <mergeCell ref="BJ1:DO2"/>
    <mergeCell ref="DP2:DQ2"/>
    <mergeCell ref="CZ3:DA3"/>
    <mergeCell ref="DB3:DC3"/>
    <mergeCell ref="DD3:DE3"/>
    <mergeCell ref="DF3:DG3"/>
    <mergeCell ref="DH3:DI3"/>
    <mergeCell ref="CP3:CQ3"/>
    <mergeCell ref="CR3:CS3"/>
    <mergeCell ref="CT3:CU3"/>
    <mergeCell ref="CV3:CW3"/>
    <mergeCell ref="CX3:CY3"/>
    <mergeCell ref="CF3:CG3"/>
    <mergeCell ref="CH3:CI3"/>
    <mergeCell ref="CJ3:CK3"/>
    <mergeCell ref="CL3:CM3"/>
    <mergeCell ref="CN3:CO3"/>
    <mergeCell ref="BV3:BW3"/>
    <mergeCell ref="BX3:BY3"/>
    <mergeCell ref="BZ3:CA3"/>
    <mergeCell ref="CB3:CC3"/>
    <mergeCell ref="CD3:CE3"/>
    <mergeCell ref="BL3:BM3"/>
    <mergeCell ref="BN3:BO3"/>
    <mergeCell ref="BP3:BQ3"/>
    <mergeCell ref="BR3:BS3"/>
    <mergeCell ref="BT3:BU3"/>
    <mergeCell ref="BE2:BI2"/>
    <mergeCell ref="BC3:BD3"/>
    <mergeCell ref="BA1:BI1"/>
    <mergeCell ref="BJ3:BK3"/>
    <mergeCell ref="AC3:AD3"/>
    <mergeCell ref="AE3:AF3"/>
    <mergeCell ref="X1:AZ2"/>
    <mergeCell ref="BC2:BD2"/>
    <mergeCell ref="V3:W3"/>
    <mergeCell ref="V2:W2"/>
    <mergeCell ref="Q1:W1"/>
    <mergeCell ref="X3:Y3"/>
    <mergeCell ref="Z3:AA3"/>
    <mergeCell ref="Q2:T2"/>
    <mergeCell ref="Q3:T3"/>
    <mergeCell ref="G3:G4"/>
    <mergeCell ref="H3:H4"/>
    <mergeCell ref="I3:J3"/>
    <mergeCell ref="D1:D2"/>
    <mergeCell ref="D3:D4"/>
    <mergeCell ref="E3:E4"/>
    <mergeCell ref="F3:F4"/>
    <mergeCell ref="I1:P1"/>
    <mergeCell ref="K2:L2"/>
    <mergeCell ref="K3:L3"/>
    <mergeCell ref="M3:N3"/>
    <mergeCell ref="M2:N2"/>
    <mergeCell ref="O3:P3"/>
    <mergeCell ref="O2:P2"/>
  </mergeCells>
  <conditionalFormatting sqref="I6:J118">
    <cfRule type="expression" dxfId="19" priority="47" stopIfTrue="1">
      <formula>ISERROR(I6)</formula>
    </cfRule>
  </conditionalFormatting>
  <conditionalFormatting sqref="K6:R118 S6:T241">
    <cfRule type="expression" dxfId="18" priority="42" stopIfTrue="1">
      <formula>ISERROR(K6)</formula>
    </cfRule>
  </conditionalFormatting>
  <conditionalFormatting sqref="Q2:Q5">
    <cfRule type="expression" dxfId="17" priority="39" stopIfTrue="1">
      <formula>ISERROR</formula>
    </cfRule>
  </conditionalFormatting>
  <conditionalFormatting sqref="R6:R118 S6:T241">
    <cfRule type="cellIs" dxfId="16" priority="43" stopIfTrue="1" operator="equal">
      <formula>0</formula>
    </cfRule>
  </conditionalFormatting>
  <conditionalFormatting sqref="R3:S3 S4 R5:T5 Q119:R65523 S242:T65523">
    <cfRule type="expression" dxfId="15" priority="41" stopIfTrue="1">
      <formula>ISERROR</formula>
    </cfRule>
  </conditionalFormatting>
  <conditionalFormatting sqref="U2:V5 W5 U119:V65523">
    <cfRule type="expression" dxfId="14" priority="35" stopIfTrue="1">
      <formula>ISERROR</formula>
    </cfRule>
  </conditionalFormatting>
  <conditionalFormatting sqref="U6:AK118">
    <cfRule type="expression" dxfId="13" priority="26" stopIfTrue="1">
      <formula>ISERROR(U6)</formula>
    </cfRule>
  </conditionalFormatting>
  <conditionalFormatting sqref="Z6:Z118">
    <cfRule type="cellIs" dxfId="12" priority="32" stopIfTrue="1" operator="greaterThan">
      <formula>$AW6+$AX6+$AZ6</formula>
    </cfRule>
  </conditionalFormatting>
  <conditionalFormatting sqref="AB6:AB118">
    <cfRule type="cellIs" dxfId="11" priority="30" stopIfTrue="1" operator="greaterThan">
      <formula>$AY6</formula>
    </cfRule>
  </conditionalFormatting>
  <conditionalFormatting sqref="AH6:AK118">
    <cfRule type="cellIs" dxfId="10" priority="27" stopIfTrue="1" operator="lessThan">
      <formula>0</formula>
    </cfRule>
  </conditionalFormatting>
  <conditionalFormatting sqref="AM6:AN118 AP6:AP118 BJ6:BJ118 BL6:BL118 BN6:BN118 BP6:BP118 BR6:BR118 BT6:BT118 BV6:BV118 BX6:BX118 BZ6:BZ118 DN6:DN118 AL6:AL119 AO6:AO119 AQ6:AR119 CH103:CH118 CJ103:CJ118 CL103:CL118 CN103:CN118 CP103:CP118 CR103:CR118 CX103:CX118">
    <cfRule type="expression" dxfId="9" priority="46" stopIfTrue="1">
      <formula>ISERROR(AL6)</formula>
    </cfRule>
  </conditionalFormatting>
  <conditionalFormatting sqref="AP3:AV5 AW4:AZ5 AS119:AV65523">
    <cfRule type="expression" dxfId="8" priority="18" stopIfTrue="1">
      <formula>ISERROR</formula>
    </cfRule>
  </conditionalFormatting>
  <conditionalFormatting sqref="BA6:BI111 AS6:AZ118 DT6:DU118">
    <cfRule type="expression" dxfId="7" priority="17" stopIfTrue="1">
      <formula>ISERROR(AS6)</formula>
    </cfRule>
  </conditionalFormatting>
  <conditionalFormatting sqref="BW47 BW66">
    <cfRule type="expression" dxfId="6" priority="7" stopIfTrue="1">
      <formula>ISERROR(BW47)</formula>
    </cfRule>
  </conditionalFormatting>
  <conditionalFormatting sqref="CN6:CN95 CH6:CH102 CJ6:CJ102 CL6:CL102 CP6:CP102 CR6:CR102 CX6:CX102 CN98">
    <cfRule type="cellIs" dxfId="5" priority="8" stopIfTrue="1" operator="greaterThan">
      <formula>10</formula>
    </cfRule>
  </conditionalFormatting>
  <conditionalFormatting sqref="CN96:CN97 CN99:CN102">
    <cfRule type="cellIs" dxfId="4" priority="9" stopIfTrue="1" operator="greaterThan">
      <formula>10</formula>
    </cfRule>
  </conditionalFormatting>
  <conditionalFormatting sqref="DM5:DM195 BW6:BW46 CB6:CG118 CI6:CI118 CK6:CK118 CO6:CO118 CQ6:CQ118 CS6:CW118 CY6:DF118 DH6:DL118 BK6:BK119 BM6:BM119 BO6:BO119 BQ6:BQ119 BS6:BS119 BU6:BU119 BY6:BY119 CA6:CA119 DG6:DG131 CM6:CM152 DO6:DO174 BW48:BW65 BW67:BW119">
    <cfRule type="expression" dxfId="3" priority="11" stopIfTrue="1">
      <formula>ISERROR(BK5)</formula>
    </cfRule>
  </conditionalFormatting>
  <conditionalFormatting sqref="DM5:DM195 BW6:BW46 CC6:CC118 CE6:CE118 CG6:CG118 CI6:CI118 CK6:CK118 CO6:CO118 CQ6:CQ118 CS6:CS118 CU6:CU118 CW6:CW118 CY6:CY118 DE6:DE118 DI6:DI118 DK6:DK118 BK6:BK119 BM6:BM119 BO6:BO119 BQ6:BQ119 BS6:BS119 BU6:BU119 BY6:BY119 CA6:CA119 DG6:DG131 CM6:CM152 DO6:DO174 BW48:BW65 BW67:BW119">
    <cfRule type="cellIs" dxfId="2" priority="10" stopIfTrue="1" operator="greaterThan">
      <formula>BJ5/4</formula>
    </cfRule>
  </conditionalFormatting>
  <conditionalFormatting sqref="DP3:DS3 DP5:DS5 DP119:DS65523">
    <cfRule type="cellIs" dxfId="1" priority="4" stopIfTrue="1" operator="lessThan">
      <formula>0</formula>
    </cfRule>
  </conditionalFormatting>
  <conditionalFormatting sqref="DP3:DS3 DP5:DS111 DP119:DS65523">
    <cfRule type="expression" dxfId="0" priority="3" stopIfTrue="1">
      <formula>ISERROR(DP3)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Soliver Ché Fusi</dc:creator>
  <cp:lastModifiedBy>Soliver Ché Fusi</cp:lastModifiedBy>
  <dcterms:created xsi:type="dcterms:W3CDTF">2023-07-27T06:28:23Z</dcterms:created>
  <dcterms:modified xsi:type="dcterms:W3CDTF">2023-08-11T10:26:10Z</dcterms:modified>
</cp:coreProperties>
</file>