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t\Documents\Maturaarbeit\Arbeit\06 Chess\"/>
    </mc:Choice>
  </mc:AlternateContent>
  <xr:revisionPtr revIDLastSave="0" documentId="8_{90FBD3D2-7864-42E8-AADF-A155C3D68D84}" xr6:coauthVersionLast="47" xr6:coauthVersionMax="47" xr10:uidLastSave="{00000000-0000-0000-0000-000000000000}"/>
  <bookViews>
    <workbookView xWindow="-110" yWindow="-110" windowWidth="19420" windowHeight="10300" xr2:uid="{DFEAB160-4FCD-47AF-BCF3-2B788F711F3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1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A57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Moves in Position of Chess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Tabelle1!$A$1:$A$54</c:f>
              <c:numCache>
                <c:formatCode>General</c:formatCode>
                <c:ptCount val="54"/>
                <c:pt idx="0">
                  <c:v>11.599999999999998</c:v>
                </c:pt>
                <c:pt idx="1">
                  <c:v>12.6</c:v>
                </c:pt>
                <c:pt idx="2">
                  <c:v>13.6</c:v>
                </c:pt>
                <c:pt idx="3">
                  <c:v>14.6</c:v>
                </c:pt>
                <c:pt idx="4">
                  <c:v>15.6</c:v>
                </c:pt>
                <c:pt idx="5">
                  <c:v>16.600000000000001</c:v>
                </c:pt>
                <c:pt idx="6">
                  <c:v>17.600000000000001</c:v>
                </c:pt>
                <c:pt idx="7">
                  <c:v>18.600000000000001</c:v>
                </c:pt>
                <c:pt idx="8">
                  <c:v>19.600000000000001</c:v>
                </c:pt>
                <c:pt idx="9">
                  <c:v>20.6</c:v>
                </c:pt>
                <c:pt idx="10">
                  <c:v>21.6</c:v>
                </c:pt>
                <c:pt idx="11">
                  <c:v>22.6</c:v>
                </c:pt>
                <c:pt idx="12">
                  <c:v>23.6</c:v>
                </c:pt>
                <c:pt idx="13">
                  <c:v>24.6</c:v>
                </c:pt>
                <c:pt idx="14">
                  <c:v>25.6</c:v>
                </c:pt>
                <c:pt idx="15">
                  <c:v>26.6</c:v>
                </c:pt>
                <c:pt idx="16">
                  <c:v>27.6</c:v>
                </c:pt>
                <c:pt idx="17">
                  <c:v>28.6</c:v>
                </c:pt>
                <c:pt idx="18">
                  <c:v>29.6</c:v>
                </c:pt>
                <c:pt idx="19">
                  <c:v>30.6</c:v>
                </c:pt>
                <c:pt idx="20">
                  <c:v>31.6</c:v>
                </c:pt>
                <c:pt idx="21">
                  <c:v>32.6</c:v>
                </c:pt>
                <c:pt idx="22">
                  <c:v>33.6</c:v>
                </c:pt>
                <c:pt idx="23">
                  <c:v>34.6</c:v>
                </c:pt>
                <c:pt idx="24">
                  <c:v>35.6</c:v>
                </c:pt>
                <c:pt idx="25">
                  <c:v>36.6</c:v>
                </c:pt>
                <c:pt idx="26">
                  <c:v>37.6</c:v>
                </c:pt>
                <c:pt idx="27">
                  <c:v>38.6</c:v>
                </c:pt>
                <c:pt idx="28">
                  <c:v>39.6</c:v>
                </c:pt>
                <c:pt idx="29">
                  <c:v>40.6</c:v>
                </c:pt>
                <c:pt idx="30">
                  <c:v>41.6</c:v>
                </c:pt>
                <c:pt idx="31">
                  <c:v>42.6</c:v>
                </c:pt>
                <c:pt idx="32">
                  <c:v>43.6</c:v>
                </c:pt>
                <c:pt idx="33">
                  <c:v>44.6</c:v>
                </c:pt>
                <c:pt idx="34">
                  <c:v>45.6</c:v>
                </c:pt>
                <c:pt idx="35">
                  <c:v>46.6</c:v>
                </c:pt>
                <c:pt idx="36">
                  <c:v>47.6</c:v>
                </c:pt>
                <c:pt idx="37">
                  <c:v>48.6</c:v>
                </c:pt>
                <c:pt idx="38">
                  <c:v>49.6</c:v>
                </c:pt>
                <c:pt idx="39">
                  <c:v>50.6</c:v>
                </c:pt>
                <c:pt idx="40">
                  <c:v>51.6</c:v>
                </c:pt>
                <c:pt idx="41">
                  <c:v>52.6</c:v>
                </c:pt>
                <c:pt idx="42">
                  <c:v>53.6</c:v>
                </c:pt>
                <c:pt idx="43">
                  <c:v>54.6</c:v>
                </c:pt>
                <c:pt idx="44">
                  <c:v>55.6</c:v>
                </c:pt>
                <c:pt idx="45">
                  <c:v>56.6</c:v>
                </c:pt>
                <c:pt idx="46">
                  <c:v>57.6</c:v>
                </c:pt>
                <c:pt idx="47">
                  <c:v>58.6</c:v>
                </c:pt>
                <c:pt idx="48">
                  <c:v>59.6</c:v>
                </c:pt>
                <c:pt idx="49">
                  <c:v>60.6</c:v>
                </c:pt>
                <c:pt idx="50">
                  <c:v>61.6</c:v>
                </c:pt>
                <c:pt idx="51">
                  <c:v>62.6</c:v>
                </c:pt>
                <c:pt idx="52">
                  <c:v>63.6</c:v>
                </c:pt>
                <c:pt idx="53">
                  <c:v>64.599999999999994</c:v>
                </c:pt>
              </c:numCache>
            </c:numRef>
          </c:xVal>
          <c:yVal>
            <c:numRef>
              <c:f>Tabelle1!$C$1:$C$54</c:f>
              <c:numCache>
                <c:formatCode>General</c:formatCode>
                <c:ptCount val="54"/>
                <c:pt idx="0">
                  <c:v>1.7642643975653068E-5</c:v>
                </c:pt>
                <c:pt idx="1">
                  <c:v>2.8764048750042334E-5</c:v>
                </c:pt>
                <c:pt idx="2">
                  <c:v>4.6322049108612821E-5</c:v>
                </c:pt>
                <c:pt idx="3">
                  <c:v>7.3686597775081183E-5</c:v>
                </c:pt>
                <c:pt idx="4">
                  <c:v>1.1578827128094675E-4</c:v>
                </c:pt>
                <c:pt idx="5">
                  <c:v>1.7973351769065966E-4</c:v>
                </c:pt>
                <c:pt idx="6">
                  <c:v>2.7561064462465137E-4</c:v>
                </c:pt>
                <c:pt idx="7">
                  <c:v>4.1752280147488768E-4</c:v>
                </c:pt>
                <c:pt idx="8">
                  <c:v>6.2488139388026606E-4</c:v>
                </c:pt>
                <c:pt idx="9">
                  <c:v>9.2398546242989776E-4</c:v>
                </c:pt>
                <c:pt idx="10">
                  <c:v>1.3498980316300954E-3</c:v>
                </c:pt>
                <c:pt idx="11">
                  <c:v>1.9486079429080847E-3</c:v>
                </c:pt>
                <c:pt idx="12">
                  <c:v>2.7794343576625058E-3</c:v>
                </c:pt>
                <c:pt idx="13">
                  <c:v>3.9175909116193558E-3</c:v>
                </c:pt>
                <c:pt idx="14">
                  <c:v>5.4567785740577378E-3</c:v>
                </c:pt>
                <c:pt idx="15">
                  <c:v>7.5116232905993374E-3</c:v>
                </c:pt>
                <c:pt idx="16">
                  <c:v>1.0219720871981594E-2</c:v>
                </c:pt>
                <c:pt idx="17">
                  <c:v>1.374300347529283E-2</c:v>
                </c:pt>
                <c:pt idx="18">
                  <c:v>1.826810701154067E-2</c:v>
                </c:pt>
                <c:pt idx="19">
                  <c:v>2.4005405359349342E-2</c:v>
                </c:pt>
                <c:pt idx="20">
                  <c:v>3.1186393723871806E-2</c:v>
                </c:pt>
                <c:pt idx="21">
                  <c:v>4.00591568638171E-2</c:v>
                </c:pt>
                <c:pt idx="22">
                  <c:v>5.0881752475628844E-2</c:v>
                </c:pt>
                <c:pt idx="23">
                  <c:v>6.3913475893887461E-2</c:v>
                </c:pt>
                <c:pt idx="24">
                  <c:v>7.9404144314309769E-2</c:v>
                </c:pt>
                <c:pt idx="25">
                  <c:v>9.7581736014589096E-2</c:v>
                </c:pt>
                <c:pt idx="26">
                  <c:v>0.11863892593413913</c:v>
                </c:pt>
                <c:pt idx="27">
                  <c:v>0.14271925231062649</c:v>
                </c:pt>
                <c:pt idx="28">
                  <c:v>0.16990380614234199</c:v>
                </c:pt>
                <c:pt idx="29">
                  <c:v>0.20019943257033679</c:v>
                </c:pt>
                <c:pt idx="30">
                  <c:v>0.23352945085758681</c:v>
                </c:pt>
                <c:pt idx="31">
                  <c:v>0.26972782423489972</c:v>
                </c:pt>
                <c:pt idx="32">
                  <c:v>0.30853753872598699</c:v>
                </c:pt>
                <c:pt idx="33">
                  <c:v>0.34961368860197328</c:v>
                </c:pt>
                <c:pt idx="34">
                  <c:v>0.39253143427377979</c:v>
                </c:pt>
                <c:pt idx="35">
                  <c:v>0.43679862524826851</c:v>
                </c:pt>
                <c:pt idx="36">
                  <c:v>0.48187250244781354</c:v>
                </c:pt>
                <c:pt idx="37">
                  <c:v>0.5271795498622216</c:v>
                </c:pt>
                <c:pt idx="38">
                  <c:v>0.57213729233996435</c:v>
                </c:pt>
                <c:pt idx="39">
                  <c:v>0.61617666466082688</c:v>
                </c:pt>
                <c:pt idx="40">
                  <c:v>0.65876352625025925</c:v>
                </c:pt>
                <c:pt idx="41">
                  <c:v>0.69941797177605047</c:v>
                </c:pt>
                <c:pt idx="42">
                  <c:v>0.73773028178234357</c:v>
                </c:pt>
                <c:pt idx="43">
                  <c:v>0.77337264762313174</c:v>
                </c:pt>
                <c:pt idx="44">
                  <c:v>0.80610615919670014</c:v>
                </c:pt>
                <c:pt idx="45">
                  <c:v>0.83578292438522928</c:v>
                </c:pt>
                <c:pt idx="46">
                  <c:v>0.86234355673901875</c:v>
                </c:pt>
                <c:pt idx="47">
                  <c:v>0.88581058774325883</c:v>
                </c:pt>
                <c:pt idx="48">
                  <c:v>0.90627860476215449</c:v>
                </c:pt>
                <c:pt idx="49">
                  <c:v>0.9239020687856051</c:v>
                </c:pt>
                <c:pt idx="50">
                  <c:v>0.93888182227599415</c:v>
                </c:pt>
                <c:pt idx="51">
                  <c:v>0.95145126256078894</c:v>
                </c:pt>
                <c:pt idx="52">
                  <c:v>0.96186304518297727</c:v>
                </c:pt>
                <c:pt idx="53">
                  <c:v>0.9703770153660296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89-4843-BDBE-38A135DB1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449967"/>
        <c:axId val="1619470991"/>
      </c:scatterChart>
      <c:valAx>
        <c:axId val="173244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9470991"/>
        <c:crosses val="autoZero"/>
        <c:crossBetween val="midCat"/>
      </c:valAx>
      <c:valAx>
        <c:axId val="161947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244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Moves</a:t>
            </a:r>
            <a:r>
              <a:rPr lang="de-DE" baseline="0"/>
              <a:t> in Position of Chess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Tabelle1!$A$1:$A$54</c:f>
              <c:numCache>
                <c:formatCode>General</c:formatCode>
                <c:ptCount val="54"/>
                <c:pt idx="0">
                  <c:v>11.599999999999998</c:v>
                </c:pt>
                <c:pt idx="1">
                  <c:v>12.6</c:v>
                </c:pt>
                <c:pt idx="2">
                  <c:v>13.6</c:v>
                </c:pt>
                <c:pt idx="3">
                  <c:v>14.6</c:v>
                </c:pt>
                <c:pt idx="4">
                  <c:v>15.6</c:v>
                </c:pt>
                <c:pt idx="5">
                  <c:v>16.600000000000001</c:v>
                </c:pt>
                <c:pt idx="6">
                  <c:v>17.600000000000001</c:v>
                </c:pt>
                <c:pt idx="7">
                  <c:v>18.600000000000001</c:v>
                </c:pt>
                <c:pt idx="8">
                  <c:v>19.600000000000001</c:v>
                </c:pt>
                <c:pt idx="9">
                  <c:v>20.6</c:v>
                </c:pt>
                <c:pt idx="10">
                  <c:v>21.6</c:v>
                </c:pt>
                <c:pt idx="11">
                  <c:v>22.6</c:v>
                </c:pt>
                <c:pt idx="12">
                  <c:v>23.6</c:v>
                </c:pt>
                <c:pt idx="13">
                  <c:v>24.6</c:v>
                </c:pt>
                <c:pt idx="14">
                  <c:v>25.6</c:v>
                </c:pt>
                <c:pt idx="15">
                  <c:v>26.6</c:v>
                </c:pt>
                <c:pt idx="16">
                  <c:v>27.6</c:v>
                </c:pt>
                <c:pt idx="17">
                  <c:v>28.6</c:v>
                </c:pt>
                <c:pt idx="18">
                  <c:v>29.6</c:v>
                </c:pt>
                <c:pt idx="19">
                  <c:v>30.6</c:v>
                </c:pt>
                <c:pt idx="20">
                  <c:v>31.6</c:v>
                </c:pt>
                <c:pt idx="21">
                  <c:v>32.6</c:v>
                </c:pt>
                <c:pt idx="22">
                  <c:v>33.6</c:v>
                </c:pt>
                <c:pt idx="23">
                  <c:v>34.6</c:v>
                </c:pt>
                <c:pt idx="24">
                  <c:v>35.6</c:v>
                </c:pt>
                <c:pt idx="25">
                  <c:v>36.6</c:v>
                </c:pt>
                <c:pt idx="26">
                  <c:v>37.6</c:v>
                </c:pt>
                <c:pt idx="27">
                  <c:v>38.6</c:v>
                </c:pt>
                <c:pt idx="28">
                  <c:v>39.6</c:v>
                </c:pt>
                <c:pt idx="29">
                  <c:v>40.6</c:v>
                </c:pt>
                <c:pt idx="30">
                  <c:v>41.6</c:v>
                </c:pt>
                <c:pt idx="31">
                  <c:v>42.6</c:v>
                </c:pt>
                <c:pt idx="32">
                  <c:v>43.6</c:v>
                </c:pt>
                <c:pt idx="33">
                  <c:v>44.6</c:v>
                </c:pt>
                <c:pt idx="34">
                  <c:v>45.6</c:v>
                </c:pt>
                <c:pt idx="35">
                  <c:v>46.6</c:v>
                </c:pt>
                <c:pt idx="36">
                  <c:v>47.6</c:v>
                </c:pt>
                <c:pt idx="37">
                  <c:v>48.6</c:v>
                </c:pt>
                <c:pt idx="38">
                  <c:v>49.6</c:v>
                </c:pt>
                <c:pt idx="39">
                  <c:v>50.6</c:v>
                </c:pt>
                <c:pt idx="40">
                  <c:v>51.6</c:v>
                </c:pt>
                <c:pt idx="41">
                  <c:v>52.6</c:v>
                </c:pt>
                <c:pt idx="42">
                  <c:v>53.6</c:v>
                </c:pt>
                <c:pt idx="43">
                  <c:v>54.6</c:v>
                </c:pt>
                <c:pt idx="44">
                  <c:v>55.6</c:v>
                </c:pt>
                <c:pt idx="45">
                  <c:v>56.6</c:v>
                </c:pt>
                <c:pt idx="46">
                  <c:v>57.6</c:v>
                </c:pt>
                <c:pt idx="47">
                  <c:v>58.6</c:v>
                </c:pt>
                <c:pt idx="48">
                  <c:v>59.6</c:v>
                </c:pt>
                <c:pt idx="49">
                  <c:v>60.6</c:v>
                </c:pt>
                <c:pt idx="50">
                  <c:v>61.6</c:v>
                </c:pt>
                <c:pt idx="51">
                  <c:v>62.6</c:v>
                </c:pt>
                <c:pt idx="52">
                  <c:v>63.6</c:v>
                </c:pt>
                <c:pt idx="53">
                  <c:v>64.599999999999994</c:v>
                </c:pt>
              </c:numCache>
            </c:numRef>
          </c:xVal>
          <c:yVal>
            <c:numRef>
              <c:f>Tabelle1!$B$1:$B$54</c:f>
              <c:numCache>
                <c:formatCode>General</c:formatCode>
                <c:ptCount val="54"/>
                <c:pt idx="0">
                  <c:v>8.7326444320366057E-6</c:v>
                </c:pt>
                <c:pt idx="1">
                  <c:v>1.3882831709223733E-5</c:v>
                </c:pt>
                <c:pt idx="2">
                  <c:v>2.1787239088857423E-5</c:v>
                </c:pt>
                <c:pt idx="3">
                  <c:v>3.3753452216023153E-5</c:v>
                </c:pt>
                <c:pt idx="4">
                  <c:v>5.1620957405096084E-5</c:v>
                </c:pt>
                <c:pt idx="5">
                  <c:v>7.7933785278143416E-5</c:v>
                </c:pt>
                <c:pt idx="6">
                  <c:v>1.1614950001001942E-4</c:v>
                </c:pt>
                <c:pt idx="7">
                  <c:v>1.7088375438490815E-4</c:v>
                </c:pt>
                <c:pt idx="8">
                  <c:v>2.4818530759199175E-4</c:v>
                </c:pt>
                <c:pt idx="9">
                  <c:v>3.5583053804625595E-4</c:v>
                </c:pt>
                <c:pt idx="10">
                  <c:v>5.0361913772022906E-4</c:v>
                </c:pt>
                <c:pt idx="11">
                  <c:v>7.0364416618285634E-4</c:v>
                </c:pt>
                <c:pt idx="12">
                  <c:v>9.7050061743575791E-4</c:v>
                </c:pt>
                <c:pt idx="13">
                  <c:v>1.3213881236731561E-3</c:v>
                </c:pt>
                <c:pt idx="14">
                  <c:v>1.7760567587335933E-3</c:v>
                </c:pt>
                <c:pt idx="15">
                  <c:v>2.3565417627365109E-3</c:v>
                </c:pt>
                <c:pt idx="16">
                  <c:v>3.0866351619274596E-3</c:v>
                </c:pt>
                <c:pt idx="17">
                  <c:v>3.9910513551143561E-3</c:v>
                </c:pt>
                <c:pt idx="18">
                  <c:v>5.0942609952946329E-3</c:v>
                </c:pt>
                <c:pt idx="19">
                  <c:v>6.4189933432141563E-3</c:v>
                </c:pt>
                <c:pt idx="20">
                  <c:v>7.9844410271849263E-3</c:v>
                </c:pt>
                <c:pt idx="21">
                  <c:v>9.8042407757399485E-3</c:v>
                </c:pt>
                <c:pt idx="22">
                  <c:v>1.1884345728252409E-2</c:v>
                </c:pt>
                <c:pt idx="23">
                  <c:v>1.4220944614276346E-2</c:v>
                </c:pt>
                <c:pt idx="24">
                  <c:v>1.6798614776870075E-2</c:v>
                </c:pt>
                <c:pt idx="25">
                  <c:v>1.958891381686827E-2</c:v>
                </c:pt>
                <c:pt idx="26">
                  <c:v>2.2549613291259686E-2</c:v>
                </c:pt>
                <c:pt idx="27">
                  <c:v>2.5624753706178997E-2</c:v>
                </c:pt>
                <c:pt idx="28">
                  <c:v>2.8745651737638194E-2</c:v>
                </c:pt>
                <c:pt idx="29">
                  <c:v>3.1832920008449804E-2</c:v>
                </c:pt>
                <c:pt idx="30">
                  <c:v>3.4799472004329576E-2</c:v>
                </c:pt>
                <c:pt idx="31">
                  <c:v>3.7554388075061319E-2</c:v>
                </c:pt>
                <c:pt idx="32">
                  <c:v>4.0007423495943127E-2</c:v>
                </c:pt>
                <c:pt idx="33">
                  <c:v>4.2073857867090246E-2</c:v>
                </c:pt>
                <c:pt idx="34">
                  <c:v>4.3679327779233973E-2</c:v>
                </c:pt>
                <c:pt idx="35">
                  <c:v>4.4764260556775244E-2</c:v>
                </c:pt>
                <c:pt idx="36">
                  <c:v>4.5287541221646334E-2</c:v>
                </c:pt>
                <c:pt idx="37">
                  <c:v>4.5229098151659777E-2</c:v>
                </c:pt>
                <c:pt idx="38">
                  <c:v>4.4591180760353004E-2</c:v>
                </c:pt>
                <c:pt idx="39">
                  <c:v>4.3398215818062795E-2</c:v>
                </c:pt>
                <c:pt idx="40">
                  <c:v>4.1695255207701377E-2</c:v>
                </c:pt>
                <c:pt idx="41">
                  <c:v>3.9545152624043144E-2</c:v>
                </c:pt>
                <c:pt idx="42">
                  <c:v>3.7024715845192048E-2</c:v>
                </c:pt>
                <c:pt idx="43">
                  <c:v>3.4220162744864134E-2</c:v>
                </c:pt>
                <c:pt idx="44">
                  <c:v>3.1222254943073815E-2</c:v>
                </c:pt>
                <c:pt idx="45">
                  <c:v>2.8121489432546297E-2</c:v>
                </c:pt>
                <c:pt idx="46">
                  <c:v>2.5003697201135301E-2</c:v>
                </c:pt>
                <c:pt idx="47">
                  <c:v>2.1946334847855187E-2</c:v>
                </c:pt>
                <c:pt idx="48">
                  <c:v>1.9015669910640569E-2</c:v>
                </c:pt>
                <c:pt idx="49">
                  <c:v>1.6264964403686764E-2</c:v>
                </c:pt>
                <c:pt idx="50">
                  <c:v>1.3733665417215787E-2</c:v>
                </c:pt>
                <c:pt idx="51">
                  <c:v>1.1447526746315275E-2</c:v>
                </c:pt>
                <c:pt idx="52">
                  <c:v>9.4195190644700711E-3</c:v>
                </c:pt>
                <c:pt idx="53">
                  <c:v>7.6513426328109679E-3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CD-4FCF-8A02-EC4C14328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449967"/>
        <c:axId val="1619470991"/>
      </c:scatterChart>
      <c:valAx>
        <c:axId val="173244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9470991"/>
        <c:crosses val="autoZero"/>
        <c:crossBetween val="midCat"/>
      </c:valAx>
      <c:valAx>
        <c:axId val="161947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244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625475</xdr:colOff>
      <xdr:row>2</xdr:row>
      <xdr:rowOff>63500</xdr:rowOff>
    </xdr:from>
    <xdr:to>
      <xdr:col>9</xdr:col>
      <xdr:colOff>625475</xdr:colOff>
      <xdr:row>17</xdr:row>
      <xdr:rowOff>44450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66CE99-D373-35B8-E743-3EA34C51A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647700</xdr:colOff>
      <xdr:row>2</xdr:row>
      <xdr:rowOff>63500</xdr:rowOff>
    </xdr:from>
    <xdr:to>
      <xdr:col>15</xdr:col>
      <xdr:colOff>647700</xdr:colOff>
      <xdr:row>17</xdr:row>
      <xdr:rowOff>44450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791A36B-84F3-47C1-A8D7-8D86A371A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D5BEF-DD9F-4D1A-BA6C-7CF6CD1B3837}">
  <dimension ref="A1:C57"/>
  <sheetViews>
    <sheetView tabSelected="1" workbookViewId="0">
      <selection activeCell="E2" sqref="E2"/>
    </sheetView>
  </sheetViews>
  <sheetFormatPr baseColWidth="10" defaultRowHeight="14.5" x14ac:dyDescent="0.35"/>
  <cols>
    <col min="2" max="2" width="12.08984375" bestFit="1" customWidth="1"/>
    <col min="3" max="3" width="11.81640625" bestFit="1" customWidth="1"/>
  </cols>
  <sheetData>
    <row r="1" spans="1:3" x14ac:dyDescent="0.35">
      <c r="A1">
        <f>38-3*8.8</f>
        <v>11.599999999999998</v>
      </c>
      <c r="B1" s="1">
        <f>_xlfn.NORM.DIST(A1,48,8.8,FALSE)</f>
        <v>8.7326444320366057E-6</v>
      </c>
      <c r="C1">
        <f>_xlfn.NORM.DIST(A1,48,8.8,TRUE)</f>
        <v>1.7642643975653068E-5</v>
      </c>
    </row>
    <row r="2" spans="1:3" x14ac:dyDescent="0.35">
      <c r="A2">
        <v>12.6</v>
      </c>
      <c r="B2" s="1">
        <f t="shared" ref="B2:B54" si="0">_xlfn.NORM.DIST(A2,48,8.8,FALSE)</f>
        <v>1.3882831709223733E-5</v>
      </c>
      <c r="C2">
        <f t="shared" ref="C2:C54" si="1">_xlfn.NORM.DIST(A2,48,8.8,TRUE)</f>
        <v>2.8764048750042334E-5</v>
      </c>
    </row>
    <row r="3" spans="1:3" x14ac:dyDescent="0.35">
      <c r="A3">
        <v>13.6</v>
      </c>
      <c r="B3" s="1">
        <f t="shared" si="0"/>
        <v>2.1787239088857423E-5</v>
      </c>
      <c r="C3">
        <f t="shared" si="1"/>
        <v>4.6322049108612821E-5</v>
      </c>
    </row>
    <row r="4" spans="1:3" x14ac:dyDescent="0.35">
      <c r="A4">
        <v>14.6</v>
      </c>
      <c r="B4" s="1">
        <f t="shared" si="0"/>
        <v>3.3753452216023153E-5</v>
      </c>
      <c r="C4">
        <f t="shared" si="1"/>
        <v>7.3686597775081183E-5</v>
      </c>
    </row>
    <row r="5" spans="1:3" x14ac:dyDescent="0.35">
      <c r="A5">
        <v>15.6</v>
      </c>
      <c r="B5" s="1">
        <f t="shared" si="0"/>
        <v>5.1620957405096084E-5</v>
      </c>
      <c r="C5">
        <f t="shared" si="1"/>
        <v>1.1578827128094675E-4</v>
      </c>
    </row>
    <row r="6" spans="1:3" x14ac:dyDescent="0.35">
      <c r="A6">
        <v>16.600000000000001</v>
      </c>
      <c r="B6" s="1">
        <f t="shared" si="0"/>
        <v>7.7933785278143416E-5</v>
      </c>
      <c r="C6">
        <f t="shared" si="1"/>
        <v>1.7973351769065966E-4</v>
      </c>
    </row>
    <row r="7" spans="1:3" x14ac:dyDescent="0.35">
      <c r="A7">
        <v>17.600000000000001</v>
      </c>
      <c r="B7" s="1">
        <f t="shared" si="0"/>
        <v>1.1614950001001942E-4</v>
      </c>
      <c r="C7">
        <f t="shared" si="1"/>
        <v>2.7561064462465137E-4</v>
      </c>
    </row>
    <row r="8" spans="1:3" x14ac:dyDescent="0.35">
      <c r="A8">
        <v>18.600000000000001</v>
      </c>
      <c r="B8" s="1">
        <f t="shared" si="0"/>
        <v>1.7088375438490815E-4</v>
      </c>
      <c r="C8">
        <f t="shared" si="1"/>
        <v>4.1752280147488768E-4</v>
      </c>
    </row>
    <row r="9" spans="1:3" x14ac:dyDescent="0.35">
      <c r="A9">
        <v>19.600000000000001</v>
      </c>
      <c r="B9" s="1">
        <f t="shared" si="0"/>
        <v>2.4818530759199175E-4</v>
      </c>
      <c r="C9">
        <f t="shared" si="1"/>
        <v>6.2488139388026606E-4</v>
      </c>
    </row>
    <row r="10" spans="1:3" x14ac:dyDescent="0.35">
      <c r="A10">
        <v>20.6</v>
      </c>
      <c r="B10" s="1">
        <f t="shared" si="0"/>
        <v>3.5583053804625595E-4</v>
      </c>
      <c r="C10">
        <f t="shared" si="1"/>
        <v>9.2398546242989776E-4</v>
      </c>
    </row>
    <row r="11" spans="1:3" x14ac:dyDescent="0.35">
      <c r="A11">
        <v>21.6</v>
      </c>
      <c r="B11" s="1">
        <f t="shared" si="0"/>
        <v>5.0361913772022906E-4</v>
      </c>
      <c r="C11">
        <f t="shared" si="1"/>
        <v>1.3498980316300954E-3</v>
      </c>
    </row>
    <row r="12" spans="1:3" x14ac:dyDescent="0.35">
      <c r="A12">
        <v>22.6</v>
      </c>
      <c r="B12" s="1">
        <f t="shared" si="0"/>
        <v>7.0364416618285634E-4</v>
      </c>
      <c r="C12">
        <f t="shared" si="1"/>
        <v>1.9486079429080847E-3</v>
      </c>
    </row>
    <row r="13" spans="1:3" x14ac:dyDescent="0.35">
      <c r="A13">
        <v>23.6</v>
      </c>
      <c r="B13" s="1">
        <f t="shared" si="0"/>
        <v>9.7050061743575791E-4</v>
      </c>
      <c r="C13">
        <f t="shared" si="1"/>
        <v>2.7794343576625058E-3</v>
      </c>
    </row>
    <row r="14" spans="1:3" x14ac:dyDescent="0.35">
      <c r="A14">
        <v>24.6</v>
      </c>
      <c r="B14" s="1">
        <f t="shared" si="0"/>
        <v>1.3213881236731561E-3</v>
      </c>
      <c r="C14">
        <f t="shared" si="1"/>
        <v>3.9175909116193558E-3</v>
      </c>
    </row>
    <row r="15" spans="1:3" x14ac:dyDescent="0.35">
      <c r="A15">
        <v>25.6</v>
      </c>
      <c r="B15" s="1">
        <f t="shared" si="0"/>
        <v>1.7760567587335933E-3</v>
      </c>
      <c r="C15">
        <f t="shared" si="1"/>
        <v>5.4567785740577378E-3</v>
      </c>
    </row>
    <row r="16" spans="1:3" x14ac:dyDescent="0.35">
      <c r="A16">
        <v>26.6</v>
      </c>
      <c r="B16" s="1">
        <f t="shared" si="0"/>
        <v>2.3565417627365109E-3</v>
      </c>
      <c r="C16">
        <f t="shared" si="1"/>
        <v>7.5116232905993374E-3</v>
      </c>
    </row>
    <row r="17" spans="1:3" x14ac:dyDescent="0.35">
      <c r="A17">
        <v>27.6</v>
      </c>
      <c r="B17" s="1">
        <f t="shared" si="0"/>
        <v>3.0866351619274596E-3</v>
      </c>
      <c r="C17">
        <f t="shared" si="1"/>
        <v>1.0219720871981594E-2</v>
      </c>
    </row>
    <row r="18" spans="1:3" x14ac:dyDescent="0.35">
      <c r="A18">
        <v>28.6</v>
      </c>
      <c r="B18" s="1">
        <f t="shared" si="0"/>
        <v>3.9910513551143561E-3</v>
      </c>
      <c r="C18">
        <f t="shared" si="1"/>
        <v>1.374300347529283E-2</v>
      </c>
    </row>
    <row r="19" spans="1:3" x14ac:dyDescent="0.35">
      <c r="A19">
        <v>29.6</v>
      </c>
      <c r="B19" s="1">
        <f t="shared" si="0"/>
        <v>5.0942609952946329E-3</v>
      </c>
      <c r="C19">
        <f t="shared" si="1"/>
        <v>1.826810701154067E-2</v>
      </c>
    </row>
    <row r="20" spans="1:3" x14ac:dyDescent="0.35">
      <c r="A20">
        <v>30.6</v>
      </c>
      <c r="B20" s="1">
        <f t="shared" si="0"/>
        <v>6.4189933432141563E-3</v>
      </c>
      <c r="C20">
        <f t="shared" si="1"/>
        <v>2.4005405359349342E-2</v>
      </c>
    </row>
    <row r="21" spans="1:3" x14ac:dyDescent="0.35">
      <c r="A21">
        <v>31.6</v>
      </c>
      <c r="B21" s="1">
        <f t="shared" si="0"/>
        <v>7.9844410271849263E-3</v>
      </c>
      <c r="C21">
        <f t="shared" si="1"/>
        <v>3.1186393723871806E-2</v>
      </c>
    </row>
    <row r="22" spans="1:3" x14ac:dyDescent="0.35">
      <c r="A22">
        <v>32.6</v>
      </c>
      <c r="B22" s="1">
        <f t="shared" si="0"/>
        <v>9.8042407757399485E-3</v>
      </c>
      <c r="C22">
        <f t="shared" si="1"/>
        <v>4.00591568638171E-2</v>
      </c>
    </row>
    <row r="23" spans="1:3" x14ac:dyDescent="0.35">
      <c r="A23">
        <v>33.6</v>
      </c>
      <c r="B23" s="1">
        <f t="shared" si="0"/>
        <v>1.1884345728252409E-2</v>
      </c>
      <c r="C23">
        <f t="shared" si="1"/>
        <v>5.0881752475628844E-2</v>
      </c>
    </row>
    <row r="24" spans="1:3" x14ac:dyDescent="0.35">
      <c r="A24">
        <v>34.6</v>
      </c>
      <c r="B24" s="1">
        <f t="shared" si="0"/>
        <v>1.4220944614276346E-2</v>
      </c>
      <c r="C24">
        <f t="shared" si="1"/>
        <v>6.3913475893887461E-2</v>
      </c>
    </row>
    <row r="25" spans="1:3" x14ac:dyDescent="0.35">
      <c r="A25">
        <v>35.6</v>
      </c>
      <c r="B25" s="1">
        <f t="shared" si="0"/>
        <v>1.6798614776870075E-2</v>
      </c>
      <c r="C25">
        <f t="shared" si="1"/>
        <v>7.9404144314309769E-2</v>
      </c>
    </row>
    <row r="26" spans="1:3" x14ac:dyDescent="0.35">
      <c r="A26">
        <v>36.6</v>
      </c>
      <c r="B26" s="1">
        <f t="shared" si="0"/>
        <v>1.958891381686827E-2</v>
      </c>
      <c r="C26">
        <f t="shared" si="1"/>
        <v>9.7581736014589096E-2</v>
      </c>
    </row>
    <row r="27" spans="1:3" x14ac:dyDescent="0.35">
      <c r="A27">
        <v>37.6</v>
      </c>
      <c r="B27" s="1">
        <f t="shared" si="0"/>
        <v>2.2549613291259686E-2</v>
      </c>
      <c r="C27">
        <f t="shared" si="1"/>
        <v>0.11863892593413913</v>
      </c>
    </row>
    <row r="28" spans="1:3" x14ac:dyDescent="0.35">
      <c r="A28">
        <v>38.6</v>
      </c>
      <c r="B28" s="1">
        <f t="shared" si="0"/>
        <v>2.5624753706178997E-2</v>
      </c>
      <c r="C28">
        <f t="shared" si="1"/>
        <v>0.14271925231062649</v>
      </c>
    </row>
    <row r="29" spans="1:3" x14ac:dyDescent="0.35">
      <c r="A29">
        <v>39.6</v>
      </c>
      <c r="B29" s="1">
        <f t="shared" si="0"/>
        <v>2.8745651737638194E-2</v>
      </c>
      <c r="C29">
        <f t="shared" si="1"/>
        <v>0.16990380614234199</v>
      </c>
    </row>
    <row r="30" spans="1:3" x14ac:dyDescent="0.35">
      <c r="A30">
        <v>40.6</v>
      </c>
      <c r="B30" s="1">
        <f t="shared" si="0"/>
        <v>3.1832920008449804E-2</v>
      </c>
      <c r="C30">
        <f t="shared" si="1"/>
        <v>0.20019943257033679</v>
      </c>
    </row>
    <row r="31" spans="1:3" x14ac:dyDescent="0.35">
      <c r="A31">
        <v>41.6</v>
      </c>
      <c r="B31" s="1">
        <f t="shared" si="0"/>
        <v>3.4799472004329576E-2</v>
      </c>
      <c r="C31">
        <f t="shared" si="1"/>
        <v>0.23352945085758681</v>
      </c>
    </row>
    <row r="32" spans="1:3" x14ac:dyDescent="0.35">
      <c r="A32">
        <v>42.6</v>
      </c>
      <c r="B32" s="1">
        <f t="shared" si="0"/>
        <v>3.7554388075061319E-2</v>
      </c>
      <c r="C32">
        <f t="shared" si="1"/>
        <v>0.26972782423489972</v>
      </c>
    </row>
    <row r="33" spans="1:3" x14ac:dyDescent="0.35">
      <c r="A33">
        <v>43.6</v>
      </c>
      <c r="B33" s="1">
        <f t="shared" si="0"/>
        <v>4.0007423495943127E-2</v>
      </c>
      <c r="C33">
        <f t="shared" si="1"/>
        <v>0.30853753872598699</v>
      </c>
    </row>
    <row r="34" spans="1:3" x14ac:dyDescent="0.35">
      <c r="A34">
        <v>44.6</v>
      </c>
      <c r="B34" s="1">
        <f t="shared" si="0"/>
        <v>4.2073857867090246E-2</v>
      </c>
      <c r="C34">
        <f t="shared" si="1"/>
        <v>0.34961368860197328</v>
      </c>
    </row>
    <row r="35" spans="1:3" x14ac:dyDescent="0.35">
      <c r="A35">
        <v>45.6</v>
      </c>
      <c r="B35" s="1">
        <f t="shared" si="0"/>
        <v>4.3679327779233973E-2</v>
      </c>
      <c r="C35">
        <f t="shared" si="1"/>
        <v>0.39253143427377979</v>
      </c>
    </row>
    <row r="36" spans="1:3" x14ac:dyDescent="0.35">
      <c r="A36">
        <v>46.6</v>
      </c>
      <c r="B36" s="1">
        <f t="shared" si="0"/>
        <v>4.4764260556775244E-2</v>
      </c>
      <c r="C36">
        <f t="shared" si="1"/>
        <v>0.43679862524826851</v>
      </c>
    </row>
    <row r="37" spans="1:3" x14ac:dyDescent="0.35">
      <c r="A37">
        <v>47.6</v>
      </c>
      <c r="B37" s="1">
        <f t="shared" si="0"/>
        <v>4.5287541221646334E-2</v>
      </c>
      <c r="C37">
        <f t="shared" si="1"/>
        <v>0.48187250244781354</v>
      </c>
    </row>
    <row r="38" spans="1:3" x14ac:dyDescent="0.35">
      <c r="A38">
        <v>48.6</v>
      </c>
      <c r="B38" s="1">
        <f t="shared" si="0"/>
        <v>4.5229098151659777E-2</v>
      </c>
      <c r="C38">
        <f t="shared" si="1"/>
        <v>0.5271795498622216</v>
      </c>
    </row>
    <row r="39" spans="1:3" x14ac:dyDescent="0.35">
      <c r="A39">
        <v>49.6</v>
      </c>
      <c r="B39" s="1">
        <f t="shared" si="0"/>
        <v>4.4591180760353004E-2</v>
      </c>
      <c r="C39">
        <f t="shared" si="1"/>
        <v>0.57213729233996435</v>
      </c>
    </row>
    <row r="40" spans="1:3" x14ac:dyDescent="0.35">
      <c r="A40">
        <v>50.6</v>
      </c>
      <c r="B40" s="1">
        <f t="shared" si="0"/>
        <v>4.3398215818062795E-2</v>
      </c>
      <c r="C40">
        <f t="shared" si="1"/>
        <v>0.61617666466082688</v>
      </c>
    </row>
    <row r="41" spans="1:3" x14ac:dyDescent="0.35">
      <c r="A41">
        <v>51.6</v>
      </c>
      <c r="B41" s="1">
        <f t="shared" si="0"/>
        <v>4.1695255207701377E-2</v>
      </c>
      <c r="C41">
        <f t="shared" si="1"/>
        <v>0.65876352625025925</v>
      </c>
    </row>
    <row r="42" spans="1:3" x14ac:dyDescent="0.35">
      <c r="A42">
        <v>52.6</v>
      </c>
      <c r="B42" s="1">
        <f t="shared" si="0"/>
        <v>3.9545152624043144E-2</v>
      </c>
      <c r="C42">
        <f t="shared" si="1"/>
        <v>0.69941797177605047</v>
      </c>
    </row>
    <row r="43" spans="1:3" x14ac:dyDescent="0.35">
      <c r="A43">
        <v>53.6</v>
      </c>
      <c r="B43" s="1">
        <f t="shared" si="0"/>
        <v>3.7024715845192048E-2</v>
      </c>
      <c r="C43">
        <f t="shared" si="1"/>
        <v>0.73773028178234357</v>
      </c>
    </row>
    <row r="44" spans="1:3" x14ac:dyDescent="0.35">
      <c r="A44">
        <v>54.6</v>
      </c>
      <c r="B44" s="1">
        <f t="shared" si="0"/>
        <v>3.4220162744864134E-2</v>
      </c>
      <c r="C44">
        <f t="shared" si="1"/>
        <v>0.77337264762313174</v>
      </c>
    </row>
    <row r="45" spans="1:3" x14ac:dyDescent="0.35">
      <c r="A45">
        <v>55.6</v>
      </c>
      <c r="B45" s="1">
        <f t="shared" si="0"/>
        <v>3.1222254943073815E-2</v>
      </c>
      <c r="C45">
        <f t="shared" si="1"/>
        <v>0.80610615919670014</v>
      </c>
    </row>
    <row r="46" spans="1:3" x14ac:dyDescent="0.35">
      <c r="A46">
        <v>56.6</v>
      </c>
      <c r="B46" s="1">
        <f t="shared" si="0"/>
        <v>2.8121489432546297E-2</v>
      </c>
      <c r="C46">
        <f t="shared" si="1"/>
        <v>0.83578292438522928</v>
      </c>
    </row>
    <row r="47" spans="1:3" x14ac:dyDescent="0.35">
      <c r="A47">
        <v>57.6</v>
      </c>
      <c r="B47" s="1">
        <f t="shared" si="0"/>
        <v>2.5003697201135301E-2</v>
      </c>
      <c r="C47">
        <f t="shared" si="1"/>
        <v>0.86234355673901875</v>
      </c>
    </row>
    <row r="48" spans="1:3" x14ac:dyDescent="0.35">
      <c r="A48">
        <v>58.6</v>
      </c>
      <c r="B48" s="1">
        <f t="shared" si="0"/>
        <v>2.1946334847855187E-2</v>
      </c>
      <c r="C48">
        <f t="shared" si="1"/>
        <v>0.88581058774325883</v>
      </c>
    </row>
    <row r="49" spans="1:3" x14ac:dyDescent="0.35">
      <c r="A49">
        <v>59.6</v>
      </c>
      <c r="B49" s="1">
        <f t="shared" si="0"/>
        <v>1.9015669910640569E-2</v>
      </c>
      <c r="C49">
        <f t="shared" si="1"/>
        <v>0.90627860476215449</v>
      </c>
    </row>
    <row r="50" spans="1:3" x14ac:dyDescent="0.35">
      <c r="A50">
        <v>60.6</v>
      </c>
      <c r="B50" s="1">
        <f t="shared" si="0"/>
        <v>1.6264964403686764E-2</v>
      </c>
      <c r="C50">
        <f t="shared" si="1"/>
        <v>0.9239020687856051</v>
      </c>
    </row>
    <row r="51" spans="1:3" x14ac:dyDescent="0.35">
      <c r="A51">
        <v>61.6</v>
      </c>
      <c r="B51" s="1">
        <f t="shared" si="0"/>
        <v>1.3733665417215787E-2</v>
      </c>
      <c r="C51">
        <f t="shared" si="1"/>
        <v>0.93888182227599415</v>
      </c>
    </row>
    <row r="52" spans="1:3" x14ac:dyDescent="0.35">
      <c r="A52">
        <v>62.6</v>
      </c>
      <c r="B52" s="1">
        <f t="shared" si="0"/>
        <v>1.1447526746315275E-2</v>
      </c>
      <c r="C52">
        <f t="shared" si="1"/>
        <v>0.95145126256078894</v>
      </c>
    </row>
    <row r="53" spans="1:3" x14ac:dyDescent="0.35">
      <c r="A53">
        <v>63.6</v>
      </c>
      <c r="B53" s="1">
        <f t="shared" si="0"/>
        <v>9.4195190644700711E-3</v>
      </c>
      <c r="C53">
        <f t="shared" si="1"/>
        <v>0.96186304518297727</v>
      </c>
    </row>
    <row r="54" spans="1:3" x14ac:dyDescent="0.35">
      <c r="A54">
        <v>64.599999999999994</v>
      </c>
      <c r="B54" s="1">
        <f t="shared" si="0"/>
        <v>7.6513426328109679E-3</v>
      </c>
      <c r="C54">
        <f t="shared" si="1"/>
        <v>0.9703770153660296</v>
      </c>
    </row>
    <row r="57" spans="1:3" x14ac:dyDescent="0.35">
      <c r="A57">
        <f>38+3*8.8</f>
        <v>64.400000000000006</v>
      </c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Dayun Richter</dc:creator>
  <cp:lastModifiedBy>Daniel Dayun Richter</cp:lastModifiedBy>
  <dcterms:created xsi:type="dcterms:W3CDTF">2023-10-25T16:15:28Z</dcterms:created>
  <dcterms:modified xsi:type="dcterms:W3CDTF">2023-10-25T16:46:56Z</dcterms:modified>
</cp:coreProperties>
</file>