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FA340EAE-CE24-4ECA-8DFE-96C8B5889040}" xr6:coauthVersionLast="47" xr6:coauthVersionMax="47" xr10:uidLastSave="{00000000-0000-0000-0000-000000000000}"/>
  <bookViews>
    <workbookView xWindow="-108" yWindow="-108" windowWidth="23256" windowHeight="12576"/>
  </bookViews>
  <sheets>
    <sheet name="tmpCF7C" sheetId="1" r:id="rId1"/>
  </sheets>
  <calcPr calcId="0"/>
  <pivotCaches>
    <pivotCache cacheId="139" r:id="rId2"/>
  </pivotCaches>
</workbook>
</file>

<file path=xl/connections.xml><?xml version="1.0" encoding="utf-8"?>
<connections xmlns="http://schemas.openxmlformats.org/spreadsheetml/2006/main">
  <connection id="1" odcFile="C:\Users\Windows\AppData\Local\Temp\tmpCF7C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sharedStrings.xml><?xml version="1.0" encoding="utf-8"?>
<sst xmlns="http://schemas.openxmlformats.org/spreadsheetml/2006/main" count="149" uniqueCount="26">
  <si>
    <t>2002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</si>
  <si>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</si>
  <si>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</si>
  <si>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</si>
  <si>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</si>
  <si>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</si>
  <si>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</si>
  <si>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</si>
  <si>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</si>
  <si>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</si>
  <si>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</si>
  <si>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</si>
  <si>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2</t>
  </si>
  <si>
    <t>3</t>
  </si>
  <si>
    <t>4</t>
  </si>
  <si>
    <t>1</t>
  </si>
  <si>
    <t>6</t>
  </si>
  <si>
    <t>7</t>
  </si>
  <si>
    <t>10</t>
  </si>
  <si>
    <t>5</t>
  </si>
  <si>
    <t>8</t>
  </si>
  <si>
    <t>9</t>
  </si>
  <si>
    <t>11</t>
  </si>
  <si>
    <t>12</t>
  </si>
  <si>
    <t>AVERAGE OF TOTAL PRICE</t>
  </si>
  <si>
    <t>YEAR/QUARTER/MONTH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</si>
</sst>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3.915053356483" backgroundQuery="1" createdVersion="8" refreshedVersion="8" minRefreshableVersion="3" recordCount="0" supportSubquery="1" supportAdvancedDrill="1">
  <cacheSource type="external" connectionId="1"/>
  <cacheFields count="7">
    <cacheField name="[DIM DATE].[TRADE YEAR].[TRADE YEAR]" caption="TRADE YEAR" numFmtId="0" hierarchy="5" level="1">
      <sharedItems count="11">
        <s v="[DIM DATE].[TRADE YEAR].&amp;[2002]" c="2002"/>
        <s v="[DIM DATE].[TRADE YEAR].&amp;[2009]" c="2009"/>
        <s v="[DIM DATE].[TRADE YEAR].&amp;[2010]" c="2010"/>
        <s v="[DIM DATE].[TRADE YEAR].&amp;[2011]" c="2011"/>
        <s v="[DIM DATE].[TRADE YEAR].&amp;[2012]" c="2012"/>
        <s v="[DIM DATE].[TRADE YEAR].&amp;[2013]" c="2013"/>
        <s v="[DIM DATE].[TRADE YEAR].&amp;[2014]" c="2014"/>
        <s v="[DIM DATE].[TRADE YEAR].&amp;[2015]" c="2015"/>
        <s v="[DIM DATE].[TRADE YEAR].&amp;[2016]" c="2016"/>
        <s v="[DIM DATE].[TRADE YEAR].&amp;[2017]" c="2017"/>
        <s v="[DIM DATE].[TRADE YEAR].&amp;[2018]" c="2018"/>
      </sharedItems>
    </cacheField>
    <cacheField name="[DIM DATE].[TRADE QUARTER].[TRADE QUARTER]" caption="TRADE QUARTER" numFmtId="0" hierarchy="4" level="1" mappingCount="1">
      <sharedItems count="35">
        <s v="[DIM DATE].[TRADE QUARTER].&amp;[1]&amp;[2009]" c="1"/>
        <s v="[DIM DATE].[TRADE QUARTER].&amp;[1]&amp;[2010]" c="1"/>
        <s v="[DIM DATE].[TRADE QUARTER].&amp;[1]&amp;[2011]" c="1"/>
        <s v="[DIM DATE].[TRADE QUARTER].&amp;[1]&amp;[2012]" c="1"/>
        <s v="[DIM DATE].[TRADE QUARTER].&amp;[1]&amp;[2013]" c="1"/>
        <s v="[DIM DATE].[TRADE QUARTER].&amp;[1]&amp;[2014]" c="1"/>
        <s v="[DIM DATE].[TRADE QUARTER].&amp;[1]&amp;[2015]" c="1"/>
        <s v="[DIM DATE].[TRADE QUARTER].&amp;[1]&amp;[2016]" c="1"/>
        <s v="[DIM DATE].[TRADE QUARTER].&amp;[1]&amp;[2017]" c="1"/>
        <s v="[DIM DATE].[TRADE QUARTER].&amp;[1]&amp;[2018]" c="1"/>
        <s v="[DIM DATE].[TRADE QUARTER].&amp;[2]&amp;[2002]" c="2"/>
        <s v="[DIM DATE].[TRADE QUARTER].&amp;[2]&amp;[2010]" c="2"/>
        <s v="[DIM DATE].[TRADE QUARTER].&amp;[2]&amp;[2011]" c="2"/>
        <s v="[DIM DATE].[TRADE QUARTER].&amp;[2]&amp;[2012]" c="2"/>
        <s v="[DIM DATE].[TRADE QUARTER].&amp;[2]&amp;[2013]" c="2"/>
        <s v="[DIM DATE].[TRADE QUARTER].&amp;[2]&amp;[2014]" c="2"/>
        <s v="[DIM DATE].[TRADE QUARTER].&amp;[2]&amp;[2015]" c="2"/>
        <s v="[DIM DATE].[TRADE QUARTER].&amp;[2]&amp;[2016]" c="2"/>
        <s v="[DIM DATE].[TRADE QUARTER].&amp;[2]&amp;[2017]" c="2"/>
        <s v="[DIM DATE].[TRADE QUARTER].&amp;[3]&amp;[2010]" c="3"/>
        <s v="[DIM DATE].[TRADE QUARTER].&amp;[3]&amp;[2011]" c="3"/>
        <s v="[DIM DATE].[TRADE QUARTER].&amp;[3]&amp;[2012]" c="3"/>
        <s v="[DIM DATE].[TRADE QUARTER].&amp;[3]&amp;[2013]" c="3"/>
        <s v="[DIM DATE].[TRADE QUARTER].&amp;[3]&amp;[2014]" c="3"/>
        <s v="[DIM DATE].[TRADE QUARTER].&amp;[3]&amp;[2015]" c="3"/>
        <s v="[DIM DATE].[TRADE QUARTER].&amp;[3]&amp;[2016]" c="3"/>
        <s v="[DIM DATE].[TRADE QUARTER].&amp;[3]&amp;[2017]" c="3"/>
        <s v="[DIM DATE].[TRADE QUARTER].&amp;[4]&amp;[2010]" c="4"/>
        <s v="[DIM DATE].[TRADE QUARTER].&amp;[4]&amp;[2011]" c="4"/>
        <s v="[DIM DATE].[TRADE QUARTER].&amp;[4]&amp;[2012]" c="4"/>
        <s v="[DIM DATE].[TRADE QUARTER].&amp;[4]&amp;[2013]" c="4"/>
        <s v="[DIM DATE].[TRADE QUARTER].&amp;[4]&amp;[2014]" c="4"/>
        <s v="[DIM DATE].[TRADE QUARTER].&amp;[4]&amp;[2015]" c="4"/>
        <s v="[DIM DATE].[TRADE QUARTER].&amp;[4]&amp;[2016]" c="4"/>
        <s v="[DIM DATE].[TRADE QUARTER].&amp;[4]&amp;[2017]" c="4"/>
      </sharedItems>
      <mpMap v="2"/>
    </cacheField>
    <cacheField name="[DIM DATE].[TRADE QUARTER].[TRADE QUARTER].[TRADE YEAR]" caption="TRADE YEAR" propertyName="TRADE YEAR" numFmtId="0" hierarchy="4" level="1" memberPropertyField="1">
      <sharedItems containsSemiMixedTypes="0" containsString="0" containsNumber="1" containsInteger="1" minValue="2002" maxValue="2018" count="11">
        <n v="2009"/>
        <n v="2010"/>
        <n v="2011"/>
        <n v="2012"/>
        <n v="2013"/>
        <n v="2014"/>
        <n v="2015"/>
        <n v="2016"/>
        <n v="2017"/>
        <n v="2018"/>
        <n v="2002"/>
      </sharedItems>
    </cacheField>
    <cacheField name="[DIM DATE].[TRADE MONTH].[TRADE MONTH]" caption="TRADE MONTH" numFmtId="0" hierarchy="3" level="1" mappingCount="1">
      <sharedItems count="99">
        <s v="[DIM DATE].[TRADE MONTH].&amp;[1]&amp;[1]&amp;[2009]" c="1"/>
        <s v="[DIM DATE].[TRADE MONTH].&amp;[1]&amp;[1]&amp;[2010]" c="1"/>
        <s v="[DIM DATE].[TRADE MONTH].&amp;[1]&amp;[1]&amp;[2011]" c="1"/>
        <s v="[DIM DATE].[TRADE MONTH].&amp;[1]&amp;[1]&amp;[2012]" c="1"/>
        <s v="[DIM DATE].[TRADE MONTH].&amp;[1]&amp;[1]&amp;[2013]" c="1"/>
        <s v="[DIM DATE].[TRADE MONTH].&amp;[1]&amp;[1]&amp;[2014]" c="1"/>
        <s v="[DIM DATE].[TRADE MONTH].&amp;[1]&amp;[1]&amp;[2015]" c="1"/>
        <s v="[DIM DATE].[TRADE MONTH].&amp;[1]&amp;[1]&amp;[2016]" c="1"/>
        <s v="[DIM DATE].[TRADE MONTH].&amp;[1]&amp;[1]&amp;[2017]" c="1"/>
        <s v="[DIM DATE].[TRADE MONTH].&amp;[1]&amp;[1]&amp;[2018]" c="1"/>
        <s v="[DIM DATE].[TRADE MONTH].&amp;[2]&amp;[1]&amp;[2010]" c="2"/>
        <s v="[DIM DATE].[TRADE MONTH].&amp;[2]&amp;[1]&amp;[2011]" c="2"/>
        <s v="[DIM DATE].[TRADE MONTH].&amp;[2]&amp;[1]&amp;[2012]" c="2"/>
        <s v="[DIM DATE].[TRADE MONTH].&amp;[2]&amp;[1]&amp;[2013]" c="2"/>
        <s v="[DIM DATE].[TRADE MONTH].&amp;[2]&amp;[1]&amp;[2014]" c="2"/>
        <s v="[DIM DATE].[TRADE MONTH].&amp;[2]&amp;[1]&amp;[2015]" c="2"/>
        <s v="[DIM DATE].[TRADE MONTH].&amp;[2]&amp;[1]&amp;[2016]" c="2"/>
        <s v="[DIM DATE].[TRADE MONTH].&amp;[2]&amp;[1]&amp;[2017]" c="2"/>
        <s v="[DIM DATE].[TRADE MONTH].&amp;[3]&amp;[1]&amp;[2010]" c="3"/>
        <s v="[DIM DATE].[TRADE MONTH].&amp;[3]&amp;[1]&amp;[2011]" c="3"/>
        <s v="[DIM DATE].[TRADE MONTH].&amp;[3]&amp;[1]&amp;[2012]" c="3"/>
        <s v="[DIM DATE].[TRADE MONTH].&amp;[3]&amp;[1]&amp;[2013]" c="3"/>
        <s v="[DIM DATE].[TRADE MONTH].&amp;[3]&amp;[1]&amp;[2014]" c="3"/>
        <s v="[DIM DATE].[TRADE MONTH].&amp;[3]&amp;[1]&amp;[2015]" c="3"/>
        <s v="[DIM DATE].[TRADE MONTH].&amp;[3]&amp;[1]&amp;[2016]" c="3"/>
        <s v="[DIM DATE].[TRADE MONTH].&amp;[3]&amp;[1]&amp;[2017]" c="3"/>
        <s v="[DIM DATE].[TRADE MONTH].&amp;[4]&amp;[2]&amp;[2010]" c="4"/>
        <s v="[DIM DATE].[TRADE MONTH].&amp;[4]&amp;[2]&amp;[2011]" c="4"/>
        <s v="[DIM DATE].[TRADE MONTH].&amp;[4]&amp;[2]&amp;[2012]" c="4"/>
        <s v="[DIM DATE].[TRADE MONTH].&amp;[4]&amp;[2]&amp;[2013]" c="4"/>
        <s v="[DIM DATE].[TRADE MONTH].&amp;[4]&amp;[2]&amp;[2014]" c="4"/>
        <s v="[DIM DATE].[TRADE MONTH].&amp;[4]&amp;[2]&amp;[2015]" c="4"/>
        <s v="[DIM DATE].[TRADE MONTH].&amp;[4]&amp;[2]&amp;[2016]" c="4"/>
        <s v="[DIM DATE].[TRADE MONTH].&amp;[4]&amp;[2]&amp;[2017]" c="4"/>
        <s v="[DIM DATE].[TRADE MONTH].&amp;[5]&amp;[2]&amp;[2010]" c="5"/>
        <s v="[DIM DATE].[TRADE MONTH].&amp;[5]&amp;[2]&amp;[2011]" c="5"/>
        <s v="[DIM DATE].[TRADE MONTH].&amp;[5]&amp;[2]&amp;[2012]" c="5"/>
        <s v="[DIM DATE].[TRADE MONTH].&amp;[5]&amp;[2]&amp;[2013]" c="5"/>
        <s v="[DIM DATE].[TRADE MONTH].&amp;[5]&amp;[2]&amp;[2014]" c="5"/>
        <s v="[DIM DATE].[TRADE MONTH].&amp;[5]&amp;[2]&amp;[2015]" c="5"/>
        <s v="[DIM DATE].[TRADE MONTH].&amp;[5]&amp;[2]&amp;[2016]" c="5"/>
        <s v="[DIM DATE].[TRADE MONTH].&amp;[5]&amp;[2]&amp;[2017]" c="5"/>
        <s v="[DIM DATE].[TRADE MONTH].&amp;[6]&amp;[2]&amp;[2002]" c="6"/>
        <s v="[DIM DATE].[TRADE MONTH].&amp;[6]&amp;[2]&amp;[2010]" c="6"/>
        <s v="[DIM DATE].[TRADE MONTH].&amp;[6]&amp;[2]&amp;[2011]" c="6"/>
        <s v="[DIM DATE].[TRADE MONTH].&amp;[6]&amp;[2]&amp;[2012]" c="6"/>
        <s v="[DIM DATE].[TRADE MONTH].&amp;[6]&amp;[2]&amp;[2013]" c="6"/>
        <s v="[DIM DATE].[TRADE MONTH].&amp;[6]&amp;[2]&amp;[2014]" c="6"/>
        <s v="[DIM DATE].[TRADE MONTH].&amp;[6]&amp;[2]&amp;[2015]" c="6"/>
        <s v="[DIM DATE].[TRADE MONTH].&amp;[6]&amp;[2]&amp;[2016]" c="6"/>
        <s v="[DIM DATE].[TRADE MONTH].&amp;[6]&amp;[2]&amp;[2017]" c="6"/>
        <s v="[DIM DATE].[TRADE MONTH].&amp;[7]&amp;[3]&amp;[2010]" c="7"/>
        <s v="[DIM DATE].[TRADE MONTH].&amp;[7]&amp;[3]&amp;[2011]" c="7"/>
        <s v="[DIM DATE].[TRADE MONTH].&amp;[7]&amp;[3]&amp;[2012]" c="7"/>
        <s v="[DIM DATE].[TRADE MONTH].&amp;[7]&amp;[3]&amp;[2013]" c="7"/>
        <s v="[DIM DATE].[TRADE MONTH].&amp;[7]&amp;[3]&amp;[2014]" c="7"/>
        <s v="[DIM DATE].[TRADE MONTH].&amp;[7]&amp;[3]&amp;[2015]" c="7"/>
        <s v="[DIM DATE].[TRADE MONTH].&amp;[7]&amp;[3]&amp;[2016]" c="7"/>
        <s v="[DIM DATE].[TRADE MONTH].&amp;[7]&amp;[3]&amp;[2017]" c="7"/>
        <s v="[DIM DATE].[TRADE MONTH].&amp;[8]&amp;[3]&amp;[2010]" c="8"/>
        <s v="[DIM DATE].[TRADE MONTH].&amp;[8]&amp;[3]&amp;[2011]" c="8"/>
        <s v="[DIM DATE].[TRADE MONTH].&amp;[8]&amp;[3]&amp;[2012]" c="8"/>
        <s v="[DIM DATE].[TRADE MONTH].&amp;[8]&amp;[3]&amp;[2013]" c="8"/>
        <s v="[DIM DATE].[TRADE MONTH].&amp;[8]&amp;[3]&amp;[2014]" c="8"/>
        <s v="[DIM DATE].[TRADE MONTH].&amp;[8]&amp;[3]&amp;[2015]" c="8"/>
        <s v="[DIM DATE].[TRADE MONTH].&amp;[8]&amp;[3]&amp;[2016]" c="8"/>
        <s v="[DIM DATE].[TRADE MONTH].&amp;[8]&amp;[3]&amp;[2017]" c="8"/>
        <s v="[DIM DATE].[TRADE MONTH].&amp;[9]&amp;[3]&amp;[2010]" c="9"/>
        <s v="[DIM DATE].[TRADE MONTH].&amp;[9]&amp;[3]&amp;[2011]" c="9"/>
        <s v="[DIM DATE].[TRADE MONTH].&amp;[9]&amp;[3]&amp;[2012]" c="9"/>
        <s v="[DIM DATE].[TRADE MONTH].&amp;[9]&amp;[3]&amp;[2013]" c="9"/>
        <s v="[DIM DATE].[TRADE MONTH].&amp;[9]&amp;[3]&amp;[2014]" c="9"/>
        <s v="[DIM DATE].[TRADE MONTH].&amp;[9]&amp;[3]&amp;[2015]" c="9"/>
        <s v="[DIM DATE].[TRADE MONTH].&amp;[9]&amp;[3]&amp;[2016]" c="9"/>
        <s v="[DIM DATE].[TRADE MONTH].&amp;[9]&amp;[3]&amp;[2017]" c="9"/>
        <s v="[DIM DATE].[TRADE MONTH].&amp;[10]&amp;[4]&amp;[2010]" c="10"/>
        <s v="[DIM DATE].[TRADE MONTH].&amp;[10]&amp;[4]&amp;[2011]" c="10"/>
        <s v="[DIM DATE].[TRADE MONTH].&amp;[10]&amp;[4]&amp;[2012]" c="10"/>
        <s v="[DIM DATE].[TRADE MONTH].&amp;[10]&amp;[4]&amp;[2013]" c="10"/>
        <s v="[DIM DATE].[TRADE MONTH].&amp;[10]&amp;[4]&amp;[2014]" c="10"/>
        <s v="[DIM DATE].[TRADE MONTH].&amp;[10]&amp;[4]&amp;[2015]" c="10"/>
        <s v="[DIM DATE].[TRADE MONTH].&amp;[10]&amp;[4]&amp;[2016]" c="10"/>
        <s v="[DIM DATE].[TRADE MONTH].&amp;[10]&amp;[4]&amp;[2017]" c="10"/>
        <s v="[DIM DATE].[TRADE MONTH].&amp;[11]&amp;[4]&amp;[2010]" c="11"/>
        <s v="[DIM DATE].[TRADE MONTH].&amp;[11]&amp;[4]&amp;[2011]" c="11"/>
        <s v="[DIM DATE].[TRADE MONTH].&amp;[11]&amp;[4]&amp;[2012]" c="11"/>
        <s v="[DIM DATE].[TRADE MONTH].&amp;[11]&amp;[4]&amp;[2013]" c="11"/>
        <s v="[DIM DATE].[TRADE MONTH].&amp;[11]&amp;[4]&amp;[2014]" c="11"/>
        <s v="[DIM DATE].[TRADE MONTH].&amp;[11]&amp;[4]&amp;[2015]" c="11"/>
        <s v="[DIM DATE].[TRADE MONTH].&amp;[11]&amp;[4]&amp;[2016]" c="11"/>
        <s v="[DIM DATE].[TRADE MONTH].&amp;[11]&amp;[4]&amp;[2017]" c="11"/>
        <s v="[DIM DATE].[TRADE MONTH].&amp;[12]&amp;[4]&amp;[2010]" c="12"/>
        <s v="[DIM DATE].[TRADE MONTH].&amp;[12]&amp;[4]&amp;[2011]" c="12"/>
        <s v="[DIM DATE].[TRADE MONTH].&amp;[12]&amp;[4]&amp;[2012]" c="12"/>
        <s v="[DIM DATE].[TRADE MONTH].&amp;[12]&amp;[4]&amp;[2013]" c="12"/>
        <s v="[DIM DATE].[TRADE MONTH].&amp;[12]&amp;[4]&amp;[2014]" c="12"/>
        <s v="[DIM DATE].[TRADE MONTH].&amp;[12]&amp;[4]&amp;[2015]" c="12"/>
        <s v="[DIM DATE].[TRADE MONTH].&amp;[12]&amp;[4]&amp;[2016]" c="12"/>
        <s v="[DIM DATE].[TRADE MONTH].&amp;[12]&amp;[4]&amp;[2017]" c="12"/>
      </sharedItems>
      <mpMap v="4"/>
    </cacheField>
    <cacheField name="[DIM DATE].[TRADE MONTH].[TRADE MONTH].[TRADE QUARTER]" caption="TRADE QUARTER" propertyName="TRADE QUARTER" numFmtId="0" hierarchy="3" level="1" memberPropertyField="1">
      <sharedItems count="4">
        <s v="1"/>
        <s v="2"/>
        <s v="3"/>
        <s v="4"/>
      </sharedItems>
    </cacheField>
    <cacheField name="[Measures].[AVERAGE OF TOTAL PRICE]" caption="AVERAGE OF TOTAL PRICE" numFmtId="0" hierarchy="36" level="32767"/>
    <cacheField name="[DIM HOUSE].[BUILDINGTYPE].[BUILDINGTYPE]" caption="BUILDINGTYPE" numFmtId="0" hierarchy="8" level="1">
      <sharedItems count="1">
        <s v="[DIM HOUSE].[BUILDINGTYPE].&amp;[4]" c="4"/>
      </sharedItems>
    </cacheField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2" unbalanced="0">
      <fieldsUsage count="2">
        <fieldUsage x="-1"/>
        <fieldUsage x="3"/>
      </fieldsUsage>
    </cacheHierarchy>
    <cacheHierarchy uniqueName="[DIM DATE].[TRADE QUARTER]" caption="TRADE QUARTER" attribute="1" time="1" defaultMemberUniqueName="[DIM DATE].[TRADE QUARTER].[All]" allUniqueName="[DIM DATE].[TRADE QUARTER].[All]" dimensionUniqueName="[DIM DATE]" displayFolder="" count="2" unbalanced="0">
      <fieldsUsage count="2">
        <fieldUsage x="-1"/>
        <fieldUsage x="1"/>
      </fieldsUsage>
    </cacheHierarchy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2" unbalanced="0">
      <fieldsUsage count="2">
        <fieldUsage x="-1"/>
        <fieldUsage x="6"/>
      </fieldsUsage>
    </cacheHierarchy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 oneField="1">
      <fieldsUsage count="1">
        <fieldUsage x="5"/>
      </fieldsUsage>
    </cacheHierarchy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TOP4_MAX_TRANS_COUNT]" caption="TOP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/QUARTER/MONTH" fieldListSortAscending="1">
  <location ref="A3:B150" firstHeaderRow="1" firstDataRow="1" firstDataCol="1"/>
  <pivotFields count="7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4">
    <field x="6"/>
    <field x="0"/>
    <field x="1"/>
    <field x="3"/>
  </rowFields>
  <rowItems count="147">
    <i>
      <x/>
    </i>
    <i r="1">
      <x/>
    </i>
    <i r="2">
      <x v="10"/>
    </i>
    <i r="3">
      <x v="42"/>
    </i>
    <i r="1">
      <x v="1"/>
    </i>
    <i r="2">
      <x/>
    </i>
    <i r="3">
      <x/>
    </i>
    <i r="1">
      <x v="2"/>
    </i>
    <i r="2">
      <x v="1"/>
    </i>
    <i r="3">
      <x v="1"/>
    </i>
    <i r="3">
      <x v="10"/>
    </i>
    <i r="3">
      <x v="18"/>
    </i>
    <i r="2">
      <x v="11"/>
    </i>
    <i r="3">
      <x v="26"/>
    </i>
    <i r="3">
      <x v="34"/>
    </i>
    <i r="3">
      <x v="43"/>
    </i>
    <i r="2">
      <x v="19"/>
    </i>
    <i r="3">
      <x v="51"/>
    </i>
    <i r="3">
      <x v="59"/>
    </i>
    <i r="3">
      <x v="67"/>
    </i>
    <i r="2">
      <x v="27"/>
    </i>
    <i r="3">
      <x v="75"/>
    </i>
    <i r="3">
      <x v="83"/>
    </i>
    <i r="3">
      <x v="91"/>
    </i>
    <i r="1">
      <x v="3"/>
    </i>
    <i r="2">
      <x v="2"/>
    </i>
    <i r="3">
      <x v="2"/>
    </i>
    <i r="3">
      <x v="11"/>
    </i>
    <i r="3">
      <x v="19"/>
    </i>
    <i r="2">
      <x v="12"/>
    </i>
    <i r="3">
      <x v="27"/>
    </i>
    <i r="3">
      <x v="35"/>
    </i>
    <i r="3">
      <x v="44"/>
    </i>
    <i r="2">
      <x v="20"/>
    </i>
    <i r="3">
      <x v="52"/>
    </i>
    <i r="3">
      <x v="60"/>
    </i>
    <i r="3">
      <x v="68"/>
    </i>
    <i r="2">
      <x v="28"/>
    </i>
    <i r="3">
      <x v="76"/>
    </i>
    <i r="3">
      <x v="84"/>
    </i>
    <i r="3">
      <x v="92"/>
    </i>
    <i r="1">
      <x v="4"/>
    </i>
    <i r="2">
      <x v="3"/>
    </i>
    <i r="3">
      <x v="3"/>
    </i>
    <i r="3">
      <x v="12"/>
    </i>
    <i r="3">
      <x v="20"/>
    </i>
    <i r="2">
      <x v="13"/>
    </i>
    <i r="3">
      <x v="28"/>
    </i>
    <i r="3">
      <x v="36"/>
    </i>
    <i r="3">
      <x v="45"/>
    </i>
    <i r="2">
      <x v="21"/>
    </i>
    <i r="3">
      <x v="53"/>
    </i>
    <i r="3">
      <x v="61"/>
    </i>
    <i r="3">
      <x v="69"/>
    </i>
    <i r="2">
      <x v="29"/>
    </i>
    <i r="3">
      <x v="77"/>
    </i>
    <i r="3">
      <x v="85"/>
    </i>
    <i r="3">
      <x v="93"/>
    </i>
    <i r="1">
      <x v="5"/>
    </i>
    <i r="2">
      <x v="4"/>
    </i>
    <i r="3">
      <x v="4"/>
    </i>
    <i r="3">
      <x v="13"/>
    </i>
    <i r="3">
      <x v="21"/>
    </i>
    <i r="2">
      <x v="14"/>
    </i>
    <i r="3">
      <x v="29"/>
    </i>
    <i r="3">
      <x v="37"/>
    </i>
    <i r="3">
      <x v="46"/>
    </i>
    <i r="2">
      <x v="22"/>
    </i>
    <i r="3">
      <x v="54"/>
    </i>
    <i r="3">
      <x v="62"/>
    </i>
    <i r="3">
      <x v="70"/>
    </i>
    <i r="2">
      <x v="30"/>
    </i>
    <i r="3">
      <x v="78"/>
    </i>
    <i r="3">
      <x v="86"/>
    </i>
    <i r="3">
      <x v="94"/>
    </i>
    <i r="1">
      <x v="6"/>
    </i>
    <i r="2">
      <x v="5"/>
    </i>
    <i r="3">
      <x v="5"/>
    </i>
    <i r="3">
      <x v="14"/>
    </i>
    <i r="3">
      <x v="22"/>
    </i>
    <i r="2">
      <x v="15"/>
    </i>
    <i r="3">
      <x v="30"/>
    </i>
    <i r="3">
      <x v="38"/>
    </i>
    <i r="3">
      <x v="47"/>
    </i>
    <i r="2">
      <x v="23"/>
    </i>
    <i r="3">
      <x v="55"/>
    </i>
    <i r="3">
      <x v="63"/>
    </i>
    <i r="3">
      <x v="71"/>
    </i>
    <i r="2">
      <x v="31"/>
    </i>
    <i r="3">
      <x v="79"/>
    </i>
    <i r="3">
      <x v="87"/>
    </i>
    <i r="3">
      <x v="95"/>
    </i>
    <i r="1">
      <x v="7"/>
    </i>
    <i r="2">
      <x v="6"/>
    </i>
    <i r="3">
      <x v="6"/>
    </i>
    <i r="3">
      <x v="15"/>
    </i>
    <i r="3">
      <x v="23"/>
    </i>
    <i r="2">
      <x v="16"/>
    </i>
    <i r="3">
      <x v="31"/>
    </i>
    <i r="3">
      <x v="39"/>
    </i>
    <i r="3">
      <x v="48"/>
    </i>
    <i r="2">
      <x v="24"/>
    </i>
    <i r="3">
      <x v="56"/>
    </i>
    <i r="3">
      <x v="64"/>
    </i>
    <i r="3">
      <x v="72"/>
    </i>
    <i r="2">
      <x v="32"/>
    </i>
    <i r="3">
      <x v="80"/>
    </i>
    <i r="3">
      <x v="88"/>
    </i>
    <i r="3">
      <x v="96"/>
    </i>
    <i r="1">
      <x v="8"/>
    </i>
    <i r="2">
      <x v="7"/>
    </i>
    <i r="3">
      <x v="7"/>
    </i>
    <i r="3">
      <x v="16"/>
    </i>
    <i r="3">
      <x v="24"/>
    </i>
    <i r="2">
      <x v="17"/>
    </i>
    <i r="3">
      <x v="32"/>
    </i>
    <i r="3">
      <x v="40"/>
    </i>
    <i r="3">
      <x v="49"/>
    </i>
    <i r="2">
      <x v="25"/>
    </i>
    <i r="3">
      <x v="57"/>
    </i>
    <i r="3">
      <x v="65"/>
    </i>
    <i r="3">
      <x v="73"/>
    </i>
    <i r="2">
      <x v="33"/>
    </i>
    <i r="3">
      <x v="81"/>
    </i>
    <i r="3">
      <x v="89"/>
    </i>
    <i r="3">
      <x v="97"/>
    </i>
    <i r="1">
      <x v="9"/>
    </i>
    <i r="2">
      <x v="8"/>
    </i>
    <i r="3">
      <x v="8"/>
    </i>
    <i r="3">
      <x v="17"/>
    </i>
    <i r="3">
      <x v="25"/>
    </i>
    <i r="2">
      <x v="18"/>
    </i>
    <i r="3">
      <x v="33"/>
    </i>
    <i r="3">
      <x v="41"/>
    </i>
    <i r="3">
      <x v="50"/>
    </i>
    <i r="2">
      <x v="26"/>
    </i>
    <i r="3">
      <x v="58"/>
    </i>
    <i r="3">
      <x v="66"/>
    </i>
    <i r="3">
      <x v="74"/>
    </i>
    <i r="2">
      <x v="34"/>
    </i>
    <i r="3">
      <x v="82"/>
    </i>
    <i r="3">
      <x v="90"/>
    </i>
    <i r="3">
      <x v="98"/>
    </i>
    <i r="1">
      <x v="10"/>
    </i>
    <i r="2">
      <x v="9"/>
    </i>
    <i r="3">
      <x v="9"/>
    </i>
    <i t="grand">
      <x/>
    </i>
  </rowItems>
  <colItems count="1">
    <i/>
  </colItems>
  <dataFields count="1">
    <dataField fld="5" baseField="0" baseItem="0"/>
  </dataFields>
  <pivotHierarchies count="44">
    <pivotHierarchy/>
    <pivotHierarchy/>
    <pivotHierarchy/>
    <pivotHierarchy>
      <mps count="1">
        <mp field="4"/>
      </mps>
    </pivotHierarchy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6" type="count" id="2" iMeasureHier="36">
      <autoFilter ref="A1">
        <filterColumn colId="0">
          <top10 val="1" filterVal="1"/>
        </filterColumn>
      </autoFilter>
    </filter>
  </filters>
  <rowHierarchiesUsage count="4">
    <rowHierarchyUsage hierarchyUsage="8"/>
    <rowHierarchyUsage hierarchyUsage="5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0"/>
  <sheetViews>
    <sheetView tabSelected="1" topLeftCell="A2" workbookViewId="0">
      <selection activeCell="B12" sqref="B12"/>
    </sheetView>
  </sheetViews>
  <sheetFormatPr defaultRowHeight="18" x14ac:dyDescent="0.35"/>
  <cols>
    <col min="1" max="1" width="29.6328125" bestFit="1" customWidth="1"/>
    <col min="2" max="2" width="31.36328125" bestFit="1" customWidth="1"/>
    <col min="3" max="8" width="13.6328125" bestFit="1" customWidth="1"/>
    <col min="9" max="10" width="12.36328125" bestFit="1" customWidth="1"/>
    <col min="11" max="11" width="13.6328125" bestFit="1" customWidth="1"/>
    <col min="12" max="12" width="9" bestFit="1" customWidth="1"/>
    <col min="13" max="20" width="13.6328125" bestFit="1" customWidth="1"/>
    <col min="21" max="22" width="9" bestFit="1" customWidth="1"/>
    <col min="23" max="28" width="13.6328125" bestFit="1" customWidth="1"/>
    <col min="29" max="29" width="12.36328125" bestFit="1" customWidth="1"/>
    <col min="30" max="30" width="13.6328125" bestFit="1" customWidth="1"/>
    <col min="31" max="31" width="9" bestFit="1" customWidth="1"/>
    <col min="32" max="41" width="13.6328125" bestFit="1" customWidth="1"/>
    <col min="42" max="42" width="11.26953125" bestFit="1" customWidth="1"/>
    <col min="43" max="48" width="13.6328125" bestFit="1" customWidth="1"/>
    <col min="49" max="49" width="11.26953125" bestFit="1" customWidth="1"/>
    <col min="50" max="52" width="13.6328125" bestFit="1" customWidth="1"/>
    <col min="53" max="54" width="9" bestFit="1" customWidth="1"/>
    <col min="55" max="55" width="13.6328125" bestFit="1" customWidth="1"/>
    <col min="56" max="56" width="9" bestFit="1" customWidth="1"/>
    <col min="57" max="59" width="13.6328125" bestFit="1" customWidth="1"/>
    <col min="60" max="60" width="10.08984375" bestFit="1" customWidth="1"/>
    <col min="61" max="61" width="11.26953125" bestFit="1" customWidth="1"/>
    <col min="62" max="62" width="13.6328125" bestFit="1" customWidth="1"/>
    <col min="63" max="63" width="11.26953125" bestFit="1" customWidth="1"/>
    <col min="64" max="65" width="13.6328125" bestFit="1" customWidth="1"/>
    <col min="66" max="66" width="11.26953125" bestFit="1" customWidth="1"/>
    <col min="67" max="71" width="13.6328125" bestFit="1" customWidth="1"/>
    <col min="72" max="72" width="11.26953125" bestFit="1" customWidth="1"/>
    <col min="73" max="75" width="12.36328125" bestFit="1" customWidth="1"/>
    <col min="76" max="78" width="13.6328125" bestFit="1" customWidth="1"/>
    <col min="79" max="79" width="9" bestFit="1" customWidth="1"/>
    <col min="80" max="81" width="13.6328125" bestFit="1" customWidth="1"/>
    <col min="82" max="82" width="9" bestFit="1" customWidth="1"/>
    <col min="83" max="83" width="13.6328125" bestFit="1" customWidth="1"/>
    <col min="84" max="84" width="10.08984375" bestFit="1" customWidth="1"/>
    <col min="85" max="89" width="13.6328125" bestFit="1" customWidth="1"/>
    <col min="90" max="90" width="11.26953125" bestFit="1" customWidth="1"/>
    <col min="91" max="95" width="13.6328125" bestFit="1" customWidth="1"/>
    <col min="96" max="96" width="11.26953125" bestFit="1" customWidth="1"/>
    <col min="97" max="97" width="12.36328125" bestFit="1" customWidth="1"/>
    <col min="98" max="101" width="13.6328125" bestFit="1" customWidth="1"/>
    <col min="102" max="102" width="11.26953125" bestFit="1" customWidth="1"/>
    <col min="103" max="104" width="13.6328125" bestFit="1" customWidth="1"/>
  </cols>
  <sheetData>
    <row r="3" spans="1:2" x14ac:dyDescent="0.35">
      <c r="A3" s="1" t="s">
        <v>25</v>
      </c>
      <c r="B3" t="s">
        <v>24</v>
      </c>
    </row>
    <row r="4" spans="1:2" x14ac:dyDescent="0.35">
      <c r="A4" s="3" t="s">
        <v>14</v>
      </c>
      <c r="B4" s="2"/>
    </row>
    <row r="5" spans="1:2" x14ac:dyDescent="0.35">
      <c r="A5" s="4" t="s">
        <v>0</v>
      </c>
      <c r="B5" s="2"/>
    </row>
    <row r="6" spans="1:2" x14ac:dyDescent="0.35">
      <c r="A6" s="5" t="s">
        <v>12</v>
      </c>
      <c r="B6" s="2"/>
    </row>
    <row r="7" spans="1:2" x14ac:dyDescent="0.35">
      <c r="A7" s="6" t="s">
        <v>16</v>
      </c>
      <c r="B7" s="2">
        <v>1525000</v>
      </c>
    </row>
    <row r="8" spans="1:2" x14ac:dyDescent="0.35">
      <c r="A8" s="4" t="s">
        <v>1</v>
      </c>
      <c r="B8" s="2"/>
    </row>
    <row r="9" spans="1:2" x14ac:dyDescent="0.35">
      <c r="A9" s="5" t="s">
        <v>15</v>
      </c>
      <c r="B9" s="2"/>
    </row>
    <row r="10" spans="1:2" x14ac:dyDescent="0.35">
      <c r="A10" s="6" t="s">
        <v>15</v>
      </c>
      <c r="B10" s="2">
        <v>1500000</v>
      </c>
    </row>
    <row r="11" spans="1:2" x14ac:dyDescent="0.35">
      <c r="A11" s="4" t="s">
        <v>2</v>
      </c>
      <c r="B11" s="2"/>
    </row>
    <row r="12" spans="1:2" x14ac:dyDescent="0.35">
      <c r="A12" s="5" t="s">
        <v>15</v>
      </c>
      <c r="B12" s="2"/>
    </row>
    <row r="13" spans="1:2" x14ac:dyDescent="0.35">
      <c r="A13" s="6" t="s">
        <v>15</v>
      </c>
      <c r="B13" s="2">
        <v>1097857.142857143</v>
      </c>
    </row>
    <row r="14" spans="1:2" x14ac:dyDescent="0.35">
      <c r="A14" s="6" t="s">
        <v>12</v>
      </c>
      <c r="B14" s="2">
        <v>1438400</v>
      </c>
    </row>
    <row r="15" spans="1:2" x14ac:dyDescent="0.35">
      <c r="A15" s="6" t="s">
        <v>13</v>
      </c>
      <c r="B15" s="2">
        <v>1780909.0909090908</v>
      </c>
    </row>
    <row r="16" spans="1:2" x14ac:dyDescent="0.35">
      <c r="A16" s="5" t="s">
        <v>12</v>
      </c>
      <c r="B16" s="2"/>
    </row>
    <row r="17" spans="1:2" x14ac:dyDescent="0.35">
      <c r="A17" s="6" t="s">
        <v>14</v>
      </c>
      <c r="B17" s="2">
        <v>2571357.1428571427</v>
      </c>
    </row>
    <row r="18" spans="1:2" x14ac:dyDescent="0.35">
      <c r="A18" s="6" t="s">
        <v>19</v>
      </c>
      <c r="B18" s="2">
        <v>1350000</v>
      </c>
    </row>
    <row r="19" spans="1:2" x14ac:dyDescent="0.35">
      <c r="A19" s="6" t="s">
        <v>16</v>
      </c>
      <c r="B19" s="2">
        <v>1820000</v>
      </c>
    </row>
    <row r="20" spans="1:2" x14ac:dyDescent="0.35">
      <c r="A20" s="5" t="s">
        <v>13</v>
      </c>
      <c r="B20" s="2"/>
    </row>
    <row r="21" spans="1:2" x14ac:dyDescent="0.35">
      <c r="A21" s="6" t="s">
        <v>17</v>
      </c>
      <c r="B21" s="2">
        <v>1692666.6666666667</v>
      </c>
    </row>
    <row r="22" spans="1:2" x14ac:dyDescent="0.35">
      <c r="A22" s="6" t="s">
        <v>20</v>
      </c>
      <c r="B22" s="2">
        <v>1318500</v>
      </c>
    </row>
    <row r="23" spans="1:2" x14ac:dyDescent="0.35">
      <c r="A23" s="6" t="s">
        <v>21</v>
      </c>
      <c r="B23" s="2">
        <v>1680230.7692307692</v>
      </c>
    </row>
    <row r="24" spans="1:2" x14ac:dyDescent="0.35">
      <c r="A24" s="5" t="s">
        <v>14</v>
      </c>
      <c r="B24" s="2"/>
    </row>
    <row r="25" spans="1:2" x14ac:dyDescent="0.35">
      <c r="A25" s="6" t="s">
        <v>18</v>
      </c>
      <c r="B25" s="2">
        <v>2225200</v>
      </c>
    </row>
    <row r="26" spans="1:2" x14ac:dyDescent="0.35">
      <c r="A26" s="6" t="s">
        <v>22</v>
      </c>
      <c r="B26" s="2">
        <v>2030444.4444444445</v>
      </c>
    </row>
    <row r="27" spans="1:2" x14ac:dyDescent="0.35">
      <c r="A27" s="6" t="s">
        <v>23</v>
      </c>
      <c r="B27" s="2">
        <v>3035000</v>
      </c>
    </row>
    <row r="28" spans="1:2" x14ac:dyDescent="0.35">
      <c r="A28" s="4" t="s">
        <v>3</v>
      </c>
      <c r="B28" s="2"/>
    </row>
    <row r="29" spans="1:2" x14ac:dyDescent="0.35">
      <c r="A29" s="5" t="s">
        <v>15</v>
      </c>
      <c r="B29" s="2"/>
    </row>
    <row r="30" spans="1:2" x14ac:dyDescent="0.35">
      <c r="A30" s="6" t="s">
        <v>15</v>
      </c>
      <c r="B30" s="2">
        <v>2074687.5</v>
      </c>
    </row>
    <row r="31" spans="1:2" x14ac:dyDescent="0.35">
      <c r="A31" s="6" t="s">
        <v>12</v>
      </c>
      <c r="B31" s="2">
        <v>1876250</v>
      </c>
    </row>
    <row r="32" spans="1:2" x14ac:dyDescent="0.35">
      <c r="A32" s="6" t="s">
        <v>13</v>
      </c>
      <c r="B32" s="2">
        <v>1986222.2222222222</v>
      </c>
    </row>
    <row r="33" spans="1:2" x14ac:dyDescent="0.35">
      <c r="A33" s="5" t="s">
        <v>12</v>
      </c>
      <c r="B33" s="2"/>
    </row>
    <row r="34" spans="1:2" x14ac:dyDescent="0.35">
      <c r="A34" s="6" t="s">
        <v>14</v>
      </c>
      <c r="B34" s="2">
        <v>2168000</v>
      </c>
    </row>
    <row r="35" spans="1:2" x14ac:dyDescent="0.35">
      <c r="A35" s="6" t="s">
        <v>19</v>
      </c>
      <c r="B35" s="2">
        <v>2496444.4444444445</v>
      </c>
    </row>
    <row r="36" spans="1:2" x14ac:dyDescent="0.35">
      <c r="A36" s="6" t="s">
        <v>16</v>
      </c>
      <c r="B36" s="2">
        <v>4073760</v>
      </c>
    </row>
    <row r="37" spans="1:2" x14ac:dyDescent="0.35">
      <c r="A37" s="5" t="s">
        <v>13</v>
      </c>
      <c r="B37" s="2"/>
    </row>
    <row r="38" spans="1:2" x14ac:dyDescent="0.35">
      <c r="A38" s="6" t="s">
        <v>17</v>
      </c>
      <c r="B38" s="2">
        <v>13019870.967741935</v>
      </c>
    </row>
    <row r="39" spans="1:2" x14ac:dyDescent="0.35">
      <c r="A39" s="6" t="s">
        <v>20</v>
      </c>
      <c r="B39" s="2">
        <v>5250629.6296296297</v>
      </c>
    </row>
    <row r="40" spans="1:2" x14ac:dyDescent="0.35">
      <c r="A40" s="6" t="s">
        <v>21</v>
      </c>
      <c r="B40" s="2">
        <v>28363100</v>
      </c>
    </row>
    <row r="41" spans="1:2" x14ac:dyDescent="0.35">
      <c r="A41" s="5" t="s">
        <v>14</v>
      </c>
      <c r="B41" s="2"/>
    </row>
    <row r="42" spans="1:2" x14ac:dyDescent="0.35">
      <c r="A42" s="6" t="s">
        <v>18</v>
      </c>
      <c r="B42" s="2">
        <v>39184612.903225809</v>
      </c>
    </row>
    <row r="43" spans="1:2" x14ac:dyDescent="0.35">
      <c r="A43" s="6" t="s">
        <v>22</v>
      </c>
      <c r="B43" s="2">
        <v>39460233.333333336</v>
      </c>
    </row>
    <row r="44" spans="1:2" x14ac:dyDescent="0.35">
      <c r="A44" s="6" t="s">
        <v>23</v>
      </c>
      <c r="B44" s="2">
        <v>46824419.354838707</v>
      </c>
    </row>
    <row r="45" spans="1:2" x14ac:dyDescent="0.35">
      <c r="A45" s="4" t="s">
        <v>4</v>
      </c>
      <c r="B45" s="2"/>
    </row>
    <row r="46" spans="1:2" x14ac:dyDescent="0.35">
      <c r="A46" s="5" t="s">
        <v>15</v>
      </c>
      <c r="B46" s="2"/>
    </row>
    <row r="47" spans="1:2" x14ac:dyDescent="0.35">
      <c r="A47" s="6" t="s">
        <v>15</v>
      </c>
      <c r="B47" s="2">
        <v>30710250</v>
      </c>
    </row>
    <row r="48" spans="1:2" x14ac:dyDescent="0.35">
      <c r="A48" s="6" t="s">
        <v>12</v>
      </c>
      <c r="B48" s="2">
        <v>83418655.172413796</v>
      </c>
    </row>
    <row r="49" spans="1:2" x14ac:dyDescent="0.35">
      <c r="A49" s="6" t="s">
        <v>13</v>
      </c>
      <c r="B49" s="2">
        <v>91787548.387096778</v>
      </c>
    </row>
    <row r="50" spans="1:2" x14ac:dyDescent="0.35">
      <c r="A50" s="5" t="s">
        <v>12</v>
      </c>
      <c r="B50" s="2"/>
    </row>
    <row r="51" spans="1:2" x14ac:dyDescent="0.35">
      <c r="A51" s="6" t="s">
        <v>14</v>
      </c>
      <c r="B51" s="2">
        <v>85936500</v>
      </c>
    </row>
    <row r="52" spans="1:2" x14ac:dyDescent="0.35">
      <c r="A52" s="6" t="s">
        <v>19</v>
      </c>
      <c r="B52" s="2">
        <v>96752903.225806445</v>
      </c>
    </row>
    <row r="53" spans="1:2" x14ac:dyDescent="0.35">
      <c r="A53" s="6" t="s">
        <v>16</v>
      </c>
      <c r="B53" s="2">
        <v>126555700</v>
      </c>
    </row>
    <row r="54" spans="1:2" x14ac:dyDescent="0.35">
      <c r="A54" s="5" t="s">
        <v>13</v>
      </c>
      <c r="B54" s="2"/>
    </row>
    <row r="55" spans="1:2" x14ac:dyDescent="0.35">
      <c r="A55" s="6" t="s">
        <v>17</v>
      </c>
      <c r="B55" s="2">
        <v>114075096.77419356</v>
      </c>
    </row>
    <row r="56" spans="1:2" x14ac:dyDescent="0.35">
      <c r="A56" s="6" t="s">
        <v>20</v>
      </c>
      <c r="B56" s="2">
        <v>95908838.709677413</v>
      </c>
    </row>
    <row r="57" spans="1:2" x14ac:dyDescent="0.35">
      <c r="A57" s="6" t="s">
        <v>21</v>
      </c>
      <c r="B57" s="2">
        <v>102037466.66666667</v>
      </c>
    </row>
    <row r="58" spans="1:2" x14ac:dyDescent="0.35">
      <c r="A58" s="5" t="s">
        <v>14</v>
      </c>
      <c r="B58" s="2"/>
    </row>
    <row r="59" spans="1:2" x14ac:dyDescent="0.35">
      <c r="A59" s="6" t="s">
        <v>18</v>
      </c>
      <c r="B59" s="2">
        <v>115298354.83870968</v>
      </c>
    </row>
    <row r="60" spans="1:2" x14ac:dyDescent="0.35">
      <c r="A60" s="6" t="s">
        <v>22</v>
      </c>
      <c r="B60" s="2">
        <v>143398166.66666666</v>
      </c>
    </row>
    <row r="61" spans="1:2" x14ac:dyDescent="0.35">
      <c r="A61" s="6" t="s">
        <v>23</v>
      </c>
      <c r="B61" s="2">
        <v>180257322.58064517</v>
      </c>
    </row>
    <row r="62" spans="1:2" x14ac:dyDescent="0.35">
      <c r="A62" s="4" t="s">
        <v>5</v>
      </c>
      <c r="B62" s="2"/>
    </row>
    <row r="63" spans="1:2" x14ac:dyDescent="0.35">
      <c r="A63" s="5" t="s">
        <v>15</v>
      </c>
      <c r="B63" s="2"/>
    </row>
    <row r="64" spans="1:2" x14ac:dyDescent="0.35">
      <c r="A64" s="6" t="s">
        <v>15</v>
      </c>
      <c r="B64" s="2">
        <v>174952645.16129032</v>
      </c>
    </row>
    <row r="65" spans="1:2" x14ac:dyDescent="0.35">
      <c r="A65" s="6" t="s">
        <v>12</v>
      </c>
      <c r="B65" s="2">
        <v>125211875</v>
      </c>
    </row>
    <row r="66" spans="1:2" x14ac:dyDescent="0.35">
      <c r="A66" s="6" t="s">
        <v>13</v>
      </c>
      <c r="B66" s="2">
        <v>294147677.41935486</v>
      </c>
    </row>
    <row r="67" spans="1:2" x14ac:dyDescent="0.35">
      <c r="A67" s="5" t="s">
        <v>12</v>
      </c>
      <c r="B67" s="2"/>
    </row>
    <row r="68" spans="1:2" x14ac:dyDescent="0.35">
      <c r="A68" s="6" t="s">
        <v>14</v>
      </c>
      <c r="B68" s="2">
        <v>82677500</v>
      </c>
    </row>
    <row r="69" spans="1:2" x14ac:dyDescent="0.35">
      <c r="A69" s="6" t="s">
        <v>19</v>
      </c>
      <c r="B69" s="2">
        <v>135283677.41935483</v>
      </c>
    </row>
    <row r="70" spans="1:2" x14ac:dyDescent="0.35">
      <c r="A70" s="6" t="s">
        <v>16</v>
      </c>
      <c r="B70" s="2">
        <v>151209200</v>
      </c>
    </row>
    <row r="71" spans="1:2" x14ac:dyDescent="0.35">
      <c r="A71" s="5" t="s">
        <v>13</v>
      </c>
      <c r="B71" s="2"/>
    </row>
    <row r="72" spans="1:2" x14ac:dyDescent="0.35">
      <c r="A72" s="6" t="s">
        <v>17</v>
      </c>
      <c r="B72" s="2">
        <v>136217451.61290324</v>
      </c>
    </row>
    <row r="73" spans="1:2" x14ac:dyDescent="0.35">
      <c r="A73" s="6" t="s">
        <v>20</v>
      </c>
      <c r="B73" s="2">
        <v>183479000</v>
      </c>
    </row>
    <row r="74" spans="1:2" x14ac:dyDescent="0.35">
      <c r="A74" s="6" t="s">
        <v>21</v>
      </c>
      <c r="B74" s="2">
        <v>182844333.33333334</v>
      </c>
    </row>
    <row r="75" spans="1:2" x14ac:dyDescent="0.35">
      <c r="A75" s="5" t="s">
        <v>14</v>
      </c>
      <c r="B75" s="2"/>
    </row>
    <row r="76" spans="1:2" x14ac:dyDescent="0.35">
      <c r="A76" s="6" t="s">
        <v>18</v>
      </c>
      <c r="B76" s="2">
        <v>146531838.70967743</v>
      </c>
    </row>
    <row r="77" spans="1:2" x14ac:dyDescent="0.35">
      <c r="A77" s="6" t="s">
        <v>22</v>
      </c>
      <c r="B77" s="2">
        <v>113593300</v>
      </c>
    </row>
    <row r="78" spans="1:2" x14ac:dyDescent="0.35">
      <c r="A78" s="6" t="s">
        <v>23</v>
      </c>
      <c r="B78" s="2">
        <v>126954774.19354838</v>
      </c>
    </row>
    <row r="79" spans="1:2" x14ac:dyDescent="0.35">
      <c r="A79" s="4" t="s">
        <v>6</v>
      </c>
      <c r="B79" s="2"/>
    </row>
    <row r="80" spans="1:2" x14ac:dyDescent="0.35">
      <c r="A80" s="5" t="s">
        <v>15</v>
      </c>
      <c r="B80" s="2"/>
    </row>
    <row r="81" spans="1:2" x14ac:dyDescent="0.35">
      <c r="A81" s="6" t="s">
        <v>15</v>
      </c>
      <c r="B81" s="2">
        <v>111717689.65517241</v>
      </c>
    </row>
    <row r="82" spans="1:2" x14ac:dyDescent="0.35">
      <c r="A82" s="6" t="s">
        <v>12</v>
      </c>
      <c r="B82" s="2">
        <v>108719347.82608695</v>
      </c>
    </row>
    <row r="83" spans="1:2" x14ac:dyDescent="0.35">
      <c r="A83" s="6" t="s">
        <v>13</v>
      </c>
      <c r="B83" s="2">
        <v>122388193.5483871</v>
      </c>
    </row>
    <row r="84" spans="1:2" x14ac:dyDescent="0.35">
      <c r="A84" s="5" t="s">
        <v>12</v>
      </c>
      <c r="B84" s="2"/>
    </row>
    <row r="85" spans="1:2" x14ac:dyDescent="0.35">
      <c r="A85" s="6" t="s">
        <v>14</v>
      </c>
      <c r="B85" s="2">
        <v>107614433.33333333</v>
      </c>
    </row>
    <row r="86" spans="1:2" x14ac:dyDescent="0.35">
      <c r="A86" s="6" t="s">
        <v>19</v>
      </c>
      <c r="B86" s="2">
        <v>96092967.741935477</v>
      </c>
    </row>
    <row r="87" spans="1:2" x14ac:dyDescent="0.35">
      <c r="A87" s="6" t="s">
        <v>16</v>
      </c>
      <c r="B87" s="2">
        <v>104462833.33333333</v>
      </c>
    </row>
    <row r="88" spans="1:2" x14ac:dyDescent="0.35">
      <c r="A88" s="5" t="s">
        <v>13</v>
      </c>
      <c r="B88" s="2"/>
    </row>
    <row r="89" spans="1:2" x14ac:dyDescent="0.35">
      <c r="A89" s="6" t="s">
        <v>17</v>
      </c>
      <c r="B89" s="2">
        <v>125685354.83870968</v>
      </c>
    </row>
    <row r="90" spans="1:2" x14ac:dyDescent="0.35">
      <c r="A90" s="6" t="s">
        <v>20</v>
      </c>
      <c r="B90" s="2">
        <v>145557193.54838711</v>
      </c>
    </row>
    <row r="91" spans="1:2" x14ac:dyDescent="0.35">
      <c r="A91" s="6" t="s">
        <v>21</v>
      </c>
      <c r="B91" s="2">
        <v>121040066.66666667</v>
      </c>
    </row>
    <row r="92" spans="1:2" x14ac:dyDescent="0.35">
      <c r="A92" s="5" t="s">
        <v>14</v>
      </c>
      <c r="B92" s="2"/>
    </row>
    <row r="93" spans="1:2" x14ac:dyDescent="0.35">
      <c r="A93" s="6" t="s">
        <v>18</v>
      </c>
      <c r="B93" s="2">
        <v>282694870.96774191</v>
      </c>
    </row>
    <row r="94" spans="1:2" x14ac:dyDescent="0.35">
      <c r="A94" s="6" t="s">
        <v>22</v>
      </c>
      <c r="B94" s="2">
        <v>195314166.66666666</v>
      </c>
    </row>
    <row r="95" spans="1:2" x14ac:dyDescent="0.35">
      <c r="A95" s="6" t="s">
        <v>23</v>
      </c>
      <c r="B95" s="2">
        <v>164968548.38709676</v>
      </c>
    </row>
    <row r="96" spans="1:2" x14ac:dyDescent="0.35">
      <c r="A96" s="4" t="s">
        <v>7</v>
      </c>
      <c r="B96" s="2"/>
    </row>
    <row r="97" spans="1:2" x14ac:dyDescent="0.35">
      <c r="A97" s="5" t="s">
        <v>15</v>
      </c>
      <c r="B97" s="2"/>
    </row>
    <row r="98" spans="1:2" x14ac:dyDescent="0.35">
      <c r="A98" s="6" t="s">
        <v>15</v>
      </c>
      <c r="B98" s="2">
        <v>170003419.3548387</v>
      </c>
    </row>
    <row r="99" spans="1:2" x14ac:dyDescent="0.35">
      <c r="A99" s="6" t="s">
        <v>12</v>
      </c>
      <c r="B99" s="2">
        <v>137258909.09090909</v>
      </c>
    </row>
    <row r="100" spans="1:2" x14ac:dyDescent="0.35">
      <c r="A100" s="6" t="s">
        <v>13</v>
      </c>
      <c r="B100" s="2">
        <v>292365935.48387098</v>
      </c>
    </row>
    <row r="101" spans="1:2" x14ac:dyDescent="0.35">
      <c r="A101" s="5" t="s">
        <v>12</v>
      </c>
      <c r="B101" s="2"/>
    </row>
    <row r="102" spans="1:2" x14ac:dyDescent="0.35">
      <c r="A102" s="6" t="s">
        <v>14</v>
      </c>
      <c r="B102" s="2">
        <v>355458000</v>
      </c>
    </row>
    <row r="103" spans="1:2" x14ac:dyDescent="0.35">
      <c r="A103" s="6" t="s">
        <v>19</v>
      </c>
      <c r="B103" s="2">
        <v>319619064.51612902</v>
      </c>
    </row>
    <row r="104" spans="1:2" x14ac:dyDescent="0.35">
      <c r="A104" s="6" t="s">
        <v>16</v>
      </c>
      <c r="B104" s="2">
        <v>323658933.33333331</v>
      </c>
    </row>
    <row r="105" spans="1:2" x14ac:dyDescent="0.35">
      <c r="A105" s="5" t="s">
        <v>13</v>
      </c>
      <c r="B105" s="2"/>
    </row>
    <row r="106" spans="1:2" x14ac:dyDescent="0.35">
      <c r="A106" s="6" t="s">
        <v>17</v>
      </c>
      <c r="B106" s="2">
        <v>296715387.09677422</v>
      </c>
    </row>
    <row r="107" spans="1:2" x14ac:dyDescent="0.35">
      <c r="A107" s="6" t="s">
        <v>20</v>
      </c>
      <c r="B107" s="2">
        <v>312646935.48387098</v>
      </c>
    </row>
    <row r="108" spans="1:2" x14ac:dyDescent="0.35">
      <c r="A108" s="6" t="s">
        <v>21</v>
      </c>
      <c r="B108" s="2">
        <v>276082233.33333331</v>
      </c>
    </row>
    <row r="109" spans="1:2" x14ac:dyDescent="0.35">
      <c r="A109" s="5" t="s">
        <v>14</v>
      </c>
      <c r="B109" s="2"/>
    </row>
    <row r="110" spans="1:2" x14ac:dyDescent="0.35">
      <c r="A110" s="6" t="s">
        <v>18</v>
      </c>
      <c r="B110" s="2">
        <v>294175258.06451613</v>
      </c>
    </row>
    <row r="111" spans="1:2" x14ac:dyDescent="0.35">
      <c r="A111" s="6" t="s">
        <v>22</v>
      </c>
      <c r="B111" s="2">
        <v>387613866.66666669</v>
      </c>
    </row>
    <row r="112" spans="1:2" x14ac:dyDescent="0.35">
      <c r="A112" s="6" t="s">
        <v>23</v>
      </c>
      <c r="B112" s="2">
        <v>510491064.51612902</v>
      </c>
    </row>
    <row r="113" spans="1:2" x14ac:dyDescent="0.35">
      <c r="A113" s="4" t="s">
        <v>8</v>
      </c>
      <c r="B113" s="2"/>
    </row>
    <row r="114" spans="1:2" x14ac:dyDescent="0.35">
      <c r="A114" s="5" t="s">
        <v>15</v>
      </c>
      <c r="B114" s="2"/>
    </row>
    <row r="115" spans="1:2" x14ac:dyDescent="0.35">
      <c r="A115" s="6" t="s">
        <v>15</v>
      </c>
      <c r="B115" s="2">
        <v>496339645.16129035</v>
      </c>
    </row>
    <row r="116" spans="1:2" x14ac:dyDescent="0.35">
      <c r="A116" s="6" t="s">
        <v>12</v>
      </c>
      <c r="B116" s="2">
        <v>489085625</v>
      </c>
    </row>
    <row r="117" spans="1:2" x14ac:dyDescent="0.35">
      <c r="A117" s="6" t="s">
        <v>13</v>
      </c>
      <c r="B117" s="2">
        <v>719464838.70967746</v>
      </c>
    </row>
    <row r="118" spans="1:2" x14ac:dyDescent="0.35">
      <c r="A118" s="5" t="s">
        <v>12</v>
      </c>
      <c r="B118" s="2"/>
    </row>
    <row r="119" spans="1:2" x14ac:dyDescent="0.35">
      <c r="A119" s="6" t="s">
        <v>14</v>
      </c>
      <c r="B119" s="2">
        <v>390699233.33333331</v>
      </c>
    </row>
    <row r="120" spans="1:2" x14ac:dyDescent="0.35">
      <c r="A120" s="6" t="s">
        <v>19</v>
      </c>
      <c r="B120" s="2">
        <v>393859709.67741936</v>
      </c>
    </row>
    <row r="121" spans="1:2" x14ac:dyDescent="0.35">
      <c r="A121" s="6" t="s">
        <v>16</v>
      </c>
      <c r="B121" s="2">
        <v>461347965.51724136</v>
      </c>
    </row>
    <row r="122" spans="1:2" x14ac:dyDescent="0.35">
      <c r="A122" s="5" t="s">
        <v>13</v>
      </c>
      <c r="B122" s="2"/>
    </row>
    <row r="123" spans="1:2" x14ac:dyDescent="0.35">
      <c r="A123" s="6" t="s">
        <v>17</v>
      </c>
      <c r="B123" s="2">
        <v>621396709.6774193</v>
      </c>
    </row>
    <row r="124" spans="1:2" x14ac:dyDescent="0.35">
      <c r="A124" s="6" t="s">
        <v>20</v>
      </c>
      <c r="B124" s="2">
        <v>869917677.4193548</v>
      </c>
    </row>
    <row r="125" spans="1:2" x14ac:dyDescent="0.35">
      <c r="A125" s="6" t="s">
        <v>21</v>
      </c>
      <c r="B125" s="2">
        <v>872382466.66666663</v>
      </c>
    </row>
    <row r="126" spans="1:2" x14ac:dyDescent="0.35">
      <c r="A126" s="5" t="s">
        <v>14</v>
      </c>
      <c r="B126" s="2"/>
    </row>
    <row r="127" spans="1:2" x14ac:dyDescent="0.35">
      <c r="A127" s="6" t="s">
        <v>18</v>
      </c>
      <c r="B127" s="2">
        <v>291053741.93548387</v>
      </c>
    </row>
    <row r="128" spans="1:2" x14ac:dyDescent="0.35">
      <c r="A128" s="6" t="s">
        <v>22</v>
      </c>
      <c r="B128" s="2">
        <v>344511933.33333331</v>
      </c>
    </row>
    <row r="129" spans="1:2" x14ac:dyDescent="0.35">
      <c r="A129" s="6" t="s">
        <v>23</v>
      </c>
      <c r="B129" s="2">
        <v>512483677.41935486</v>
      </c>
    </row>
    <row r="130" spans="1:2" x14ac:dyDescent="0.35">
      <c r="A130" s="4" t="s">
        <v>9</v>
      </c>
      <c r="B130" s="2"/>
    </row>
    <row r="131" spans="1:2" x14ac:dyDescent="0.35">
      <c r="A131" s="5" t="s">
        <v>15</v>
      </c>
      <c r="B131" s="2"/>
    </row>
    <row r="132" spans="1:2" x14ac:dyDescent="0.35">
      <c r="A132" s="6" t="s">
        <v>15</v>
      </c>
      <c r="B132" s="2">
        <v>420966724.13793105</v>
      </c>
    </row>
    <row r="133" spans="1:2" x14ac:dyDescent="0.35">
      <c r="A133" s="6" t="s">
        <v>12</v>
      </c>
      <c r="B133" s="2">
        <v>804767038.46153843</v>
      </c>
    </row>
    <row r="134" spans="1:2" x14ac:dyDescent="0.35">
      <c r="A134" s="6" t="s">
        <v>13</v>
      </c>
      <c r="B134" s="2">
        <v>827091870.96774197</v>
      </c>
    </row>
    <row r="135" spans="1:2" x14ac:dyDescent="0.35">
      <c r="A135" s="5" t="s">
        <v>12</v>
      </c>
      <c r="B135" s="2"/>
    </row>
    <row r="136" spans="1:2" x14ac:dyDescent="0.35">
      <c r="A136" s="6" t="s">
        <v>14</v>
      </c>
      <c r="B136" s="2">
        <v>210648100</v>
      </c>
    </row>
    <row r="137" spans="1:2" x14ac:dyDescent="0.35">
      <c r="A137" s="6" t="s">
        <v>19</v>
      </c>
      <c r="B137" s="2">
        <v>151879000</v>
      </c>
    </row>
    <row r="138" spans="1:2" x14ac:dyDescent="0.35">
      <c r="A138" s="6" t="s">
        <v>16</v>
      </c>
      <c r="B138" s="2">
        <v>166120733.33333334</v>
      </c>
    </row>
    <row r="139" spans="1:2" x14ac:dyDescent="0.35">
      <c r="A139" s="5" t="s">
        <v>13</v>
      </c>
      <c r="B139" s="2"/>
    </row>
    <row r="140" spans="1:2" x14ac:dyDescent="0.35">
      <c r="A140" s="6" t="s">
        <v>17</v>
      </c>
      <c r="B140" s="2">
        <v>229661516.12903225</v>
      </c>
    </row>
    <row r="141" spans="1:2" x14ac:dyDescent="0.35">
      <c r="A141" s="6" t="s">
        <v>20</v>
      </c>
      <c r="B141" s="2">
        <v>237578419.3548387</v>
      </c>
    </row>
    <row r="142" spans="1:2" x14ac:dyDescent="0.35">
      <c r="A142" s="6" t="s">
        <v>21</v>
      </c>
      <c r="B142" s="2">
        <v>293448766.66666669</v>
      </c>
    </row>
    <row r="143" spans="1:2" x14ac:dyDescent="0.35">
      <c r="A143" s="5" t="s">
        <v>14</v>
      </c>
      <c r="B143" s="2"/>
    </row>
    <row r="144" spans="1:2" x14ac:dyDescent="0.35">
      <c r="A144" s="6" t="s">
        <v>18</v>
      </c>
      <c r="B144" s="2">
        <v>224823322.58064517</v>
      </c>
    </row>
    <row r="145" spans="1:2" x14ac:dyDescent="0.35">
      <c r="A145" s="6" t="s">
        <v>22</v>
      </c>
      <c r="B145" s="2">
        <v>271568700</v>
      </c>
    </row>
    <row r="146" spans="1:2" x14ac:dyDescent="0.35">
      <c r="A146" s="6" t="s">
        <v>23</v>
      </c>
      <c r="B146" s="2">
        <v>307147225.80645162</v>
      </c>
    </row>
    <row r="147" spans="1:2" x14ac:dyDescent="0.35">
      <c r="A147" s="4" t="s">
        <v>10</v>
      </c>
      <c r="B147" s="2"/>
    </row>
    <row r="148" spans="1:2" x14ac:dyDescent="0.35">
      <c r="A148" s="5" t="s">
        <v>15</v>
      </c>
      <c r="B148" s="2"/>
    </row>
    <row r="149" spans="1:2" x14ac:dyDescent="0.35">
      <c r="A149" s="6" t="s">
        <v>15</v>
      </c>
      <c r="B149" s="2">
        <v>80831428.571428567</v>
      </c>
    </row>
    <row r="150" spans="1:2" x14ac:dyDescent="0.35">
      <c r="A150" s="3" t="s">
        <v>11</v>
      </c>
      <c r="B150" s="2">
        <v>228907065.14015001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tmpCF7C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Khang Chế Duy</cp:lastModifiedBy>
  <dcterms:created xsi:type="dcterms:W3CDTF">2024-04-21T17:48:12Z</dcterms:created>
  <dcterms:modified xsi:type="dcterms:W3CDTF">2024-04-21T17:48:12Z</dcterms:modified>
</cp:coreProperties>
</file>