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M_Arch\Study_Plans\Optics\Lab_2_Laser_Beam\error_function_data&amp;graph\"/>
    </mc:Choice>
  </mc:AlternateContent>
  <xr:revisionPtr revIDLastSave="0" documentId="13_ncr:1_{53BDB5FC-1EDD-45DF-AF47-5C8D0F80D91A}" xr6:coauthVersionLast="47" xr6:coauthVersionMax="47" xr10:uidLastSave="{00000000-0000-0000-0000-000000000000}"/>
  <bookViews>
    <workbookView xWindow="-120" yWindow="-120" windowWidth="29040" windowHeight="15720" xr2:uid="{A437EF9C-7E48-4284-BEB6-B6239E2F0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<sst xmlns="http://schemas.openxmlformats.org/spreadsheetml/2006/main" count="4" uniqueCount="3">
  <si>
    <t>x (m) Set</t>
  </si>
  <si>
    <t>Light Intensity (%) Run #1</t>
  </si>
  <si>
    <t>x (units)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</si>
</sst>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5FC3-2703-4A8A-A881-C8A1EDB26B69}">
  <dimension ref="A1:J92"/>
  <sheetViews>
    <sheetView tabSelected="1" workbookViewId="0">
      <selection activeCell="J45" sqref="J4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F1" t="s">
        <v>2</v>
      </c>
      <c r="G1" t="s">
        <v>1</v>
      </c>
    </row>
    <row r="2" spans="1:10" x14ac:dyDescent="0.25">
      <c r="A2">
        <v>6.0000000000000001E-3</v>
      </c>
      <c r="B2">
        <v>100.6</v>
      </c>
      <c r="C2">
        <f>A2-$D$2</f>
        <v>2.7500000000000007E-4</v>
      </c>
      <c r="D2">
        <v>5.7250000000000001E-3</v>
      </c>
      <c r="F2">
        <v>0</v>
      </c>
      <c r="G2">
        <v>100.7</v>
      </c>
      <c r="H2">
        <f>(F2-67)*$J$2</f>
        <v>-6.7000000000000002E-3</v>
      </c>
      <c r="J2">
        <v>1E-4</v>
      </c>
    </row>
    <row r="3" spans="1:10" x14ac:dyDescent="0.25">
      <c r="A3">
        <v>5.9899999999999997E-3</v>
      </c>
      <c r="B3">
        <v>100.6</v>
      </c>
      <c r="C3">
        <f t="shared" ref="C3:C66" si="0">A3-$D$2</f>
        <v>2.6499999999999961E-4</v>
      </c>
      <c r="F3">
        <v>10</v>
      </c>
      <c r="G3">
        <v>100.7</v>
      </c>
      <c r="H3">
        <f t="shared" ref="H3:H66" si="1">(F3-67)*$J$2</f>
        <v>-5.7000000000000002E-3</v>
      </c>
    </row>
    <row r="4" spans="1:10" x14ac:dyDescent="0.25">
      <c r="A4">
        <v>5.9800000000000001E-3</v>
      </c>
      <c r="B4">
        <v>100.6</v>
      </c>
      <c r="C4">
        <f t="shared" si="0"/>
        <v>2.5500000000000002E-4</v>
      </c>
      <c r="F4">
        <v>20</v>
      </c>
      <c r="G4">
        <v>100.7</v>
      </c>
      <c r="H4">
        <f t="shared" si="1"/>
        <v>-4.7000000000000002E-3</v>
      </c>
    </row>
    <row r="5" spans="1:10" x14ac:dyDescent="0.25">
      <c r="A5">
        <v>5.9699999999999996E-3</v>
      </c>
      <c r="B5">
        <v>100.6</v>
      </c>
      <c r="C5">
        <f t="shared" si="0"/>
        <v>2.4499999999999956E-4</v>
      </c>
      <c r="F5">
        <v>30</v>
      </c>
      <c r="G5">
        <v>100.7</v>
      </c>
      <c r="H5">
        <f t="shared" si="1"/>
        <v>-3.7000000000000002E-3</v>
      </c>
    </row>
    <row r="6" spans="1:10" x14ac:dyDescent="0.25">
      <c r="A6">
        <v>5.96E-3</v>
      </c>
      <c r="B6">
        <v>100.6</v>
      </c>
      <c r="C6">
        <f t="shared" si="0"/>
        <v>2.3499999999999997E-4</v>
      </c>
      <c r="F6">
        <v>31</v>
      </c>
      <c r="G6">
        <v>100.7</v>
      </c>
      <c r="H6">
        <f t="shared" si="1"/>
        <v>-3.6000000000000003E-3</v>
      </c>
    </row>
    <row r="7" spans="1:10" x14ac:dyDescent="0.25">
      <c r="A7">
        <v>5.9500000000000004E-3</v>
      </c>
      <c r="B7">
        <v>100.6</v>
      </c>
      <c r="C7">
        <f t="shared" si="0"/>
        <v>2.2500000000000037E-4</v>
      </c>
      <c r="F7">
        <v>32</v>
      </c>
      <c r="G7">
        <v>100.7</v>
      </c>
      <c r="H7">
        <f t="shared" si="1"/>
        <v>-3.5000000000000001E-3</v>
      </c>
    </row>
    <row r="8" spans="1:10" x14ac:dyDescent="0.25">
      <c r="A8">
        <v>5.94E-3</v>
      </c>
      <c r="B8">
        <v>100.6</v>
      </c>
      <c r="C8">
        <f t="shared" si="0"/>
        <v>2.1499999999999991E-4</v>
      </c>
      <c r="F8">
        <v>33</v>
      </c>
      <c r="G8">
        <v>100.7</v>
      </c>
      <c r="H8">
        <f t="shared" si="1"/>
        <v>-3.4000000000000002E-3</v>
      </c>
    </row>
    <row r="9" spans="1:10" x14ac:dyDescent="0.25">
      <c r="A9">
        <v>5.9300000000000004E-3</v>
      </c>
      <c r="B9">
        <v>100.6</v>
      </c>
      <c r="C9">
        <f t="shared" si="0"/>
        <v>2.0500000000000032E-4</v>
      </c>
      <c r="F9">
        <v>34</v>
      </c>
      <c r="G9">
        <v>100.7</v>
      </c>
      <c r="H9">
        <f t="shared" si="1"/>
        <v>-3.3E-3</v>
      </c>
    </row>
    <row r="10" spans="1:10" x14ac:dyDescent="0.25">
      <c r="A10">
        <v>5.9199999999999999E-3</v>
      </c>
      <c r="B10">
        <v>100.6</v>
      </c>
      <c r="C10">
        <f t="shared" si="0"/>
        <v>1.9499999999999986E-4</v>
      </c>
      <c r="F10">
        <v>35</v>
      </c>
      <c r="G10">
        <v>100.7</v>
      </c>
      <c r="H10">
        <f t="shared" si="1"/>
        <v>-3.2000000000000002E-3</v>
      </c>
    </row>
    <row r="11" spans="1:10" x14ac:dyDescent="0.25">
      <c r="A11">
        <v>5.9100000000000003E-3</v>
      </c>
      <c r="B11">
        <v>100.6</v>
      </c>
      <c r="C11">
        <f t="shared" si="0"/>
        <v>1.8500000000000027E-4</v>
      </c>
      <c r="F11">
        <v>36</v>
      </c>
      <c r="G11">
        <v>100.7</v>
      </c>
      <c r="H11">
        <f t="shared" si="1"/>
        <v>-3.1000000000000003E-3</v>
      </c>
    </row>
    <row r="12" spans="1:10" x14ac:dyDescent="0.25">
      <c r="A12">
        <v>5.8999999999999999E-3</v>
      </c>
      <c r="B12">
        <v>100.6</v>
      </c>
      <c r="C12">
        <f t="shared" si="0"/>
        <v>1.7499999999999981E-4</v>
      </c>
      <c r="F12">
        <v>37</v>
      </c>
      <c r="G12">
        <v>100.7</v>
      </c>
      <c r="H12">
        <f t="shared" si="1"/>
        <v>-3.0000000000000001E-3</v>
      </c>
    </row>
    <row r="13" spans="1:10" x14ac:dyDescent="0.25">
      <c r="A13">
        <v>5.8900000000000003E-3</v>
      </c>
      <c r="B13">
        <v>100.6</v>
      </c>
      <c r="C13">
        <f t="shared" si="0"/>
        <v>1.6500000000000022E-4</v>
      </c>
      <c r="F13">
        <v>38</v>
      </c>
      <c r="G13">
        <v>99.9</v>
      </c>
      <c r="H13">
        <f t="shared" si="1"/>
        <v>-2.9000000000000002E-3</v>
      </c>
    </row>
    <row r="14" spans="1:10" x14ac:dyDescent="0.25">
      <c r="A14">
        <v>5.8799999999999903E-3</v>
      </c>
      <c r="B14">
        <v>100.6</v>
      </c>
      <c r="C14">
        <f t="shared" si="0"/>
        <v>1.5499999999999022E-4</v>
      </c>
      <c r="F14">
        <v>39</v>
      </c>
      <c r="G14">
        <v>97.6</v>
      </c>
      <c r="H14">
        <f t="shared" si="1"/>
        <v>-2.8E-3</v>
      </c>
    </row>
    <row r="15" spans="1:10" x14ac:dyDescent="0.25">
      <c r="A15">
        <v>5.8699999999999898E-3</v>
      </c>
      <c r="B15">
        <v>100.6</v>
      </c>
      <c r="C15">
        <f t="shared" si="0"/>
        <v>1.4499999999998976E-4</v>
      </c>
      <c r="F15">
        <v>40</v>
      </c>
      <c r="G15">
        <v>96.2</v>
      </c>
      <c r="H15">
        <f t="shared" si="1"/>
        <v>-2.7000000000000001E-3</v>
      </c>
    </row>
    <row r="16" spans="1:10" x14ac:dyDescent="0.25">
      <c r="A16">
        <v>5.8599999999999902E-3</v>
      </c>
      <c r="B16">
        <v>100.6</v>
      </c>
      <c r="C16">
        <f t="shared" si="0"/>
        <v>1.3499999999999016E-4</v>
      </c>
      <c r="F16">
        <v>41</v>
      </c>
      <c r="G16">
        <v>95.4</v>
      </c>
      <c r="H16">
        <f t="shared" si="1"/>
        <v>-2.6000000000000003E-3</v>
      </c>
    </row>
    <row r="17" spans="1:8" x14ac:dyDescent="0.25">
      <c r="A17">
        <v>5.8499999999999898E-3</v>
      </c>
      <c r="B17">
        <v>100.6</v>
      </c>
      <c r="C17">
        <f t="shared" si="0"/>
        <v>1.249999999999897E-4</v>
      </c>
      <c r="F17">
        <v>42</v>
      </c>
      <c r="G17">
        <v>92.4</v>
      </c>
      <c r="H17">
        <f t="shared" si="1"/>
        <v>-2.5000000000000001E-3</v>
      </c>
    </row>
    <row r="18" spans="1:8" x14ac:dyDescent="0.25">
      <c r="A18">
        <v>5.8399999999999902E-3</v>
      </c>
      <c r="B18">
        <v>100.6</v>
      </c>
      <c r="C18">
        <f t="shared" si="0"/>
        <v>1.1499999999999011E-4</v>
      </c>
      <c r="F18">
        <v>43</v>
      </c>
      <c r="G18">
        <v>90.2</v>
      </c>
      <c r="H18">
        <f t="shared" si="1"/>
        <v>-2.4000000000000002E-3</v>
      </c>
    </row>
    <row r="19" spans="1:8" x14ac:dyDescent="0.25">
      <c r="A19">
        <v>5.8299999999999897E-3</v>
      </c>
      <c r="B19">
        <v>100.6</v>
      </c>
      <c r="C19">
        <f t="shared" si="0"/>
        <v>1.0499999999998965E-4</v>
      </c>
      <c r="F19">
        <v>44</v>
      </c>
      <c r="G19">
        <v>88.3</v>
      </c>
      <c r="H19">
        <f t="shared" si="1"/>
        <v>-2.3E-3</v>
      </c>
    </row>
    <row r="20" spans="1:8" x14ac:dyDescent="0.25">
      <c r="A20">
        <v>5.8199999999999901E-3</v>
      </c>
      <c r="B20">
        <v>98.1</v>
      </c>
      <c r="C20">
        <f t="shared" si="0"/>
        <v>9.4999999999990058E-5</v>
      </c>
      <c r="F20">
        <v>45</v>
      </c>
      <c r="G20">
        <v>87.8</v>
      </c>
      <c r="H20">
        <f t="shared" si="1"/>
        <v>-2.2000000000000001E-3</v>
      </c>
    </row>
    <row r="21" spans="1:8" x14ac:dyDescent="0.25">
      <c r="A21">
        <v>5.8099999999999897E-3</v>
      </c>
      <c r="B21">
        <v>89.3</v>
      </c>
      <c r="C21">
        <f t="shared" si="0"/>
        <v>8.4999999999989598E-5</v>
      </c>
      <c r="F21">
        <v>46</v>
      </c>
      <c r="G21">
        <v>85.7</v>
      </c>
      <c r="H21">
        <f t="shared" si="1"/>
        <v>-2.1000000000000003E-3</v>
      </c>
    </row>
    <row r="22" spans="1:8" x14ac:dyDescent="0.25">
      <c r="A22">
        <v>5.7999999999999901E-3</v>
      </c>
      <c r="B22">
        <v>83.6</v>
      </c>
      <c r="C22">
        <f t="shared" si="0"/>
        <v>7.4999999999990005E-5</v>
      </c>
      <c r="F22">
        <v>47</v>
      </c>
      <c r="G22">
        <v>84</v>
      </c>
      <c r="H22">
        <f t="shared" si="1"/>
        <v>-2E-3</v>
      </c>
    </row>
    <row r="23" spans="1:8" x14ac:dyDescent="0.25">
      <c r="A23">
        <v>5.7899999999999896E-3</v>
      </c>
      <c r="B23">
        <v>77.8</v>
      </c>
      <c r="C23">
        <f t="shared" si="0"/>
        <v>6.4999999999989545E-5</v>
      </c>
      <c r="F23">
        <v>48</v>
      </c>
      <c r="G23">
        <v>82.7</v>
      </c>
      <c r="H23">
        <f t="shared" si="1"/>
        <v>-1.9E-3</v>
      </c>
    </row>
    <row r="24" spans="1:8" x14ac:dyDescent="0.25">
      <c r="A24">
        <v>5.77999999999999E-3</v>
      </c>
      <c r="B24">
        <v>70.5</v>
      </c>
      <c r="C24">
        <f t="shared" si="0"/>
        <v>5.4999999999989953E-5</v>
      </c>
      <c r="F24">
        <v>49</v>
      </c>
      <c r="G24">
        <v>80.599999999999994</v>
      </c>
      <c r="H24">
        <f t="shared" si="1"/>
        <v>-1.8000000000000002E-3</v>
      </c>
    </row>
    <row r="25" spans="1:8" x14ac:dyDescent="0.25">
      <c r="A25">
        <v>5.7699999999999904E-3</v>
      </c>
      <c r="B25">
        <v>67.099999999999994</v>
      </c>
      <c r="C25">
        <f t="shared" si="0"/>
        <v>4.499999999999036E-5</v>
      </c>
      <c r="F25">
        <v>50</v>
      </c>
      <c r="G25">
        <v>78.7</v>
      </c>
      <c r="H25">
        <f t="shared" si="1"/>
        <v>-1.7000000000000001E-3</v>
      </c>
    </row>
    <row r="26" spans="1:8" x14ac:dyDescent="0.25">
      <c r="A26">
        <v>5.75999999999999E-3</v>
      </c>
      <c r="B26">
        <v>62.7</v>
      </c>
      <c r="C26">
        <f t="shared" si="0"/>
        <v>3.49999999999899E-5</v>
      </c>
      <c r="F26">
        <v>51</v>
      </c>
      <c r="G26">
        <v>76.8</v>
      </c>
      <c r="H26">
        <f t="shared" si="1"/>
        <v>-1.6000000000000001E-3</v>
      </c>
    </row>
    <row r="27" spans="1:8" x14ac:dyDescent="0.25">
      <c r="A27">
        <v>5.7499999999999904E-3</v>
      </c>
      <c r="B27">
        <v>55.4</v>
      </c>
      <c r="C27">
        <f t="shared" si="0"/>
        <v>2.4999999999990308E-5</v>
      </c>
      <c r="F27">
        <v>52</v>
      </c>
      <c r="G27">
        <v>76</v>
      </c>
      <c r="H27">
        <f t="shared" si="1"/>
        <v>-1.5E-3</v>
      </c>
    </row>
    <row r="28" spans="1:8" x14ac:dyDescent="0.25">
      <c r="A28">
        <v>5.7399999999999899E-3</v>
      </c>
      <c r="B28">
        <v>51.3</v>
      </c>
      <c r="C28">
        <f t="shared" si="0"/>
        <v>1.4999999999989848E-5</v>
      </c>
      <c r="F28">
        <v>53</v>
      </c>
      <c r="G28">
        <v>74</v>
      </c>
      <c r="H28">
        <f t="shared" si="1"/>
        <v>-1.4E-3</v>
      </c>
    </row>
    <row r="29" spans="1:8" x14ac:dyDescent="0.25">
      <c r="A29">
        <v>5.7299999999999903E-3</v>
      </c>
      <c r="B29">
        <v>49</v>
      </c>
      <c r="C29">
        <f t="shared" si="0"/>
        <v>4.9999999999902553E-6</v>
      </c>
      <c r="F29">
        <v>54</v>
      </c>
      <c r="G29">
        <v>72.099999999999994</v>
      </c>
      <c r="H29">
        <f t="shared" si="1"/>
        <v>-1.3000000000000002E-3</v>
      </c>
    </row>
    <row r="30" spans="1:8" x14ac:dyDescent="0.25">
      <c r="A30">
        <v>5.7199999999999898E-3</v>
      </c>
      <c r="B30">
        <v>44.8</v>
      </c>
      <c r="C30">
        <f t="shared" si="0"/>
        <v>-5.0000000000102046E-6</v>
      </c>
      <c r="F30">
        <v>55</v>
      </c>
      <c r="G30">
        <v>69.900000000000006</v>
      </c>
      <c r="H30">
        <f t="shared" si="1"/>
        <v>-1.2000000000000001E-3</v>
      </c>
    </row>
    <row r="31" spans="1:8" x14ac:dyDescent="0.25">
      <c r="A31">
        <v>5.7099999999999903E-3</v>
      </c>
      <c r="B31">
        <v>42</v>
      </c>
      <c r="C31">
        <f t="shared" si="0"/>
        <v>-1.5000000000009797E-5</v>
      </c>
      <c r="F31">
        <v>56</v>
      </c>
      <c r="G31">
        <v>68.599999999999994</v>
      </c>
      <c r="H31">
        <f t="shared" si="1"/>
        <v>-1.1000000000000001E-3</v>
      </c>
    </row>
    <row r="32" spans="1:8" x14ac:dyDescent="0.25">
      <c r="A32">
        <v>5.6999999999999898E-3</v>
      </c>
      <c r="B32">
        <v>37</v>
      </c>
      <c r="C32">
        <f t="shared" si="0"/>
        <v>-2.5000000000010257E-5</v>
      </c>
      <c r="F32">
        <v>57</v>
      </c>
      <c r="G32">
        <v>66.7</v>
      </c>
      <c r="H32">
        <f t="shared" si="1"/>
        <v>-1E-3</v>
      </c>
    </row>
    <row r="33" spans="1:8" x14ac:dyDescent="0.25">
      <c r="A33">
        <v>5.6899999999999902E-3</v>
      </c>
      <c r="B33">
        <v>34.700000000000003</v>
      </c>
      <c r="C33">
        <f t="shared" si="0"/>
        <v>-3.500000000000985E-5</v>
      </c>
      <c r="F33">
        <v>58</v>
      </c>
      <c r="G33">
        <v>65.5</v>
      </c>
      <c r="H33">
        <f t="shared" si="1"/>
        <v>-9.0000000000000008E-4</v>
      </c>
    </row>
    <row r="34" spans="1:8" x14ac:dyDescent="0.25">
      <c r="A34">
        <v>5.6799999999999897E-3</v>
      </c>
      <c r="B34">
        <v>31.9</v>
      </c>
      <c r="C34">
        <f t="shared" si="0"/>
        <v>-4.500000000001031E-5</v>
      </c>
      <c r="F34">
        <v>59</v>
      </c>
      <c r="G34">
        <v>64</v>
      </c>
      <c r="H34">
        <f t="shared" si="1"/>
        <v>-8.0000000000000004E-4</v>
      </c>
    </row>
    <row r="35" spans="1:8" x14ac:dyDescent="0.25">
      <c r="A35">
        <v>5.6699999999999797E-3</v>
      </c>
      <c r="B35">
        <v>30.1</v>
      </c>
      <c r="C35">
        <f t="shared" si="0"/>
        <v>-5.500000000002031E-5</v>
      </c>
      <c r="F35">
        <v>60</v>
      </c>
      <c r="G35">
        <v>61.5</v>
      </c>
      <c r="H35">
        <f t="shared" si="1"/>
        <v>-6.9999999999999999E-4</v>
      </c>
    </row>
    <row r="36" spans="1:8" x14ac:dyDescent="0.25">
      <c r="A36">
        <v>5.6599999999999802E-3</v>
      </c>
      <c r="B36">
        <v>28.4</v>
      </c>
      <c r="C36">
        <f t="shared" si="0"/>
        <v>-6.5000000000019903E-5</v>
      </c>
      <c r="F36">
        <v>61</v>
      </c>
      <c r="G36">
        <v>59.5</v>
      </c>
      <c r="H36">
        <f t="shared" si="1"/>
        <v>-6.0000000000000006E-4</v>
      </c>
    </row>
    <row r="37" spans="1:8" x14ac:dyDescent="0.25">
      <c r="A37">
        <v>5.6499999999999797E-3</v>
      </c>
      <c r="B37">
        <v>26.6</v>
      </c>
      <c r="C37">
        <f t="shared" si="0"/>
        <v>-7.5000000000020363E-5</v>
      </c>
      <c r="F37">
        <v>62</v>
      </c>
      <c r="G37">
        <v>58.1</v>
      </c>
      <c r="H37">
        <f t="shared" si="1"/>
        <v>-5.0000000000000001E-4</v>
      </c>
    </row>
    <row r="38" spans="1:8" x14ac:dyDescent="0.25">
      <c r="A38">
        <v>5.6399999999999801E-3</v>
      </c>
      <c r="B38">
        <v>24</v>
      </c>
      <c r="C38">
        <f t="shared" si="0"/>
        <v>-8.5000000000019955E-5</v>
      </c>
      <c r="F38">
        <v>63</v>
      </c>
      <c r="G38">
        <v>56.3</v>
      </c>
      <c r="H38">
        <f t="shared" si="1"/>
        <v>-4.0000000000000002E-4</v>
      </c>
    </row>
    <row r="39" spans="1:8" x14ac:dyDescent="0.25">
      <c r="A39">
        <v>5.6299999999999796E-3</v>
      </c>
      <c r="B39">
        <v>22.9</v>
      </c>
      <c r="C39">
        <f t="shared" si="0"/>
        <v>-9.5000000000020415E-5</v>
      </c>
      <c r="F39">
        <v>64</v>
      </c>
      <c r="G39">
        <v>55.1</v>
      </c>
      <c r="H39">
        <f t="shared" si="1"/>
        <v>-3.0000000000000003E-4</v>
      </c>
    </row>
    <row r="40" spans="1:8" x14ac:dyDescent="0.25">
      <c r="A40">
        <v>5.61999999999998E-3</v>
      </c>
      <c r="B40">
        <v>20.9</v>
      </c>
      <c r="C40">
        <f t="shared" si="0"/>
        <v>-1.0500000000002001E-4</v>
      </c>
      <c r="F40">
        <v>65</v>
      </c>
      <c r="G40">
        <v>53</v>
      </c>
      <c r="H40">
        <f t="shared" si="1"/>
        <v>-2.0000000000000001E-4</v>
      </c>
    </row>
    <row r="41" spans="1:8" x14ac:dyDescent="0.25">
      <c r="A41">
        <v>5.6099999999999796E-3</v>
      </c>
      <c r="B41">
        <v>20</v>
      </c>
      <c r="C41">
        <f t="shared" si="0"/>
        <v>-1.1500000000002047E-4</v>
      </c>
      <c r="F41">
        <v>66</v>
      </c>
      <c r="G41">
        <v>51.8</v>
      </c>
      <c r="H41">
        <f t="shared" si="1"/>
        <v>-1E-4</v>
      </c>
    </row>
    <row r="42" spans="1:8" x14ac:dyDescent="0.25">
      <c r="A42">
        <v>5.59999999999998E-3</v>
      </c>
      <c r="B42">
        <v>18.2</v>
      </c>
      <c r="C42">
        <f t="shared" si="0"/>
        <v>-1.2500000000002006E-4</v>
      </c>
      <c r="F42">
        <v>67</v>
      </c>
      <c r="G42">
        <v>50</v>
      </c>
      <c r="H42">
        <f t="shared" si="1"/>
        <v>0</v>
      </c>
    </row>
    <row r="43" spans="1:8" x14ac:dyDescent="0.25">
      <c r="A43">
        <v>5.5899999999999804E-3</v>
      </c>
      <c r="B43">
        <v>16.899999999999999</v>
      </c>
      <c r="C43">
        <f t="shared" si="0"/>
        <v>-1.3500000000001965E-4</v>
      </c>
      <c r="F43">
        <v>68</v>
      </c>
      <c r="G43">
        <v>48.6</v>
      </c>
      <c r="H43">
        <f t="shared" si="1"/>
        <v>1E-4</v>
      </c>
    </row>
    <row r="44" spans="1:8" x14ac:dyDescent="0.25">
      <c r="A44">
        <v>5.5799999999999799E-3</v>
      </c>
      <c r="B44">
        <v>15.9</v>
      </c>
      <c r="C44">
        <f t="shared" si="0"/>
        <v>-1.4500000000002011E-4</v>
      </c>
      <c r="F44">
        <v>69</v>
      </c>
      <c r="G44">
        <v>46.8</v>
      </c>
      <c r="H44">
        <f t="shared" si="1"/>
        <v>2.0000000000000001E-4</v>
      </c>
    </row>
    <row r="45" spans="1:8" x14ac:dyDescent="0.25">
      <c r="A45">
        <v>5.5699999999999803E-3</v>
      </c>
      <c r="B45">
        <v>14.9</v>
      </c>
      <c r="C45">
        <f t="shared" si="0"/>
        <v>-1.5500000000001971E-4</v>
      </c>
      <c r="F45">
        <v>70</v>
      </c>
      <c r="G45">
        <v>45.6</v>
      </c>
      <c r="H45">
        <f t="shared" si="1"/>
        <v>3.0000000000000003E-4</v>
      </c>
    </row>
    <row r="46" spans="1:8" x14ac:dyDescent="0.25">
      <c r="A46">
        <v>5.5599999999999799E-3</v>
      </c>
      <c r="B46">
        <v>13.9</v>
      </c>
      <c r="C46">
        <f t="shared" si="0"/>
        <v>-1.6500000000002017E-4</v>
      </c>
      <c r="F46">
        <v>71</v>
      </c>
      <c r="G46">
        <v>44.4</v>
      </c>
      <c r="H46">
        <f t="shared" si="1"/>
        <v>4.0000000000000002E-4</v>
      </c>
    </row>
    <row r="47" spans="1:8" x14ac:dyDescent="0.25">
      <c r="A47">
        <v>5.5499999999999803E-3</v>
      </c>
      <c r="B47">
        <v>13.5</v>
      </c>
      <c r="C47">
        <f t="shared" si="0"/>
        <v>-1.7500000000001976E-4</v>
      </c>
      <c r="F47">
        <v>72</v>
      </c>
      <c r="G47">
        <v>42.7</v>
      </c>
      <c r="H47">
        <f t="shared" si="1"/>
        <v>5.0000000000000001E-4</v>
      </c>
    </row>
    <row r="48" spans="1:8" x14ac:dyDescent="0.25">
      <c r="A48">
        <v>5.5399999999999798E-3</v>
      </c>
      <c r="B48">
        <v>12.4</v>
      </c>
      <c r="C48">
        <f t="shared" si="0"/>
        <v>-1.8500000000002022E-4</v>
      </c>
      <c r="F48">
        <v>73</v>
      </c>
      <c r="G48">
        <v>41.3</v>
      </c>
      <c r="H48">
        <f t="shared" si="1"/>
        <v>6.0000000000000006E-4</v>
      </c>
    </row>
    <row r="49" spans="1:8" x14ac:dyDescent="0.25">
      <c r="A49">
        <v>5.5299999999999802E-3</v>
      </c>
      <c r="B49">
        <v>11.8</v>
      </c>
      <c r="C49">
        <f t="shared" si="0"/>
        <v>-1.9500000000001981E-4</v>
      </c>
      <c r="F49">
        <v>74</v>
      </c>
      <c r="G49">
        <v>40.200000000000003</v>
      </c>
      <c r="H49">
        <f t="shared" si="1"/>
        <v>6.9999999999999999E-4</v>
      </c>
    </row>
    <row r="50" spans="1:8" x14ac:dyDescent="0.25">
      <c r="A50">
        <v>5.5199999999999798E-3</v>
      </c>
      <c r="B50">
        <v>11.5</v>
      </c>
      <c r="C50">
        <f t="shared" si="0"/>
        <v>-2.0500000000002027E-4</v>
      </c>
      <c r="F50">
        <v>75</v>
      </c>
      <c r="G50">
        <v>38.6</v>
      </c>
      <c r="H50">
        <f t="shared" si="1"/>
        <v>8.0000000000000004E-4</v>
      </c>
    </row>
    <row r="51" spans="1:8" x14ac:dyDescent="0.25">
      <c r="A51">
        <v>5.5099999999999802E-3</v>
      </c>
      <c r="B51">
        <v>10.9</v>
      </c>
      <c r="C51">
        <f t="shared" si="0"/>
        <v>-2.1500000000001986E-4</v>
      </c>
      <c r="F51">
        <v>76</v>
      </c>
      <c r="G51">
        <v>37.6</v>
      </c>
      <c r="H51">
        <f t="shared" si="1"/>
        <v>9.0000000000000008E-4</v>
      </c>
    </row>
    <row r="52" spans="1:8" x14ac:dyDescent="0.25">
      <c r="A52">
        <v>5.4999999999999797E-3</v>
      </c>
      <c r="B52">
        <v>10.199999999999999</v>
      </c>
      <c r="C52">
        <f t="shared" si="0"/>
        <v>-2.2500000000002032E-4</v>
      </c>
      <c r="F52">
        <v>77</v>
      </c>
      <c r="G52">
        <v>36.9</v>
      </c>
      <c r="H52">
        <f t="shared" si="1"/>
        <v>1E-3</v>
      </c>
    </row>
    <row r="53" spans="1:8" x14ac:dyDescent="0.25">
      <c r="A53">
        <v>5.4899999999999801E-3</v>
      </c>
      <c r="B53">
        <v>9.6999999999999993</v>
      </c>
      <c r="C53">
        <f t="shared" si="0"/>
        <v>-2.3500000000001992E-4</v>
      </c>
      <c r="F53">
        <v>78</v>
      </c>
      <c r="G53">
        <v>35.200000000000003</v>
      </c>
      <c r="H53">
        <f t="shared" si="1"/>
        <v>1.1000000000000001E-3</v>
      </c>
    </row>
    <row r="54" spans="1:8" x14ac:dyDescent="0.25">
      <c r="A54">
        <v>5.4799999999999797E-3</v>
      </c>
      <c r="B54">
        <v>9.1999999999999993</v>
      </c>
      <c r="C54">
        <f t="shared" si="0"/>
        <v>-2.4500000000002038E-4</v>
      </c>
      <c r="F54">
        <v>79</v>
      </c>
      <c r="G54">
        <v>34.1</v>
      </c>
      <c r="H54">
        <f t="shared" si="1"/>
        <v>1.2000000000000001E-3</v>
      </c>
    </row>
    <row r="55" spans="1:8" x14ac:dyDescent="0.25">
      <c r="A55">
        <v>5.4699999999999801E-3</v>
      </c>
      <c r="B55">
        <v>8.6999999999999993</v>
      </c>
      <c r="C55">
        <f t="shared" si="0"/>
        <v>-2.5500000000001997E-4</v>
      </c>
      <c r="F55">
        <v>80</v>
      </c>
      <c r="G55">
        <v>32.700000000000003</v>
      </c>
      <c r="H55">
        <f t="shared" si="1"/>
        <v>1.3000000000000002E-3</v>
      </c>
    </row>
    <row r="56" spans="1:8" x14ac:dyDescent="0.25">
      <c r="A56">
        <v>5.4599999999999796E-3</v>
      </c>
      <c r="B56">
        <v>8.3000000000000007</v>
      </c>
      <c r="C56">
        <f t="shared" si="0"/>
        <v>-2.6500000000002043E-4</v>
      </c>
      <c r="F56">
        <v>81</v>
      </c>
      <c r="G56">
        <v>32</v>
      </c>
      <c r="H56">
        <f t="shared" si="1"/>
        <v>1.4E-3</v>
      </c>
    </row>
    <row r="57" spans="1:8" x14ac:dyDescent="0.25">
      <c r="A57">
        <v>5.4499999999999696E-3</v>
      </c>
      <c r="B57">
        <v>8</v>
      </c>
      <c r="C57">
        <f t="shared" si="0"/>
        <v>-2.7500000000003043E-4</v>
      </c>
      <c r="F57">
        <v>82</v>
      </c>
      <c r="G57">
        <v>31</v>
      </c>
      <c r="H57">
        <f t="shared" si="1"/>
        <v>1.5E-3</v>
      </c>
    </row>
    <row r="58" spans="1:8" x14ac:dyDescent="0.25">
      <c r="A58">
        <v>5.43999999999997E-3</v>
      </c>
      <c r="B58">
        <v>7.4</v>
      </c>
      <c r="C58">
        <f t="shared" si="0"/>
        <v>-2.8500000000003002E-4</v>
      </c>
      <c r="F58">
        <v>83</v>
      </c>
      <c r="G58">
        <v>30.1</v>
      </c>
      <c r="H58">
        <f t="shared" si="1"/>
        <v>1.6000000000000001E-3</v>
      </c>
    </row>
    <row r="59" spans="1:8" x14ac:dyDescent="0.25">
      <c r="A59">
        <v>5.4299999999999696E-3</v>
      </c>
      <c r="B59">
        <v>7.4</v>
      </c>
      <c r="C59">
        <f t="shared" si="0"/>
        <v>-2.9500000000003048E-4</v>
      </c>
      <c r="F59">
        <v>84</v>
      </c>
      <c r="G59">
        <v>29.1</v>
      </c>
      <c r="H59">
        <f t="shared" si="1"/>
        <v>1.7000000000000001E-3</v>
      </c>
    </row>
    <row r="60" spans="1:8" x14ac:dyDescent="0.25">
      <c r="A60">
        <v>5.41999999999997E-3</v>
      </c>
      <c r="B60">
        <v>7.1</v>
      </c>
      <c r="C60">
        <f t="shared" si="0"/>
        <v>-3.0500000000003007E-4</v>
      </c>
      <c r="F60">
        <v>85</v>
      </c>
      <c r="G60">
        <v>28</v>
      </c>
      <c r="H60">
        <f t="shared" si="1"/>
        <v>1.8000000000000002E-3</v>
      </c>
    </row>
    <row r="61" spans="1:8" x14ac:dyDescent="0.25">
      <c r="A61">
        <v>5.4099999999999704E-3</v>
      </c>
      <c r="B61">
        <v>6.9</v>
      </c>
      <c r="C61">
        <f t="shared" si="0"/>
        <v>-3.1500000000002967E-4</v>
      </c>
      <c r="F61">
        <v>86</v>
      </c>
      <c r="G61">
        <v>27.4</v>
      </c>
      <c r="H61">
        <f t="shared" si="1"/>
        <v>1.9E-3</v>
      </c>
    </row>
    <row r="62" spans="1:8" x14ac:dyDescent="0.25">
      <c r="A62">
        <v>5.3999999999999699E-3</v>
      </c>
      <c r="B62">
        <v>7.2</v>
      </c>
      <c r="C62">
        <f t="shared" si="0"/>
        <v>-3.2500000000003013E-4</v>
      </c>
      <c r="F62">
        <v>87</v>
      </c>
      <c r="G62">
        <v>26.5</v>
      </c>
      <c r="H62">
        <f t="shared" si="1"/>
        <v>2E-3</v>
      </c>
    </row>
    <row r="63" spans="1:8" x14ac:dyDescent="0.25">
      <c r="A63">
        <v>5.3899999999999703E-3</v>
      </c>
      <c r="B63">
        <v>6.6</v>
      </c>
      <c r="C63">
        <f t="shared" si="0"/>
        <v>-3.3500000000002972E-4</v>
      </c>
      <c r="F63">
        <v>88</v>
      </c>
      <c r="G63">
        <v>25.5</v>
      </c>
      <c r="H63">
        <f t="shared" si="1"/>
        <v>2.1000000000000003E-3</v>
      </c>
    </row>
    <row r="64" spans="1:8" x14ac:dyDescent="0.25">
      <c r="A64">
        <v>5.3799999999999699E-3</v>
      </c>
      <c r="B64">
        <v>6.5</v>
      </c>
      <c r="C64">
        <f t="shared" si="0"/>
        <v>-3.4500000000003018E-4</v>
      </c>
      <c r="F64">
        <v>89</v>
      </c>
      <c r="G64">
        <v>24.7</v>
      </c>
      <c r="H64">
        <f t="shared" si="1"/>
        <v>2.2000000000000001E-3</v>
      </c>
    </row>
    <row r="65" spans="1:8" x14ac:dyDescent="0.25">
      <c r="A65">
        <v>5.3699999999999703E-3</v>
      </c>
      <c r="B65">
        <v>6.4</v>
      </c>
      <c r="C65">
        <f t="shared" si="0"/>
        <v>-3.5500000000002977E-4</v>
      </c>
      <c r="F65">
        <v>90</v>
      </c>
      <c r="G65">
        <v>23.9</v>
      </c>
      <c r="H65">
        <f t="shared" si="1"/>
        <v>2.3E-3</v>
      </c>
    </row>
    <row r="66" spans="1:8" x14ac:dyDescent="0.25">
      <c r="A66">
        <v>5.3599999999999698E-3</v>
      </c>
      <c r="B66">
        <v>6.6</v>
      </c>
      <c r="C66">
        <f t="shared" si="0"/>
        <v>-3.6500000000003023E-4</v>
      </c>
      <c r="F66">
        <v>91</v>
      </c>
      <c r="G66">
        <v>23.1</v>
      </c>
      <c r="H66">
        <f t="shared" si="1"/>
        <v>2.4000000000000002E-3</v>
      </c>
    </row>
    <row r="67" spans="1:8" x14ac:dyDescent="0.25">
      <c r="A67">
        <v>5.3499999999999702E-3</v>
      </c>
      <c r="B67">
        <v>6.3</v>
      </c>
      <c r="C67">
        <f t="shared" ref="C67:C79" si="2">A67-$D$2</f>
        <v>-3.7500000000002982E-4</v>
      </c>
      <c r="F67">
        <v>92</v>
      </c>
      <c r="G67">
        <v>22.7</v>
      </c>
      <c r="H67">
        <f t="shared" ref="H67:H92" si="3">(F67-67)*$J$2</f>
        <v>2.5000000000000001E-3</v>
      </c>
    </row>
    <row r="68" spans="1:8" x14ac:dyDescent="0.25">
      <c r="A68">
        <v>5.3399999999999698E-3</v>
      </c>
      <c r="B68">
        <v>6.2</v>
      </c>
      <c r="C68">
        <f t="shared" si="2"/>
        <v>-3.8500000000003028E-4</v>
      </c>
      <c r="F68">
        <v>93</v>
      </c>
      <c r="G68">
        <v>21.9</v>
      </c>
      <c r="H68">
        <f t="shared" si="3"/>
        <v>2.6000000000000003E-3</v>
      </c>
    </row>
    <row r="69" spans="1:8" x14ac:dyDescent="0.25">
      <c r="A69">
        <v>5.3299999999999702E-3</v>
      </c>
      <c r="B69">
        <v>6.1</v>
      </c>
      <c r="C69">
        <f t="shared" si="2"/>
        <v>-3.9500000000002988E-4</v>
      </c>
      <c r="F69">
        <v>94</v>
      </c>
      <c r="G69">
        <v>21.4</v>
      </c>
      <c r="H69">
        <f t="shared" si="3"/>
        <v>2.7000000000000001E-3</v>
      </c>
    </row>
    <row r="70" spans="1:8" x14ac:dyDescent="0.25">
      <c r="A70">
        <v>5.3199999999999697E-3</v>
      </c>
      <c r="B70">
        <v>6.1</v>
      </c>
      <c r="C70">
        <f t="shared" si="2"/>
        <v>-4.0500000000003034E-4</v>
      </c>
      <c r="F70">
        <v>95</v>
      </c>
      <c r="G70">
        <v>20.7</v>
      </c>
      <c r="H70">
        <f t="shared" si="3"/>
        <v>2.8E-3</v>
      </c>
    </row>
    <row r="71" spans="1:8" x14ac:dyDescent="0.25">
      <c r="A71">
        <v>5.3099999999999701E-3</v>
      </c>
      <c r="B71">
        <v>6.4</v>
      </c>
      <c r="C71">
        <f t="shared" si="2"/>
        <v>-4.1500000000002993E-4</v>
      </c>
      <c r="F71">
        <v>96</v>
      </c>
      <c r="G71">
        <v>20.2</v>
      </c>
      <c r="H71">
        <f t="shared" si="3"/>
        <v>2.9000000000000002E-3</v>
      </c>
    </row>
    <row r="72" spans="1:8" x14ac:dyDescent="0.25">
      <c r="A72">
        <v>5.2999999999999697E-3</v>
      </c>
      <c r="B72">
        <v>6.1</v>
      </c>
      <c r="C72">
        <f t="shared" si="2"/>
        <v>-4.2500000000003039E-4</v>
      </c>
      <c r="F72">
        <v>97</v>
      </c>
      <c r="G72">
        <v>19.8</v>
      </c>
      <c r="H72">
        <f t="shared" si="3"/>
        <v>3.0000000000000001E-3</v>
      </c>
    </row>
    <row r="73" spans="1:8" x14ac:dyDescent="0.25">
      <c r="A73">
        <v>5.2899999999999701E-3</v>
      </c>
      <c r="B73">
        <v>5.9</v>
      </c>
      <c r="C73">
        <f t="shared" si="2"/>
        <v>-4.3500000000002998E-4</v>
      </c>
      <c r="F73">
        <v>98</v>
      </c>
      <c r="G73">
        <v>19.3</v>
      </c>
      <c r="H73">
        <f t="shared" si="3"/>
        <v>3.1000000000000003E-3</v>
      </c>
    </row>
    <row r="74" spans="1:8" x14ac:dyDescent="0.25">
      <c r="A74">
        <v>5.2799999999999696E-3</v>
      </c>
      <c r="B74">
        <v>5.9</v>
      </c>
      <c r="C74">
        <f t="shared" si="2"/>
        <v>-4.4500000000003044E-4</v>
      </c>
      <c r="F74">
        <v>99</v>
      </c>
      <c r="G74">
        <v>18.899999999999999</v>
      </c>
      <c r="H74">
        <f t="shared" si="3"/>
        <v>3.2000000000000002E-3</v>
      </c>
    </row>
    <row r="75" spans="1:8" x14ac:dyDescent="0.25">
      <c r="A75">
        <v>5.26999999999997E-3</v>
      </c>
      <c r="B75">
        <v>5.9</v>
      </c>
      <c r="C75">
        <f t="shared" si="2"/>
        <v>-4.5500000000003003E-4</v>
      </c>
      <c r="F75">
        <v>100</v>
      </c>
      <c r="G75">
        <v>18.399999999999999</v>
      </c>
      <c r="H75">
        <f t="shared" si="3"/>
        <v>3.3E-3</v>
      </c>
    </row>
    <row r="76" spans="1:8" x14ac:dyDescent="0.25">
      <c r="A76">
        <v>5.2599999999999704E-3</v>
      </c>
      <c r="B76">
        <v>5.9</v>
      </c>
      <c r="C76">
        <f t="shared" si="2"/>
        <v>-4.6500000000002963E-4</v>
      </c>
      <c r="F76">
        <v>101</v>
      </c>
      <c r="G76">
        <v>18</v>
      </c>
      <c r="H76">
        <f t="shared" si="3"/>
        <v>3.4000000000000002E-3</v>
      </c>
    </row>
    <row r="77" spans="1:8" x14ac:dyDescent="0.25">
      <c r="A77">
        <v>5.24999999999997E-3</v>
      </c>
      <c r="B77">
        <v>5.9</v>
      </c>
      <c r="C77">
        <f t="shared" si="2"/>
        <v>-4.7500000000003009E-4</v>
      </c>
      <c r="F77">
        <v>102</v>
      </c>
      <c r="G77">
        <v>17.5</v>
      </c>
      <c r="H77">
        <f t="shared" si="3"/>
        <v>3.5000000000000001E-3</v>
      </c>
    </row>
    <row r="78" spans="1:8" x14ac:dyDescent="0.25">
      <c r="A78">
        <v>5.2399999999999704E-3</v>
      </c>
      <c r="B78">
        <v>6.3</v>
      </c>
      <c r="C78">
        <f t="shared" si="2"/>
        <v>-4.8500000000002968E-4</v>
      </c>
      <c r="F78">
        <v>103</v>
      </c>
      <c r="G78">
        <v>17.3</v>
      </c>
      <c r="H78">
        <f t="shared" si="3"/>
        <v>3.6000000000000003E-3</v>
      </c>
    </row>
    <row r="79" spans="1:8" x14ac:dyDescent="0.25">
      <c r="A79">
        <v>5.2299999999999699E-3</v>
      </c>
      <c r="B79">
        <v>5.9</v>
      </c>
      <c r="C79">
        <f t="shared" si="2"/>
        <v>-4.9500000000003014E-4</v>
      </c>
      <c r="F79">
        <v>104</v>
      </c>
      <c r="G79">
        <v>17.2</v>
      </c>
      <c r="H79">
        <f t="shared" si="3"/>
        <v>3.7000000000000002E-3</v>
      </c>
    </row>
    <row r="80" spans="1:8" x14ac:dyDescent="0.25">
      <c r="F80">
        <v>105</v>
      </c>
      <c r="G80">
        <v>17</v>
      </c>
      <c r="H80">
        <f t="shared" si="3"/>
        <v>3.8E-3</v>
      </c>
    </row>
    <row r="81" spans="6:8" x14ac:dyDescent="0.25">
      <c r="F81">
        <v>106</v>
      </c>
      <c r="G81">
        <v>16.8</v>
      </c>
      <c r="H81">
        <f t="shared" si="3"/>
        <v>3.9000000000000003E-3</v>
      </c>
    </row>
    <row r="82" spans="6:8" x14ac:dyDescent="0.25">
      <c r="F82">
        <v>107</v>
      </c>
      <c r="G82">
        <v>16.399999999999999</v>
      </c>
      <c r="H82">
        <f t="shared" si="3"/>
        <v>4.0000000000000001E-3</v>
      </c>
    </row>
    <row r="83" spans="6:8" x14ac:dyDescent="0.25">
      <c r="F83">
        <v>108</v>
      </c>
      <c r="G83">
        <v>16.3</v>
      </c>
      <c r="H83">
        <f t="shared" si="3"/>
        <v>4.1000000000000003E-3</v>
      </c>
    </row>
    <row r="84" spans="6:8" x14ac:dyDescent="0.25">
      <c r="F84">
        <v>109</v>
      </c>
      <c r="G84">
        <v>16.100000000000001</v>
      </c>
      <c r="H84">
        <f t="shared" si="3"/>
        <v>4.2000000000000006E-3</v>
      </c>
    </row>
    <row r="85" spans="6:8" x14ac:dyDescent="0.25">
      <c r="F85">
        <v>110</v>
      </c>
      <c r="G85">
        <v>15.9</v>
      </c>
      <c r="H85">
        <f t="shared" si="3"/>
        <v>4.3E-3</v>
      </c>
    </row>
    <row r="86" spans="6:8" x14ac:dyDescent="0.25">
      <c r="F86">
        <v>111</v>
      </c>
      <c r="G86">
        <v>15.8</v>
      </c>
      <c r="H86">
        <f t="shared" si="3"/>
        <v>4.4000000000000003E-3</v>
      </c>
    </row>
    <row r="87" spans="6:8" x14ac:dyDescent="0.25">
      <c r="F87">
        <v>115</v>
      </c>
      <c r="G87">
        <v>14.6</v>
      </c>
      <c r="H87">
        <f t="shared" si="3"/>
        <v>4.8000000000000004E-3</v>
      </c>
    </row>
    <row r="88" spans="6:8" x14ac:dyDescent="0.25">
      <c r="F88">
        <v>120</v>
      </c>
      <c r="G88">
        <v>14.1</v>
      </c>
      <c r="H88">
        <f t="shared" si="3"/>
        <v>5.3E-3</v>
      </c>
    </row>
    <row r="89" spans="6:8" x14ac:dyDescent="0.25">
      <c r="F89">
        <v>125</v>
      </c>
      <c r="G89">
        <v>13.7</v>
      </c>
      <c r="H89">
        <f t="shared" si="3"/>
        <v>5.8000000000000005E-3</v>
      </c>
    </row>
    <row r="90" spans="6:8" x14ac:dyDescent="0.25">
      <c r="F90">
        <v>130</v>
      </c>
      <c r="G90">
        <v>13.2</v>
      </c>
      <c r="H90">
        <f t="shared" si="3"/>
        <v>6.3E-3</v>
      </c>
    </row>
    <row r="91" spans="6:8" x14ac:dyDescent="0.25">
      <c r="F91">
        <v>135</v>
      </c>
      <c r="G91">
        <v>12.9</v>
      </c>
      <c r="H91">
        <f t="shared" si="3"/>
        <v>6.8000000000000005E-3</v>
      </c>
    </row>
    <row r="92" spans="6:8" x14ac:dyDescent="0.25">
      <c r="F92">
        <v>140</v>
      </c>
      <c r="G92">
        <v>12.9</v>
      </c>
      <c r="H92">
        <f t="shared" si="3"/>
        <v>7.3000000000000001E-3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Moss, Ethan</dc:creator>
  <cp:lastModifiedBy>Moss, Ethan</cp:lastModifiedBy>
  <dcterms:created xsi:type="dcterms:W3CDTF">2026-09-24T21:31:06Z</dcterms:created>
  <dcterms:modified xsi:type="dcterms:W3CDTF">2026-10-08T19:48:42Z</dcterms:modified>
</cp:coreProperties>
</file>