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91e7899ff25e1dfc/Python/V2/Salisbury/Daily_Bets/"/>
    </mc:Choice>
  </mc:AlternateContent>
  <xr:revisionPtr revIDLastSave="8" documentId="11_DDFA71EB2D441882270E616CADC0037E21701D70" xr6:coauthVersionLast="47" xr6:coauthVersionMax="47" xr10:uidLastSave="{CD7D5847-D1F7-4913-AFA2-8DDB26CEE783}"/>
  <bookViews>
    <workbookView xWindow="-120" yWindow="-120" windowWidth="29040" windowHeight="15840" xr2:uid="{00000000-000D-0000-FFFF-FFFF00000000}"/>
  </bookViews>
  <sheets>
    <sheet name="RBD_Data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<sst xmlns="http://schemas.openxmlformats.org/spreadsheetml/2006/main" count="607" uniqueCount="180">
  <si>
    <t>Date of Race</t>
  </si>
  <si>
    <t>Country</t>
  </si>
  <si>
    <t>Track</t>
  </si>
  <si>
    <t>Going</t>
  </si>
  <si>
    <t>Type</t>
  </si>
  <si>
    <t>Distance</t>
  </si>
  <si>
    <t>Class</t>
  </si>
  <si>
    <t>Time</t>
  </si>
  <si>
    <t>Stall</t>
  </si>
  <si>
    <t>Horse</t>
  </si>
  <si>
    <t>Official Rating</t>
  </si>
  <si>
    <t>Age</t>
  </si>
  <si>
    <t>Pace</t>
  </si>
  <si>
    <t>Weight</t>
  </si>
  <si>
    <t>Jockey</t>
  </si>
  <si>
    <t>Trainer</t>
  </si>
  <si>
    <t>Headgear</t>
  </si>
  <si>
    <t>SP Fav</t>
  </si>
  <si>
    <t>Industry SP</t>
  </si>
  <si>
    <t>Betfair SP</t>
  </si>
  <si>
    <t>IP Min</t>
  </si>
  <si>
    <t>IP Max</t>
  </si>
  <si>
    <t>Pre Min</t>
  </si>
  <si>
    <t>Pre Max</t>
  </si>
  <si>
    <t>Forecasted Odds</t>
  </si>
  <si>
    <t>Place</t>
  </si>
  <si>
    <t>Winning Distance</t>
  </si>
  <si>
    <t>Runners</t>
  </si>
  <si>
    <t>SP Win Return</t>
  </si>
  <si>
    <t>E/W Return</t>
  </si>
  <si>
    <t>Betfair Win Return</t>
  </si>
  <si>
    <t>Tick reduction</t>
  </si>
  <si>
    <t>Tick inflation</t>
  </si>
  <si>
    <t>% BSP reduction</t>
  </si>
  <si>
    <t>% BSP inflation</t>
  </si>
  <si>
    <t>Betfair Lay Return</t>
  </si>
  <si>
    <t>Runs last 18 months</t>
  </si>
  <si>
    <t>Wins Last 5 races</t>
  </si>
  <si>
    <t>Avg % SP Drop Last 5 races</t>
  </si>
  <si>
    <t>Avg % SP Drop last 18 mths</t>
  </si>
  <si>
    <t>RBD Rating</t>
  </si>
  <si>
    <t>RBD Rank</t>
  </si>
  <si>
    <t>Total Prev Races</t>
  </si>
  <si>
    <t>Days Since Last time out</t>
  </si>
  <si>
    <t>Course Wins</t>
  </si>
  <si>
    <t>Distance Wins</t>
  </si>
  <si>
    <t>Class Wins</t>
  </si>
  <si>
    <t>Going Wins</t>
  </si>
  <si>
    <t>Last time out Position</t>
  </si>
  <si>
    <t>Course Winner</t>
  </si>
  <si>
    <t>Distance Winner</t>
  </si>
  <si>
    <t>Up in Trip</t>
  </si>
  <si>
    <t>Betfair Place SP</t>
  </si>
  <si>
    <t>Placed in Betfair Market</t>
  </si>
  <si>
    <t>Place Return</t>
  </si>
  <si>
    <t>Place Lay Return</t>
  </si>
  <si>
    <t>Betfair Rank</t>
  </si>
  <si>
    <t>GB</t>
  </si>
  <si>
    <t>SALISBURY</t>
  </si>
  <si>
    <t>GTF</t>
  </si>
  <si>
    <t>Other Handicap</t>
  </si>
  <si>
    <t>6f</t>
  </si>
  <si>
    <t>My Boy Jack</t>
  </si>
  <si>
    <t>Alfie Gee</t>
  </si>
  <si>
    <t>Kevin Frost</t>
  </si>
  <si>
    <t>None</t>
  </si>
  <si>
    <t>-</t>
  </si>
  <si>
    <t>NA</t>
  </si>
  <si>
    <t>NO</t>
  </si>
  <si>
    <t>YES</t>
  </si>
  <si>
    <t>Little Miss Magic</t>
  </si>
  <si>
    <t>9-4</t>
  </si>
  <si>
    <t>Isobelle Chalmers</t>
  </si>
  <si>
    <t>Patrick Chamings</t>
  </si>
  <si>
    <t>1¾</t>
  </si>
  <si>
    <t>The Cola Kid</t>
  </si>
  <si>
    <t>8-13</t>
  </si>
  <si>
    <t>Matthew Lloyd Slater</t>
  </si>
  <si>
    <t>Grace Harris</t>
  </si>
  <si>
    <t>TB</t>
  </si>
  <si>
    <t>3¾</t>
  </si>
  <si>
    <t>Silent Flame</t>
  </si>
  <si>
    <t>9-12</t>
  </si>
  <si>
    <t>Fred Daly</t>
  </si>
  <si>
    <t>Rod Millman</t>
  </si>
  <si>
    <t>B</t>
  </si>
  <si>
    <t> </t>
  </si>
  <si>
    <t>Thank The Lord</t>
  </si>
  <si>
    <t>10-0</t>
  </si>
  <si>
    <t>Jack Dace</t>
  </si>
  <si>
    <t>Keiran Burke</t>
  </si>
  <si>
    <t>3½</t>
  </si>
  <si>
    <t>Novice Stakes</t>
  </si>
  <si>
    <t>7f</t>
  </si>
  <si>
    <t>A Bit Of Spirit</t>
  </si>
  <si>
    <t>9-11</t>
  </si>
  <si>
    <t>Hector Crouch</t>
  </si>
  <si>
    <t>Clive Cox</t>
  </si>
  <si>
    <t>Shahik</t>
  </si>
  <si>
    <t>Jim Crowley</t>
  </si>
  <si>
    <t>George Boughey</t>
  </si>
  <si>
    <t>11¾</t>
  </si>
  <si>
    <t>Wield</t>
  </si>
  <si>
    <t>Callum Hutchinson</t>
  </si>
  <si>
    <t>Andrew Balding</t>
  </si>
  <si>
    <t>18¾</t>
  </si>
  <si>
    <t>McMurray</t>
  </si>
  <si>
    <t>Pat Cosgrave</t>
  </si>
  <si>
    <t>Palio Di Siena</t>
  </si>
  <si>
    <t>William Carver</t>
  </si>
  <si>
    <t>Jamie Osborne</t>
  </si>
  <si>
    <t>T</t>
  </si>
  <si>
    <t>2½</t>
  </si>
  <si>
    <t>Silent Storm</t>
  </si>
  <si>
    <t>Charles Hills</t>
  </si>
  <si>
    <t>2¾</t>
  </si>
  <si>
    <t>Swiss Lightning</t>
  </si>
  <si>
    <t>9-6</t>
  </si>
  <si>
    <t>Benoit De La Sayette</t>
  </si>
  <si>
    <t>John &amp; Thady Gosden</t>
  </si>
  <si>
    <t>6¼</t>
  </si>
  <si>
    <t>Aspull</t>
  </si>
  <si>
    <t>H</t>
  </si>
  <si>
    <t>Valentine Boy</t>
  </si>
  <si>
    <t>Luke Dace</t>
  </si>
  <si>
    <t>4¼</t>
  </si>
  <si>
    <t>Saint Terry</t>
  </si>
  <si>
    <t>Rhys Clutterbuck</t>
  </si>
  <si>
    <t>Tony Carroll</t>
  </si>
  <si>
    <t>18½</t>
  </si>
  <si>
    <t>Dreamcrafter</t>
  </si>
  <si>
    <t>Georgia Dobie</t>
  </si>
  <si>
    <t>Craig Benton</t>
  </si>
  <si>
    <t>36½</t>
  </si>
  <si>
    <t>Signore Enzo</t>
  </si>
  <si>
    <t>Kevin Bishop</t>
  </si>
  <si>
    <t>18¼</t>
  </si>
  <si>
    <t>1m2f</t>
  </si>
  <si>
    <t>Soul Dance</t>
  </si>
  <si>
    <t>8-12</t>
  </si>
  <si>
    <t>nse</t>
  </si>
  <si>
    <t>Patsy Snugfit</t>
  </si>
  <si>
    <t>Eve Johnson Houghton</t>
  </si>
  <si>
    <t>C</t>
  </si>
  <si>
    <t>North Star</t>
  </si>
  <si>
    <t>9-1</t>
  </si>
  <si>
    <t>4½</t>
  </si>
  <si>
    <t>Queen Of Thieves</t>
  </si>
  <si>
    <t>9-9</t>
  </si>
  <si>
    <t>1m4f</t>
  </si>
  <si>
    <t>Loving Look</t>
  </si>
  <si>
    <t>Hughie Morrison</t>
  </si>
  <si>
    <t>14½</t>
  </si>
  <si>
    <t>Lexington Knight</t>
  </si>
  <si>
    <t>9-7</t>
  </si>
  <si>
    <t>Thomas Greatrex</t>
  </si>
  <si>
    <t>Richard Hannon</t>
  </si>
  <si>
    <t>Papagei</t>
  </si>
  <si>
    <t>James Ferguson</t>
  </si>
  <si>
    <t>½</t>
  </si>
  <si>
    <t>Crystal Mariner</t>
  </si>
  <si>
    <t>9-3</t>
  </si>
  <si>
    <t>5½</t>
  </si>
  <si>
    <t>Taritino</t>
  </si>
  <si>
    <t>Joe Tickle</t>
  </si>
  <si>
    <t>Grand Harbour</t>
  </si>
  <si>
    <t>Luke Morris</t>
  </si>
  <si>
    <t>Sir Mark Prescott Bt</t>
  </si>
  <si>
    <t>Emily Rebecca</t>
  </si>
  <si>
    <t>Alec Voikhansky</t>
  </si>
  <si>
    <t>Shabu Shabu</t>
  </si>
  <si>
    <t>nk</t>
  </si>
  <si>
    <t>Godstone</t>
  </si>
  <si>
    <t>Tom Ward</t>
  </si>
  <si>
    <t>10½</t>
  </si>
  <si>
    <t>Naturally</t>
  </si>
  <si>
    <t>Rachel Cook &amp; John Bridger</t>
  </si>
  <si>
    <t>Shams</t>
  </si>
  <si>
    <t>John Fahy</t>
  </si>
  <si>
    <t>9-8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</si>
</sst>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6">
    <xf numFmtId="0" fontId="0" fillId="0" borderId="0" xfId="0"/>
    <xf numFmtId="14" fontId="0" fillId="0" borderId="0" xfId="0" applyNumberFormat="1"/>
    <xf numFmtId="1" fontId="0" fillId="0" borderId="0" xfId="0" applyNumberFormat="1"/>
    <xf numFmtId="20" fontId="0" fillId="0" borderId="0" xfId="0" applyNumberFormat="1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43">
    <dxf>
      <font>
        <color rgb="FFFF0000"/>
      </font>
    </dxf>
    <dxf>
      <numFmt numFmtId="1" formatCode="0"/>
    </dxf>
    <dxf>
      <numFmt numFmtId="2" formatCode="0.00"/>
    </dxf>
    <dxf>
      <numFmt numFmtId="2" formatCode="0.00"/>
    </dxf>
    <dxf>
      <numFmt numFmtId="2" formatCode="0.0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2" formatCode="0.00"/>
    </dxf>
    <dxf>
      <numFmt numFmtId="2" formatCode="0.00"/>
    </dxf>
    <dxf>
      <numFmt numFmtId="1" formatCode="0"/>
    </dxf>
    <dxf>
      <numFmt numFmtId="1" formatCode="0"/>
    </dxf>
    <dxf>
      <numFmt numFmtId="2" formatCode="0.00"/>
    </dxf>
    <dxf>
      <numFmt numFmtId="164" formatCode="0.0"/>
    </dxf>
    <dxf>
      <numFmt numFmtId="164" formatCode="0.0"/>
    </dxf>
    <dxf>
      <numFmt numFmtId="1" formatCode="0"/>
    </dxf>
    <dxf>
      <numFmt numFmtId="1" formatCode="0"/>
    </dxf>
    <dxf>
      <numFmt numFmtId="2" formatCode="0.00"/>
    </dxf>
    <dxf>
      <numFmt numFmtId="2" formatCode="0.00"/>
    </dxf>
    <dxf>
      <numFmt numFmtId="2" formatCode="0.00"/>
    </dxf>
    <dxf>
      <numFmt numFmtId="1" formatCode="0"/>
    </dxf>
    <dxf>
      <numFmt numFmtId="1" formatCode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25" formatCode="hh:mm"/>
    </dxf>
    <dxf>
      <numFmt numFmtId="1" formatCode="0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RBD_Data" displayName="RBD_Data" ref="A1:BE33" totalsRowShown="0">
  <autoFilter ref="A1:BE33" xr:uid="{00000000-0009-0000-0100-000001000000}"/>
  <tableColumns count="57">
    <tableColumn id="1" xr3:uid="{00000000-0010-0000-0000-000001000000}" name="Date of Race" dataDxfId="42"/>
    <tableColumn id="2" xr3:uid="{00000000-0010-0000-0000-000002000000}" name="Country"/>
    <tableColumn id="3" xr3:uid="{00000000-0010-0000-0000-000003000000}" name="Track"/>
    <tableColumn id="4" xr3:uid="{00000000-0010-0000-0000-000004000000}" name="Going"/>
    <tableColumn id="5" xr3:uid="{00000000-0010-0000-0000-000005000000}" name="Type"/>
    <tableColumn id="6" xr3:uid="{00000000-0010-0000-0000-000006000000}" name="Distance"/>
    <tableColumn id="7" xr3:uid="{00000000-0010-0000-0000-000007000000}" name="Class" dataDxfId="41"/>
    <tableColumn id="8" xr3:uid="{00000000-0010-0000-0000-000008000000}" name="Time" dataDxfId="40"/>
    <tableColumn id="9" xr3:uid="{00000000-0010-0000-0000-000009000000}" name="Stall" dataDxfId="39"/>
    <tableColumn id="10" xr3:uid="{00000000-0010-0000-0000-00000A000000}" name="Horse"/>
    <tableColumn id="11" xr3:uid="{00000000-0010-0000-0000-00000B000000}" name="Official Rating" dataDxfId="38"/>
    <tableColumn id="12" xr3:uid="{00000000-0010-0000-0000-00000C000000}" name="Age" dataDxfId="37"/>
    <tableColumn id="13" xr3:uid="{00000000-0010-0000-0000-00000D000000}" name="Pace" dataDxfId="36"/>
    <tableColumn id="14" xr3:uid="{00000000-0010-0000-0000-00000E000000}" name="Weight"/>
    <tableColumn id="15" xr3:uid="{00000000-0010-0000-0000-00000F000000}" name="Jockey"/>
    <tableColumn id="16" xr3:uid="{00000000-0010-0000-0000-000010000000}" name="Trainer"/>
    <tableColumn id="17" xr3:uid="{00000000-0010-0000-0000-000011000000}" name="Headgear"/>
    <tableColumn id="18" xr3:uid="{00000000-0010-0000-0000-000012000000}" name="SP Fav" dataDxfId="35"/>
    <tableColumn id="19" xr3:uid="{00000000-0010-0000-0000-000013000000}" name="Industry SP" dataDxfId="34"/>
    <tableColumn id="20" xr3:uid="{00000000-0010-0000-0000-000014000000}" name="Betfair SP" dataDxfId="33"/>
    <tableColumn id="21" xr3:uid="{00000000-0010-0000-0000-000015000000}" name="IP Min" dataDxfId="32"/>
    <tableColumn id="22" xr3:uid="{00000000-0010-0000-0000-000016000000}" name="IP Max" dataDxfId="31"/>
    <tableColumn id="23" xr3:uid="{00000000-0010-0000-0000-000017000000}" name="Pre Min" dataDxfId="30"/>
    <tableColumn id="24" xr3:uid="{00000000-0010-0000-0000-000018000000}" name="Pre Max" dataDxfId="29"/>
    <tableColumn id="25" xr3:uid="{00000000-0010-0000-0000-000019000000}" name="Forecasted Odds" dataDxfId="28"/>
    <tableColumn id="26" xr3:uid="{00000000-0010-0000-0000-00001A000000}" name="Place" dataDxfId="27"/>
    <tableColumn id="27" xr3:uid="{00000000-0010-0000-0000-00001B000000}" name="Winning Distance"/>
    <tableColumn id="28" xr3:uid="{00000000-0010-0000-0000-00001C000000}" name="Runners" dataDxfId="26"/>
    <tableColumn id="29" xr3:uid="{00000000-0010-0000-0000-00001D000000}" name="SP Win Return" dataDxfId="25"/>
    <tableColumn id="30" xr3:uid="{00000000-0010-0000-0000-00001E000000}" name="E/W Return" dataDxfId="24"/>
    <tableColumn id="31" xr3:uid="{00000000-0010-0000-0000-00001F000000}" name="Betfair Win Return" dataDxfId="23"/>
    <tableColumn id="32" xr3:uid="{00000000-0010-0000-0000-000020000000}" name="Tick reduction" dataDxfId="22"/>
    <tableColumn id="33" xr3:uid="{00000000-0010-0000-0000-000021000000}" name="Tick inflation" dataDxfId="21"/>
    <tableColumn id="34" xr3:uid="{00000000-0010-0000-0000-000022000000}" name="% BSP reduction" dataDxfId="20"/>
    <tableColumn id="35" xr3:uid="{00000000-0010-0000-0000-000023000000}" name="% BSP inflation" dataDxfId="19"/>
    <tableColumn id="36" xr3:uid="{00000000-0010-0000-0000-000024000000}" name="Betfair Lay Return" dataDxfId="18"/>
    <tableColumn id="37" xr3:uid="{00000000-0010-0000-0000-000025000000}" name="Runs last 18 months" dataDxfId="17"/>
    <tableColumn id="38" xr3:uid="{00000000-0010-0000-0000-000026000000}" name="Wins Last 5 races" dataDxfId="16"/>
    <tableColumn id="39" xr3:uid="{00000000-0010-0000-0000-000027000000}" name="Avg % SP Drop Last 5 races" dataDxfId="15"/>
    <tableColumn id="40" xr3:uid="{00000000-0010-0000-0000-000028000000}" name="Avg % SP Drop last 18 mths" dataDxfId="14"/>
    <tableColumn id="41" xr3:uid="{00000000-0010-0000-0000-000029000000}" name="RBD Rating" dataDxfId="13"/>
    <tableColumn id="42" xr3:uid="{00000000-0010-0000-0000-00002A000000}" name="RBD Rank" dataDxfId="12"/>
    <tableColumn id="43" xr3:uid="{00000000-0010-0000-0000-00002B000000}" name="Total Prev Races" dataDxfId="11"/>
    <tableColumn id="44" xr3:uid="{00000000-0010-0000-0000-00002C000000}" name="Days Since Last time out" dataDxfId="10"/>
    <tableColumn id="45" xr3:uid="{00000000-0010-0000-0000-00002D000000}" name="Course Wins" dataDxfId="9"/>
    <tableColumn id="46" xr3:uid="{00000000-0010-0000-0000-00002E000000}" name="Distance Wins" dataDxfId="8"/>
    <tableColumn id="47" xr3:uid="{00000000-0010-0000-0000-00002F000000}" name="Class Wins" dataDxfId="7"/>
    <tableColumn id="48" xr3:uid="{00000000-0010-0000-0000-000030000000}" name="Going Wins" dataDxfId="6"/>
    <tableColumn id="49" xr3:uid="{00000000-0010-0000-0000-000031000000}" name="Last time out Position" dataDxfId="5"/>
    <tableColumn id="50" xr3:uid="{00000000-0010-0000-0000-000032000000}" name="Course Winner"/>
    <tableColumn id="51" xr3:uid="{00000000-0010-0000-0000-000033000000}" name="Distance Winner"/>
    <tableColumn id="52" xr3:uid="{00000000-0010-0000-0000-000034000000}" name="Up in Trip"/>
    <tableColumn id="53" xr3:uid="{00000000-0010-0000-0000-000035000000}" name="Betfair Place SP" dataDxfId="4"/>
    <tableColumn id="54" xr3:uid="{00000000-0010-0000-0000-000036000000}" name="Placed in Betfair Market"/>
    <tableColumn id="55" xr3:uid="{00000000-0010-0000-0000-000037000000}" name="Place Return" dataDxfId="3"/>
    <tableColumn id="56" xr3:uid="{00000000-0010-0000-0000-000038000000}" name="Place Lay Return" dataDxfId="2"/>
    <tableColumn id="57" xr3:uid="{00000000-0010-0000-0000-000039000000}" name="Betfair Rank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E33"/>
  <sheetViews>
    <sheetView tabSelected="1" workbookViewId="0">
      <selection activeCell="P4" sqref="P4"/>
    </sheetView>
  </sheetViews>
  <sheetFormatPr defaultRowHeight="15" x14ac:dyDescent="0.25"/>
  <cols>
    <col min="1" max="1" width="15.28515625" customWidth="1"/>
    <col min="2" max="2" width="11.28515625" customWidth="1"/>
    <col min="3" max="3" width="11" customWidth="1"/>
    <col min="4" max="4" width="9.5703125" customWidth="1"/>
    <col min="5" max="5" width="15.28515625" customWidth="1"/>
    <col min="6" max="6" width="11.85546875" customWidth="1"/>
    <col min="7" max="7" width="8.85546875" customWidth="1"/>
    <col min="8" max="8" width="8.7109375" customWidth="1"/>
    <col min="9" max="9" width="8.140625" customWidth="1"/>
    <col min="10" max="10" width="16.140625" customWidth="1"/>
    <col min="11" max="11" width="16.42578125" customWidth="1"/>
    <col min="12" max="12" width="7.85546875" customWidth="1"/>
    <col min="13" max="13" width="8.5703125" customWidth="1"/>
    <col min="14" max="14" width="10.7109375" customWidth="1"/>
    <col min="15" max="15" width="20" customWidth="1"/>
    <col min="16" max="16" width="25.28515625" customWidth="1"/>
    <col min="17" max="17" width="12.7109375" customWidth="1"/>
    <col min="18" max="18" width="10" customWidth="1"/>
    <col min="19" max="19" width="14.140625" customWidth="1"/>
    <col min="20" max="20" width="12.85546875" customWidth="1"/>
    <col min="21" max="21" width="10" customWidth="1"/>
    <col min="22" max="22" width="10.28515625" customWidth="1"/>
    <col min="23" max="23" width="11.28515625" customWidth="1"/>
    <col min="24" max="24" width="11.5703125" customWidth="1"/>
    <col min="25" max="25" width="18.85546875" customWidth="1"/>
    <col min="26" max="26" width="9" customWidth="1"/>
    <col min="27" max="27" width="19.42578125" customWidth="1"/>
    <col min="28" max="28" width="11.5703125" customWidth="1"/>
    <col min="29" max="29" width="16.85546875" customWidth="1"/>
    <col min="30" max="30" width="14.5703125" customWidth="1"/>
    <col min="31" max="31" width="20.5703125" customWidth="1"/>
    <col min="32" max="32" width="16.5703125" customWidth="1"/>
    <col min="33" max="33" width="15.42578125" customWidth="1"/>
    <col min="34" max="34" width="18.42578125" customWidth="1"/>
    <col min="35" max="35" width="17.28515625" customWidth="1"/>
    <col min="36" max="36" width="19.85546875" customWidth="1"/>
    <col min="37" max="37" width="21.7109375" customWidth="1"/>
    <col min="38" max="38" width="19.140625" customWidth="1"/>
    <col min="39" max="39" width="27.28515625" customWidth="1"/>
    <col min="40" max="40" width="27.7109375" customWidth="1"/>
    <col min="41" max="41" width="14" customWidth="1"/>
    <col min="42" max="42" width="12.7109375" customWidth="1"/>
    <col min="43" max="43" width="18.5703125" customWidth="1"/>
    <col min="44" max="44" width="25.140625" customWidth="1"/>
    <col min="45" max="45" width="15.140625" customWidth="1"/>
    <col min="46" max="46" width="16.5703125" customWidth="1"/>
    <col min="47" max="47" width="13.5703125" customWidth="1"/>
    <col min="48" max="48" width="14.28515625" customWidth="1"/>
    <col min="49" max="49" width="23" customWidth="1"/>
    <col min="50" max="50" width="17.28515625" customWidth="1"/>
    <col min="51" max="51" width="18.7109375" customWidth="1"/>
    <col min="52" max="52" width="12.85546875" customWidth="1"/>
    <col min="53" max="53" width="17.7109375" customWidth="1"/>
    <col min="54" max="54" width="25.140625" customWidth="1"/>
    <col min="55" max="55" width="15.28515625" customWidth="1"/>
    <col min="56" max="56" width="18.7109375" customWidth="1"/>
    <col min="57" max="57" width="15" customWidth="1"/>
  </cols>
  <sheetData>
    <row r="1" spans="1:5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</row>
    <row r="2" spans="1:57" x14ac:dyDescent="0.25">
      <c r="A2" s="1">
        <v>45850</v>
      </c>
      <c r="B2" t="s">
        <v>57</v>
      </c>
      <c r="C2" t="s">
        <v>58</v>
      </c>
      <c r="D2" t="s">
        <v>59</v>
      </c>
      <c r="E2" t="s">
        <v>60</v>
      </c>
      <c r="F2" t="s">
        <v>61</v>
      </c>
      <c r="G2" s="2">
        <v>6</v>
      </c>
      <c r="H2" s="3">
        <v>0.73611111111111105</v>
      </c>
      <c r="I2" s="2">
        <v>3</v>
      </c>
      <c r="J2" t="s">
        <v>62</v>
      </c>
      <c r="K2" s="2">
        <v>47</v>
      </c>
      <c r="L2" s="2">
        <v>6</v>
      </c>
      <c r="M2" s="2">
        <v>2</v>
      </c>
      <c r="N2" t="s">
        <v>76</v>
      </c>
      <c r="O2" t="s">
        <v>63</v>
      </c>
      <c r="P2" t="s">
        <v>64</v>
      </c>
      <c r="Q2" t="s">
        <v>65</v>
      </c>
      <c r="R2" s="2">
        <v>1</v>
      </c>
      <c r="S2" s="4">
        <v>4</v>
      </c>
      <c r="T2" s="4">
        <v>4.43</v>
      </c>
      <c r="U2" s="4">
        <v>1001</v>
      </c>
      <c r="V2" s="4">
        <v>1</v>
      </c>
      <c r="W2" s="4">
        <v>1001</v>
      </c>
      <c r="X2" s="4">
        <v>1</v>
      </c>
      <c r="Y2" s="4">
        <v>4.5</v>
      </c>
      <c r="Z2" s="2">
        <v>2</v>
      </c>
      <c r="AA2">
        <v>1</v>
      </c>
      <c r="AB2" s="2">
        <v>5</v>
      </c>
      <c r="AC2" s="4">
        <v>-10</v>
      </c>
      <c r="AD2" s="4">
        <v>-1.25</v>
      </c>
      <c r="AE2" s="4">
        <v>-10</v>
      </c>
      <c r="AF2" s="2" t="s">
        <v>66</v>
      </c>
      <c r="AG2" s="2" t="s">
        <v>66</v>
      </c>
      <c r="AH2" s="5" t="s">
        <v>67</v>
      </c>
      <c r="AI2" s="5" t="s">
        <v>67</v>
      </c>
      <c r="AJ2" s="4">
        <v>9.8000000000000007</v>
      </c>
      <c r="AK2" s="2">
        <v>35</v>
      </c>
      <c r="AL2" s="2">
        <v>0</v>
      </c>
      <c r="AM2" s="4">
        <v>51.02</v>
      </c>
      <c r="AN2" s="4">
        <v>19.350000000000001</v>
      </c>
      <c r="AO2" s="2">
        <v>98</v>
      </c>
      <c r="AP2" s="2">
        <v>1</v>
      </c>
      <c r="AQ2" s="2">
        <v>68</v>
      </c>
      <c r="AR2" s="2">
        <v>11</v>
      </c>
      <c r="AS2" s="2">
        <v>0</v>
      </c>
      <c r="AT2" s="2">
        <v>3</v>
      </c>
      <c r="AU2" s="2">
        <v>3</v>
      </c>
      <c r="AV2" s="2">
        <v>0</v>
      </c>
      <c r="AW2" s="2">
        <v>2</v>
      </c>
      <c r="AX2" t="s">
        <v>68</v>
      </c>
      <c r="AY2" t="s">
        <v>69</v>
      </c>
      <c r="AZ2" t="s">
        <v>68</v>
      </c>
      <c r="BA2" s="4">
        <v>2.2999999999999998</v>
      </c>
      <c r="BB2" t="s">
        <v>69</v>
      </c>
      <c r="BC2" s="4">
        <v>12.74</v>
      </c>
      <c r="BD2" s="4">
        <v>-13</v>
      </c>
      <c r="BE2" s="2">
        <v>2</v>
      </c>
    </row>
    <row r="3" spans="1:57" x14ac:dyDescent="0.25">
      <c r="A3" s="1">
        <v>45850</v>
      </c>
      <c r="B3" t="s">
        <v>57</v>
      </c>
      <c r="C3" t="s">
        <v>58</v>
      </c>
      <c r="D3" t="s">
        <v>59</v>
      </c>
      <c r="E3" t="s">
        <v>60</v>
      </c>
      <c r="F3" t="s">
        <v>61</v>
      </c>
      <c r="G3" s="2">
        <v>6</v>
      </c>
      <c r="H3" s="3">
        <v>0.73611111111111105</v>
      </c>
      <c r="I3" s="2">
        <v>1</v>
      </c>
      <c r="J3" t="s">
        <v>70</v>
      </c>
      <c r="K3" s="2">
        <v>57</v>
      </c>
      <c r="L3" s="2">
        <v>4</v>
      </c>
      <c r="M3" s="2">
        <v>6</v>
      </c>
      <c r="N3" t="s">
        <v>148</v>
      </c>
      <c r="O3" t="s">
        <v>72</v>
      </c>
      <c r="P3" t="s">
        <v>73</v>
      </c>
      <c r="Q3" t="s">
        <v>65</v>
      </c>
      <c r="R3" s="2">
        <v>1</v>
      </c>
      <c r="S3" s="4">
        <v>4</v>
      </c>
      <c r="T3" s="4">
        <v>4.12</v>
      </c>
      <c r="U3" s="4">
        <v>1001</v>
      </c>
      <c r="V3" s="4">
        <v>1</v>
      </c>
      <c r="W3" s="4">
        <v>1001</v>
      </c>
      <c r="X3" s="4">
        <v>1</v>
      </c>
      <c r="Y3" s="4">
        <v>2.88</v>
      </c>
      <c r="Z3" s="2">
        <v>3</v>
      </c>
      <c r="AA3" t="s">
        <v>74</v>
      </c>
      <c r="AB3" s="2">
        <v>5</v>
      </c>
      <c r="AC3" s="4">
        <v>-10</v>
      </c>
      <c r="AD3" s="4">
        <v>-10</v>
      </c>
      <c r="AE3" s="4">
        <v>-10</v>
      </c>
      <c r="AF3" s="2" t="s">
        <v>66</v>
      </c>
      <c r="AG3" s="2" t="s">
        <v>66</v>
      </c>
      <c r="AH3" s="5" t="s">
        <v>67</v>
      </c>
      <c r="AI3" s="5" t="s">
        <v>67</v>
      </c>
      <c r="AJ3" s="4">
        <v>9.8000000000000007</v>
      </c>
      <c r="AK3" s="2">
        <v>14</v>
      </c>
      <c r="AL3" s="2">
        <v>0</v>
      </c>
      <c r="AM3" s="4">
        <v>-5.98</v>
      </c>
      <c r="AN3" s="4">
        <v>8.14</v>
      </c>
      <c r="AO3" s="2">
        <v>91</v>
      </c>
      <c r="AP3" s="2">
        <v>3</v>
      </c>
      <c r="AQ3" s="2">
        <v>15</v>
      </c>
      <c r="AR3" s="2">
        <v>19</v>
      </c>
      <c r="AS3" s="2">
        <v>0</v>
      </c>
      <c r="AT3" s="2">
        <v>0</v>
      </c>
      <c r="AU3" s="2">
        <v>0</v>
      </c>
      <c r="AV3" s="2">
        <v>1</v>
      </c>
      <c r="AW3" s="2">
        <v>2</v>
      </c>
      <c r="AX3" t="s">
        <v>68</v>
      </c>
      <c r="AY3" t="s">
        <v>68</v>
      </c>
      <c r="AZ3" t="s">
        <v>68</v>
      </c>
      <c r="BA3" s="4">
        <v>2.2000000000000002</v>
      </c>
      <c r="BB3" t="s">
        <v>68</v>
      </c>
      <c r="BC3" s="4">
        <v>-10</v>
      </c>
      <c r="BD3" s="4">
        <v>9.8000000000000007</v>
      </c>
      <c r="BE3" s="2">
        <v>1</v>
      </c>
    </row>
    <row r="4" spans="1:57" x14ac:dyDescent="0.25">
      <c r="A4" s="1">
        <v>45850</v>
      </c>
      <c r="B4" t="s">
        <v>57</v>
      </c>
      <c r="C4" t="s">
        <v>58</v>
      </c>
      <c r="D4" t="s">
        <v>59</v>
      </c>
      <c r="E4" t="s">
        <v>60</v>
      </c>
      <c r="F4" t="s">
        <v>61</v>
      </c>
      <c r="G4" s="2">
        <v>6</v>
      </c>
      <c r="H4" s="3">
        <v>0.73611111111111105</v>
      </c>
      <c r="I4" s="2">
        <v>2</v>
      </c>
      <c r="J4" t="s">
        <v>75</v>
      </c>
      <c r="K4" s="2">
        <v>52</v>
      </c>
      <c r="L4" s="2">
        <v>8</v>
      </c>
      <c r="M4" s="2">
        <v>7</v>
      </c>
      <c r="N4" t="s">
        <v>71</v>
      </c>
      <c r="O4" t="s">
        <v>77</v>
      </c>
      <c r="P4" t="s">
        <v>78</v>
      </c>
      <c r="Q4" t="s">
        <v>79</v>
      </c>
      <c r="R4" s="2">
        <v>3</v>
      </c>
      <c r="S4" s="4">
        <v>4.33</v>
      </c>
      <c r="T4" s="4">
        <v>4.68</v>
      </c>
      <c r="U4" s="4">
        <v>1001</v>
      </c>
      <c r="V4" s="4">
        <v>1</v>
      </c>
      <c r="W4" s="4">
        <v>1001</v>
      </c>
      <c r="X4" s="4">
        <v>1</v>
      </c>
      <c r="Y4" s="4">
        <v>10</v>
      </c>
      <c r="Z4" s="2">
        <v>5</v>
      </c>
      <c r="AA4" t="s">
        <v>80</v>
      </c>
      <c r="AB4" s="2">
        <v>5</v>
      </c>
      <c r="AC4" s="4">
        <v>-10</v>
      </c>
      <c r="AD4" s="4">
        <v>-10</v>
      </c>
      <c r="AE4" s="4">
        <v>-10</v>
      </c>
      <c r="AF4" s="2" t="s">
        <v>66</v>
      </c>
      <c r="AG4" s="2" t="s">
        <v>66</v>
      </c>
      <c r="AH4" s="5" t="s">
        <v>67</v>
      </c>
      <c r="AI4" s="5" t="s">
        <v>67</v>
      </c>
      <c r="AJ4" s="4">
        <v>9.8000000000000007</v>
      </c>
      <c r="AK4" s="2">
        <v>17</v>
      </c>
      <c r="AL4" s="2">
        <v>1</v>
      </c>
      <c r="AM4" s="4">
        <v>38</v>
      </c>
      <c r="AN4" s="4">
        <v>6.79</v>
      </c>
      <c r="AO4" s="2">
        <v>79</v>
      </c>
      <c r="AP4" s="2">
        <v>4</v>
      </c>
      <c r="AQ4" s="2">
        <v>72</v>
      </c>
      <c r="AR4" s="2">
        <v>18</v>
      </c>
      <c r="AS4" s="2">
        <v>0</v>
      </c>
      <c r="AT4" s="2">
        <v>6</v>
      </c>
      <c r="AU4" s="2">
        <v>4</v>
      </c>
      <c r="AV4" s="2">
        <v>1</v>
      </c>
      <c r="AW4" s="2">
        <v>8</v>
      </c>
      <c r="AX4" t="s">
        <v>68</v>
      </c>
      <c r="AY4" t="s">
        <v>69</v>
      </c>
      <c r="AZ4" t="s">
        <v>68</v>
      </c>
      <c r="BA4" s="4">
        <v>2.36</v>
      </c>
      <c r="BB4" t="s">
        <v>68</v>
      </c>
      <c r="BC4" s="4">
        <v>-10</v>
      </c>
      <c r="BD4" s="4">
        <v>9.8000000000000007</v>
      </c>
      <c r="BE4" s="2">
        <v>3</v>
      </c>
    </row>
    <row r="5" spans="1:57" x14ac:dyDescent="0.25">
      <c r="A5" s="1">
        <v>45850</v>
      </c>
      <c r="B5" t="s">
        <v>57</v>
      </c>
      <c r="C5" t="s">
        <v>58</v>
      </c>
      <c r="D5" t="s">
        <v>59</v>
      </c>
      <c r="E5" t="s">
        <v>60</v>
      </c>
      <c r="F5" t="s">
        <v>61</v>
      </c>
      <c r="G5" s="2">
        <v>6</v>
      </c>
      <c r="H5" s="3">
        <v>0.73611111111111105</v>
      </c>
      <c r="I5" s="2">
        <v>5</v>
      </c>
      <c r="J5" t="s">
        <v>81</v>
      </c>
      <c r="K5" s="2">
        <v>60</v>
      </c>
      <c r="L5" s="2">
        <v>7</v>
      </c>
      <c r="M5" s="2">
        <v>2</v>
      </c>
      <c r="N5" t="s">
        <v>82</v>
      </c>
      <c r="O5" t="s">
        <v>83</v>
      </c>
      <c r="P5" t="s">
        <v>84</v>
      </c>
      <c r="Q5" t="s">
        <v>85</v>
      </c>
      <c r="R5" s="2">
        <v>4</v>
      </c>
      <c r="S5" s="4">
        <v>5</v>
      </c>
      <c r="T5" s="4">
        <v>5.71</v>
      </c>
      <c r="U5" s="4">
        <v>1001</v>
      </c>
      <c r="V5" s="4">
        <v>1</v>
      </c>
      <c r="W5" s="4">
        <v>1001</v>
      </c>
      <c r="X5" s="4">
        <v>1</v>
      </c>
      <c r="Y5" s="4">
        <v>5.5</v>
      </c>
      <c r="Z5" s="2">
        <v>1</v>
      </c>
      <c r="AA5" t="s">
        <v>86</v>
      </c>
      <c r="AB5" s="2">
        <v>5</v>
      </c>
      <c r="AC5" s="4">
        <v>40</v>
      </c>
      <c r="AD5" s="4">
        <v>25</v>
      </c>
      <c r="AE5" s="4">
        <v>46.16</v>
      </c>
      <c r="AF5" s="2" t="s">
        <v>66</v>
      </c>
      <c r="AG5" s="2" t="s">
        <v>66</v>
      </c>
      <c r="AH5" s="5" t="s">
        <v>67</v>
      </c>
      <c r="AI5" s="5" t="s">
        <v>67</v>
      </c>
      <c r="AJ5" s="4">
        <v>-47.1</v>
      </c>
      <c r="AK5" s="2">
        <v>13</v>
      </c>
      <c r="AL5" s="2">
        <v>1</v>
      </c>
      <c r="AM5" s="4">
        <v>-6.7</v>
      </c>
      <c r="AN5" s="4">
        <v>5.28</v>
      </c>
      <c r="AO5" s="2">
        <v>79</v>
      </c>
      <c r="AP5" s="2">
        <v>4</v>
      </c>
      <c r="AQ5" s="2">
        <v>41</v>
      </c>
      <c r="AR5" s="2">
        <v>18</v>
      </c>
      <c r="AS5" s="2">
        <v>2</v>
      </c>
      <c r="AT5" s="2">
        <v>6</v>
      </c>
      <c r="AU5" s="2">
        <v>0</v>
      </c>
      <c r="AV5" s="2">
        <v>1</v>
      </c>
      <c r="AW5" s="2">
        <v>11</v>
      </c>
      <c r="AX5" t="s">
        <v>69</v>
      </c>
      <c r="AY5" t="s">
        <v>69</v>
      </c>
      <c r="AZ5" t="s">
        <v>68</v>
      </c>
      <c r="BA5" s="4">
        <v>2.75</v>
      </c>
      <c r="BB5" t="s">
        <v>69</v>
      </c>
      <c r="BC5" s="4">
        <v>17.149999999999999</v>
      </c>
      <c r="BD5" s="4">
        <v>-17.5</v>
      </c>
      <c r="BE5" s="2">
        <v>4</v>
      </c>
    </row>
    <row r="6" spans="1:57" x14ac:dyDescent="0.25">
      <c r="A6" s="1">
        <v>45850</v>
      </c>
      <c r="B6" t="s">
        <v>57</v>
      </c>
      <c r="C6" t="s">
        <v>58</v>
      </c>
      <c r="D6" t="s">
        <v>59</v>
      </c>
      <c r="E6" t="s">
        <v>60</v>
      </c>
      <c r="F6" t="s">
        <v>61</v>
      </c>
      <c r="G6" s="2">
        <v>6</v>
      </c>
      <c r="H6" s="3">
        <v>0.73611111111111105</v>
      </c>
      <c r="I6" s="2">
        <v>4</v>
      </c>
      <c r="J6" t="s">
        <v>87</v>
      </c>
      <c r="K6" s="2">
        <v>62</v>
      </c>
      <c r="L6" s="2">
        <v>6</v>
      </c>
      <c r="M6" s="2">
        <v>8</v>
      </c>
      <c r="N6" t="s">
        <v>88</v>
      </c>
      <c r="O6" t="s">
        <v>89</v>
      </c>
      <c r="P6" t="s">
        <v>90</v>
      </c>
      <c r="Q6" t="s">
        <v>65</v>
      </c>
      <c r="R6" s="2">
        <v>5</v>
      </c>
      <c r="S6" s="4">
        <v>6.5</v>
      </c>
      <c r="T6" s="4">
        <v>7.03</v>
      </c>
      <c r="U6" s="4">
        <v>1001</v>
      </c>
      <c r="V6" s="4">
        <v>1</v>
      </c>
      <c r="W6" s="4">
        <v>1001</v>
      </c>
      <c r="X6" s="4">
        <v>1</v>
      </c>
      <c r="Y6" s="4">
        <v>3.75</v>
      </c>
      <c r="Z6" s="2">
        <v>4</v>
      </c>
      <c r="AA6" t="s">
        <v>91</v>
      </c>
      <c r="AB6" s="2">
        <v>5</v>
      </c>
      <c r="AC6" s="4">
        <v>-10</v>
      </c>
      <c r="AD6" s="4">
        <v>-10</v>
      </c>
      <c r="AE6" s="4">
        <v>-10</v>
      </c>
      <c r="AF6" s="2" t="s">
        <v>66</v>
      </c>
      <c r="AG6" s="2" t="s">
        <v>66</v>
      </c>
      <c r="AH6" s="5" t="s">
        <v>67</v>
      </c>
      <c r="AI6" s="5" t="s">
        <v>67</v>
      </c>
      <c r="AJ6" s="4">
        <v>9.8000000000000007</v>
      </c>
      <c r="AK6" s="2">
        <v>5</v>
      </c>
      <c r="AL6" s="2">
        <v>1</v>
      </c>
      <c r="AM6" s="4">
        <v>25.98</v>
      </c>
      <c r="AN6" s="4">
        <v>25.98</v>
      </c>
      <c r="AO6" s="2">
        <v>92</v>
      </c>
      <c r="AP6" s="2">
        <v>2</v>
      </c>
      <c r="AQ6" s="2">
        <v>30</v>
      </c>
      <c r="AR6" s="2">
        <v>17</v>
      </c>
      <c r="AS6" s="2">
        <v>1</v>
      </c>
      <c r="AT6" s="2">
        <v>2</v>
      </c>
      <c r="AU6" s="2">
        <v>5</v>
      </c>
      <c r="AV6" s="2">
        <v>0</v>
      </c>
      <c r="AW6" s="2">
        <v>6</v>
      </c>
      <c r="AX6" t="s">
        <v>69</v>
      </c>
      <c r="AY6" t="s">
        <v>69</v>
      </c>
      <c r="AZ6" t="s">
        <v>69</v>
      </c>
      <c r="BA6" s="4">
        <v>3.15</v>
      </c>
      <c r="BB6" t="s">
        <v>68</v>
      </c>
      <c r="BC6" s="4">
        <v>-10</v>
      </c>
      <c r="BD6" s="4">
        <v>9.8000000000000007</v>
      </c>
      <c r="BE6" s="2">
        <v>5</v>
      </c>
    </row>
    <row r="7" spans="1:57" x14ac:dyDescent="0.25">
      <c r="A7" s="1">
        <v>45850</v>
      </c>
      <c r="B7" t="s">
        <v>57</v>
      </c>
      <c r="C7" t="s">
        <v>58</v>
      </c>
      <c r="D7" t="s">
        <v>59</v>
      </c>
      <c r="E7" t="s">
        <v>92</v>
      </c>
      <c r="F7" t="s">
        <v>93</v>
      </c>
      <c r="G7" s="2">
        <v>2</v>
      </c>
      <c r="H7" s="3">
        <v>0.76041666666666696</v>
      </c>
      <c r="I7" s="2">
        <v>1</v>
      </c>
      <c r="J7" t="s">
        <v>94</v>
      </c>
      <c r="K7" s="2">
        <v>0</v>
      </c>
      <c r="L7" s="2">
        <v>2</v>
      </c>
      <c r="M7" s="2">
        <v>8</v>
      </c>
      <c r="N7" t="s">
        <v>95</v>
      </c>
      <c r="O7" t="s">
        <v>96</v>
      </c>
      <c r="P7" t="s">
        <v>97</v>
      </c>
      <c r="Q7" t="s">
        <v>65</v>
      </c>
      <c r="R7" s="2">
        <v>1</v>
      </c>
      <c r="S7" s="4">
        <v>1.36</v>
      </c>
      <c r="T7" s="4">
        <v>1.39</v>
      </c>
      <c r="U7" s="4">
        <v>1.01</v>
      </c>
      <c r="V7" s="4">
        <v>1.31</v>
      </c>
      <c r="W7" s="4">
        <v>1.38</v>
      </c>
      <c r="X7" s="4">
        <v>1.62</v>
      </c>
      <c r="Y7" s="4">
        <v>1.8</v>
      </c>
      <c r="Z7" s="2">
        <v>1</v>
      </c>
      <c r="AA7" t="s">
        <v>86</v>
      </c>
      <c r="AB7" s="2">
        <v>4</v>
      </c>
      <c r="AC7" s="4">
        <v>3.6</v>
      </c>
      <c r="AD7" s="4"/>
      <c r="AE7" s="4">
        <v>3.8</v>
      </c>
      <c r="AF7" s="2" t="s">
        <v>66</v>
      </c>
      <c r="AG7" s="2">
        <v>-8</v>
      </c>
      <c r="AH7" s="5" t="s">
        <v>66</v>
      </c>
      <c r="AI7" s="5">
        <v>-25.1</v>
      </c>
      <c r="AJ7" s="4">
        <v>-3.88</v>
      </c>
      <c r="AK7" s="2">
        <v>1</v>
      </c>
      <c r="AL7" s="2">
        <v>1</v>
      </c>
      <c r="AM7" s="4">
        <v>100</v>
      </c>
      <c r="AN7" s="4">
        <v>100</v>
      </c>
      <c r="AO7" s="2">
        <v>123</v>
      </c>
      <c r="AP7" s="2">
        <v>1</v>
      </c>
      <c r="AQ7" s="2">
        <v>1</v>
      </c>
      <c r="AR7" s="2">
        <v>30</v>
      </c>
      <c r="AS7" s="2">
        <v>0</v>
      </c>
      <c r="AT7" s="2">
        <v>0</v>
      </c>
      <c r="AU7" s="2">
        <v>0</v>
      </c>
      <c r="AV7" s="2">
        <v>0</v>
      </c>
      <c r="AW7" s="2">
        <v>1</v>
      </c>
      <c r="AX7" t="s">
        <v>68</v>
      </c>
      <c r="AY7" t="s">
        <v>68</v>
      </c>
      <c r="AZ7" t="s">
        <v>69</v>
      </c>
      <c r="BA7" s="4">
        <v>1.1299999999999999</v>
      </c>
      <c r="BB7" t="s">
        <v>69</v>
      </c>
      <c r="BC7" s="4">
        <v>1.27</v>
      </c>
      <c r="BD7" s="4">
        <v>-1.3</v>
      </c>
      <c r="BE7" s="2">
        <v>1</v>
      </c>
    </row>
    <row r="8" spans="1:57" x14ac:dyDescent="0.25">
      <c r="A8" s="1">
        <v>45850</v>
      </c>
      <c r="B8" t="s">
        <v>57</v>
      </c>
      <c r="C8" t="s">
        <v>58</v>
      </c>
      <c r="D8" t="s">
        <v>59</v>
      </c>
      <c r="E8" t="s">
        <v>92</v>
      </c>
      <c r="F8" t="s">
        <v>93</v>
      </c>
      <c r="G8" s="2">
        <v>2</v>
      </c>
      <c r="H8" s="3">
        <v>0.76041666666666696</v>
      </c>
      <c r="I8" s="2">
        <v>5</v>
      </c>
      <c r="J8" t="s">
        <v>98</v>
      </c>
      <c r="K8" s="2">
        <v>0</v>
      </c>
      <c r="L8" s="2">
        <v>2</v>
      </c>
      <c r="M8" s="2">
        <v>0</v>
      </c>
      <c r="N8" t="s">
        <v>71</v>
      </c>
      <c r="O8" t="s">
        <v>99</v>
      </c>
      <c r="P8" t="s">
        <v>100</v>
      </c>
      <c r="Q8" t="s">
        <v>65</v>
      </c>
      <c r="R8" s="2">
        <v>2</v>
      </c>
      <c r="S8" s="4">
        <v>7</v>
      </c>
      <c r="T8" s="4">
        <v>8.59</v>
      </c>
      <c r="U8" s="4">
        <v>7</v>
      </c>
      <c r="V8" s="4">
        <v>340</v>
      </c>
      <c r="W8" s="4">
        <v>5.5</v>
      </c>
      <c r="X8" s="4">
        <v>9.8000000000000007</v>
      </c>
      <c r="Y8" s="4">
        <v>4.5</v>
      </c>
      <c r="Z8" s="2">
        <v>3</v>
      </c>
      <c r="AA8" t="s">
        <v>101</v>
      </c>
      <c r="AB8" s="2">
        <v>4</v>
      </c>
      <c r="AC8" s="4">
        <v>-10</v>
      </c>
      <c r="AD8" s="4"/>
      <c r="AE8" s="4">
        <v>-10</v>
      </c>
      <c r="AF8" s="2">
        <v>8</v>
      </c>
      <c r="AG8" s="2" t="s">
        <v>66</v>
      </c>
      <c r="AH8" s="5">
        <v>20.9</v>
      </c>
      <c r="AI8" s="5" t="s">
        <v>66</v>
      </c>
      <c r="AJ8" s="4">
        <v>9.8000000000000007</v>
      </c>
      <c r="AK8" s="2">
        <v>0</v>
      </c>
      <c r="AL8" s="2">
        <v>0</v>
      </c>
      <c r="AM8" s="4">
        <v>0</v>
      </c>
      <c r="AN8" s="4">
        <v>0</v>
      </c>
      <c r="AO8" s="2">
        <v>13</v>
      </c>
      <c r="AP8" s="2">
        <v>4</v>
      </c>
      <c r="AQ8" s="2">
        <v>0</v>
      </c>
      <c r="AR8" s="2">
        <v>0</v>
      </c>
      <c r="AS8" s="2">
        <v>0</v>
      </c>
      <c r="AT8" s="2">
        <v>0</v>
      </c>
      <c r="AU8" s="2">
        <v>0</v>
      </c>
      <c r="AV8" s="2">
        <v>0</v>
      </c>
      <c r="AW8" s="2">
        <v>0</v>
      </c>
      <c r="AX8" t="s">
        <v>68</v>
      </c>
      <c r="AY8" t="s">
        <v>68</v>
      </c>
      <c r="BA8" s="4">
        <v>2.63</v>
      </c>
      <c r="BB8" t="s">
        <v>68</v>
      </c>
      <c r="BC8" s="4">
        <v>-10</v>
      </c>
      <c r="BD8" s="4">
        <v>9.8000000000000007</v>
      </c>
      <c r="BE8" s="2">
        <v>2</v>
      </c>
    </row>
    <row r="9" spans="1:57" x14ac:dyDescent="0.25">
      <c r="A9" s="1">
        <v>45850</v>
      </c>
      <c r="B9" t="s">
        <v>57</v>
      </c>
      <c r="C9" t="s">
        <v>58</v>
      </c>
      <c r="D9" t="s">
        <v>59</v>
      </c>
      <c r="E9" t="s">
        <v>92</v>
      </c>
      <c r="F9" t="s">
        <v>93</v>
      </c>
      <c r="G9" s="2">
        <v>2</v>
      </c>
      <c r="H9" s="3">
        <v>0.76041666666666696</v>
      </c>
      <c r="I9" s="2">
        <v>3</v>
      </c>
      <c r="J9" t="s">
        <v>102</v>
      </c>
      <c r="K9" s="2">
        <v>0</v>
      </c>
      <c r="L9" s="2">
        <v>2</v>
      </c>
      <c r="M9" s="2">
        <v>0</v>
      </c>
      <c r="N9" t="s">
        <v>71</v>
      </c>
      <c r="O9" t="s">
        <v>103</v>
      </c>
      <c r="P9" t="s">
        <v>104</v>
      </c>
      <c r="Q9" t="s">
        <v>65</v>
      </c>
      <c r="R9" s="2">
        <v>3</v>
      </c>
      <c r="S9" s="4">
        <v>9</v>
      </c>
      <c r="T9" s="4">
        <v>11</v>
      </c>
      <c r="U9" s="4">
        <v>17.5</v>
      </c>
      <c r="V9" s="4">
        <v>1000</v>
      </c>
      <c r="W9" s="4">
        <v>7.6</v>
      </c>
      <c r="X9" s="4">
        <v>11.5</v>
      </c>
      <c r="Y9" s="4">
        <v>4.5</v>
      </c>
      <c r="Z9" s="2">
        <v>4</v>
      </c>
      <c r="AA9" t="s">
        <v>105</v>
      </c>
      <c r="AB9" s="2">
        <v>4</v>
      </c>
      <c r="AC9" s="4">
        <v>-10</v>
      </c>
      <c r="AD9" s="4"/>
      <c r="AE9" s="4">
        <v>-10</v>
      </c>
      <c r="AF9" s="2">
        <v>-13</v>
      </c>
      <c r="AG9" s="2" t="s">
        <v>66</v>
      </c>
      <c r="AH9" s="5">
        <v>-65</v>
      </c>
      <c r="AI9" s="5" t="s">
        <v>66</v>
      </c>
      <c r="AJ9" s="4">
        <v>9.8000000000000007</v>
      </c>
      <c r="AK9" s="2">
        <v>0</v>
      </c>
      <c r="AL9" s="2">
        <v>0</v>
      </c>
      <c r="AM9" s="4">
        <v>0</v>
      </c>
      <c r="AN9" s="4">
        <v>0</v>
      </c>
      <c r="AO9" s="2">
        <v>13</v>
      </c>
      <c r="AP9" s="2">
        <v>4</v>
      </c>
      <c r="AQ9" s="2">
        <v>0</v>
      </c>
      <c r="AR9" s="2">
        <v>0</v>
      </c>
      <c r="AS9" s="2">
        <v>0</v>
      </c>
      <c r="AT9" s="2">
        <v>0</v>
      </c>
      <c r="AU9" s="2">
        <v>0</v>
      </c>
      <c r="AV9" s="2">
        <v>0</v>
      </c>
      <c r="AW9" s="2">
        <v>0</v>
      </c>
      <c r="AX9" t="s">
        <v>68</v>
      </c>
      <c r="AY9" t="s">
        <v>68</v>
      </c>
      <c r="BA9" s="4">
        <v>2.67</v>
      </c>
      <c r="BB9" t="s">
        <v>68</v>
      </c>
      <c r="BC9" s="4">
        <v>-10</v>
      </c>
      <c r="BD9" s="4">
        <v>9.8000000000000007</v>
      </c>
      <c r="BE9" s="2">
        <v>3</v>
      </c>
    </row>
    <row r="10" spans="1:57" x14ac:dyDescent="0.25">
      <c r="A10" s="1">
        <v>45850</v>
      </c>
      <c r="B10" t="s">
        <v>57</v>
      </c>
      <c r="C10" t="s">
        <v>58</v>
      </c>
      <c r="D10" t="s">
        <v>59</v>
      </c>
      <c r="E10" t="s">
        <v>92</v>
      </c>
      <c r="F10" t="s">
        <v>93</v>
      </c>
      <c r="G10" s="2">
        <v>2</v>
      </c>
      <c r="H10" s="3">
        <v>0.76041666666666696</v>
      </c>
      <c r="I10" s="2">
        <v>2</v>
      </c>
      <c r="J10" t="s">
        <v>106</v>
      </c>
      <c r="K10" s="2">
        <v>0</v>
      </c>
      <c r="L10" s="2">
        <v>2</v>
      </c>
      <c r="M10" s="2">
        <v>5</v>
      </c>
      <c r="N10" t="s">
        <v>71</v>
      </c>
      <c r="O10" t="s">
        <v>107</v>
      </c>
      <c r="P10" t="s">
        <v>100</v>
      </c>
      <c r="Q10" t="s">
        <v>65</v>
      </c>
      <c r="R10" s="2">
        <v>4</v>
      </c>
      <c r="S10" s="4">
        <v>11</v>
      </c>
      <c r="T10" s="4">
        <v>13.5</v>
      </c>
      <c r="U10" s="4">
        <v>7.2</v>
      </c>
      <c r="V10" s="4">
        <v>1000</v>
      </c>
      <c r="W10" s="4">
        <v>10.5</v>
      </c>
      <c r="X10" s="4">
        <v>17</v>
      </c>
      <c r="Y10" s="4">
        <v>13</v>
      </c>
      <c r="Z10" s="2">
        <v>2</v>
      </c>
      <c r="AA10" t="s">
        <v>80</v>
      </c>
      <c r="AB10" s="2">
        <v>4</v>
      </c>
      <c r="AC10" s="4">
        <v>-10</v>
      </c>
      <c r="AD10" s="4"/>
      <c r="AE10" s="4">
        <v>-10</v>
      </c>
      <c r="AF10" s="2">
        <v>21</v>
      </c>
      <c r="AG10" s="2" t="s">
        <v>66</v>
      </c>
      <c r="AH10" s="5">
        <v>50.4</v>
      </c>
      <c r="AI10" s="5" t="s">
        <v>66</v>
      </c>
      <c r="AJ10" s="4">
        <v>9.8000000000000007</v>
      </c>
      <c r="AK10" s="2">
        <v>1</v>
      </c>
      <c r="AL10" s="2">
        <v>0</v>
      </c>
      <c r="AM10" s="4">
        <v>-40.799999999999997</v>
      </c>
      <c r="AN10" s="4">
        <v>-40.799999999999997</v>
      </c>
      <c r="AO10" s="2">
        <v>83</v>
      </c>
      <c r="AP10" s="2">
        <v>2</v>
      </c>
      <c r="AQ10" s="2">
        <v>1</v>
      </c>
      <c r="AR10" s="2">
        <v>30</v>
      </c>
      <c r="AS10" s="2">
        <v>0</v>
      </c>
      <c r="AT10" s="2">
        <v>0</v>
      </c>
      <c r="AU10" s="2">
        <v>0</v>
      </c>
      <c r="AV10" s="2">
        <v>0</v>
      </c>
      <c r="AW10" s="2">
        <v>6</v>
      </c>
      <c r="AX10" t="s">
        <v>68</v>
      </c>
      <c r="AY10" t="s">
        <v>68</v>
      </c>
      <c r="AZ10" t="s">
        <v>69</v>
      </c>
      <c r="BA10" s="4">
        <v>2.72</v>
      </c>
      <c r="BB10" t="s">
        <v>69</v>
      </c>
      <c r="BC10" s="4">
        <v>16.86</v>
      </c>
      <c r="BD10" s="4">
        <v>-17.2</v>
      </c>
      <c r="BE10" s="2">
        <v>4</v>
      </c>
    </row>
    <row r="11" spans="1:57" x14ac:dyDescent="0.25">
      <c r="A11" s="1">
        <v>45850</v>
      </c>
      <c r="B11" t="s">
        <v>57</v>
      </c>
      <c r="C11" t="s">
        <v>58</v>
      </c>
      <c r="D11" t="s">
        <v>59</v>
      </c>
      <c r="E11" t="s">
        <v>92</v>
      </c>
      <c r="F11" t="s">
        <v>93</v>
      </c>
      <c r="G11" s="2">
        <v>2</v>
      </c>
      <c r="H11" s="3">
        <v>0.76041666666666696</v>
      </c>
      <c r="I11" s="2">
        <v>4</v>
      </c>
      <c r="J11" t="s">
        <v>177</v>
      </c>
      <c r="K11" s="2">
        <v>0</v>
      </c>
      <c r="L11" s="2">
        <v>2</v>
      </c>
      <c r="M11" s="2">
        <v>0</v>
      </c>
      <c r="N11" t="s">
        <v>76</v>
      </c>
      <c r="O11" t="s">
        <v>178</v>
      </c>
      <c r="P11" t="s">
        <v>156</v>
      </c>
      <c r="Q11" t="s">
        <v>65</v>
      </c>
      <c r="R11" s="2">
        <v>5</v>
      </c>
      <c r="S11" s="4">
        <v>81</v>
      </c>
      <c r="T11" s="4"/>
      <c r="U11" s="4"/>
      <c r="V11" s="4"/>
      <c r="W11" s="4"/>
      <c r="X11" s="4"/>
      <c r="Y11" s="4">
        <v>26</v>
      </c>
      <c r="Z11" s="2" t="s">
        <v>86</v>
      </c>
      <c r="AA11" t="s">
        <v>86</v>
      </c>
      <c r="AB11" s="2">
        <v>5</v>
      </c>
      <c r="AC11" s="4"/>
      <c r="AD11" s="4"/>
      <c r="AE11" s="4">
        <v>0</v>
      </c>
      <c r="AF11" s="2" t="s">
        <v>66</v>
      </c>
      <c r="AG11" s="2" t="s">
        <v>66</v>
      </c>
      <c r="AH11" s="5">
        <v>0</v>
      </c>
      <c r="AI11" s="5" t="s">
        <v>67</v>
      </c>
      <c r="AJ11" s="4">
        <v>0</v>
      </c>
      <c r="AK11" s="2">
        <v>1</v>
      </c>
      <c r="AL11" s="2">
        <v>0</v>
      </c>
      <c r="AM11" s="4">
        <v>26.3</v>
      </c>
      <c r="AN11" s="4">
        <v>26.3</v>
      </c>
      <c r="AO11" s="2">
        <v>64</v>
      </c>
      <c r="AP11" s="2">
        <v>3</v>
      </c>
      <c r="AQ11" s="2">
        <v>1</v>
      </c>
      <c r="AR11" s="2">
        <v>10</v>
      </c>
      <c r="AS11" s="2">
        <v>0</v>
      </c>
      <c r="AT11" s="2">
        <v>0</v>
      </c>
      <c r="AU11" s="2">
        <v>0</v>
      </c>
      <c r="AV11" s="2">
        <v>0</v>
      </c>
      <c r="AW11" s="2">
        <v>4</v>
      </c>
      <c r="AX11" t="s">
        <v>68</v>
      </c>
      <c r="AY11" t="s">
        <v>68</v>
      </c>
      <c r="AZ11" t="s">
        <v>69</v>
      </c>
      <c r="BA11" s="4"/>
      <c r="BB11" t="s">
        <v>86</v>
      </c>
      <c r="BC11" s="4">
        <v>0</v>
      </c>
      <c r="BD11" s="4">
        <v>0</v>
      </c>
      <c r="BE11" s="2"/>
    </row>
    <row r="12" spans="1:57" x14ac:dyDescent="0.25">
      <c r="A12" s="1">
        <v>45850</v>
      </c>
      <c r="B12" t="s">
        <v>57</v>
      </c>
      <c r="C12" t="s">
        <v>58</v>
      </c>
      <c r="D12" t="s">
        <v>59</v>
      </c>
      <c r="E12" t="s">
        <v>92</v>
      </c>
      <c r="F12" t="s">
        <v>93</v>
      </c>
      <c r="G12" s="2">
        <v>4</v>
      </c>
      <c r="H12" s="3">
        <v>0.78125</v>
      </c>
      <c r="I12" s="2">
        <v>1</v>
      </c>
      <c r="J12" t="s">
        <v>108</v>
      </c>
      <c r="K12" s="2">
        <v>0</v>
      </c>
      <c r="L12" s="2">
        <v>3</v>
      </c>
      <c r="M12" s="2">
        <v>8</v>
      </c>
      <c r="N12" t="s">
        <v>71</v>
      </c>
      <c r="O12" t="s">
        <v>109</v>
      </c>
      <c r="P12" t="s">
        <v>110</v>
      </c>
      <c r="Q12" t="s">
        <v>111</v>
      </c>
      <c r="R12" s="2">
        <v>1</v>
      </c>
      <c r="S12" s="4">
        <v>2.75</v>
      </c>
      <c r="T12" s="4">
        <v>2.9</v>
      </c>
      <c r="U12" s="4">
        <v>1.32</v>
      </c>
      <c r="V12" s="4">
        <v>1000</v>
      </c>
      <c r="W12" s="4">
        <v>2.88</v>
      </c>
      <c r="X12" s="4">
        <v>4.3</v>
      </c>
      <c r="Y12" s="4">
        <v>4.5</v>
      </c>
      <c r="Z12" s="2">
        <v>2</v>
      </c>
      <c r="AA12" t="s">
        <v>112</v>
      </c>
      <c r="AB12" s="2">
        <v>8</v>
      </c>
      <c r="AC12" s="4">
        <v>-10</v>
      </c>
      <c r="AD12" s="4">
        <v>-3.25</v>
      </c>
      <c r="AE12" s="4">
        <v>-10</v>
      </c>
      <c r="AF12" s="2">
        <v>113</v>
      </c>
      <c r="AG12" s="2" t="s">
        <v>66</v>
      </c>
      <c r="AH12" s="5">
        <v>83.2</v>
      </c>
      <c r="AI12" s="5" t="s">
        <v>66</v>
      </c>
      <c r="AJ12" s="4">
        <v>9.8000000000000007</v>
      </c>
      <c r="AK12" s="2">
        <v>1</v>
      </c>
      <c r="AL12" s="2">
        <v>0</v>
      </c>
      <c r="AM12" s="4">
        <v>99.3</v>
      </c>
      <c r="AN12" s="4">
        <v>99.3</v>
      </c>
      <c r="AO12" s="2">
        <v>99</v>
      </c>
      <c r="AP12" s="2">
        <v>3</v>
      </c>
      <c r="AQ12" s="2">
        <v>1</v>
      </c>
      <c r="AR12" s="2">
        <v>20</v>
      </c>
      <c r="AS12" s="2">
        <v>0</v>
      </c>
      <c r="AT12" s="2">
        <v>0</v>
      </c>
      <c r="AU12" s="2">
        <v>0</v>
      </c>
      <c r="AV12" s="2">
        <v>0</v>
      </c>
      <c r="AW12" s="2">
        <v>2</v>
      </c>
      <c r="AX12" t="s">
        <v>68</v>
      </c>
      <c r="AY12" t="s">
        <v>68</v>
      </c>
      <c r="AZ12" t="s">
        <v>68</v>
      </c>
      <c r="BA12" s="4">
        <v>1.26</v>
      </c>
      <c r="BB12" t="s">
        <v>69</v>
      </c>
      <c r="BC12" s="4">
        <v>2.56</v>
      </c>
      <c r="BD12" s="4">
        <v>-2.61</v>
      </c>
      <c r="BE12" s="2">
        <v>1</v>
      </c>
    </row>
    <row r="13" spans="1:57" x14ac:dyDescent="0.25">
      <c r="A13" s="1">
        <v>45850</v>
      </c>
      <c r="B13" t="s">
        <v>57</v>
      </c>
      <c r="C13" t="s">
        <v>58</v>
      </c>
      <c r="D13" t="s">
        <v>59</v>
      </c>
      <c r="E13" t="s">
        <v>92</v>
      </c>
      <c r="F13" t="s">
        <v>93</v>
      </c>
      <c r="G13" s="2">
        <v>4</v>
      </c>
      <c r="H13" s="3">
        <v>0.78125</v>
      </c>
      <c r="I13" s="2">
        <v>6</v>
      </c>
      <c r="J13" t="s">
        <v>113</v>
      </c>
      <c r="K13" s="2">
        <v>0</v>
      </c>
      <c r="L13" s="2">
        <v>3</v>
      </c>
      <c r="M13" s="2">
        <v>4</v>
      </c>
      <c r="N13" t="s">
        <v>71</v>
      </c>
      <c r="O13" t="s">
        <v>99</v>
      </c>
      <c r="P13" t="s">
        <v>114</v>
      </c>
      <c r="Q13" t="s">
        <v>65</v>
      </c>
      <c r="R13" s="2">
        <v>2</v>
      </c>
      <c r="S13" s="4">
        <v>3.13</v>
      </c>
      <c r="T13" s="4">
        <v>3.85</v>
      </c>
      <c r="U13" s="4">
        <v>4.5</v>
      </c>
      <c r="V13" s="4">
        <v>1000</v>
      </c>
      <c r="W13" s="4">
        <v>2.58</v>
      </c>
      <c r="X13" s="4">
        <v>3.85</v>
      </c>
      <c r="Y13" s="4">
        <v>3.25</v>
      </c>
      <c r="Z13" s="2">
        <v>3</v>
      </c>
      <c r="AA13" t="s">
        <v>115</v>
      </c>
      <c r="AB13" s="2">
        <v>8</v>
      </c>
      <c r="AC13" s="4">
        <v>-10</v>
      </c>
      <c r="AD13" s="4">
        <v>-2.87</v>
      </c>
      <c r="AE13" s="4">
        <v>-10</v>
      </c>
      <c r="AF13" s="2">
        <v>-8</v>
      </c>
      <c r="AG13" s="2" t="s">
        <v>66</v>
      </c>
      <c r="AH13" s="5">
        <v>-22.8</v>
      </c>
      <c r="AI13" s="5" t="s">
        <v>66</v>
      </c>
      <c r="AJ13" s="4">
        <v>9.8000000000000007</v>
      </c>
      <c r="AK13" s="2">
        <v>2</v>
      </c>
      <c r="AL13" s="2">
        <v>0</v>
      </c>
      <c r="AM13" s="4">
        <v>-12.45</v>
      </c>
      <c r="AN13" s="4">
        <v>-12.45</v>
      </c>
      <c r="AO13" s="2">
        <v>103</v>
      </c>
      <c r="AP13" s="2">
        <v>2</v>
      </c>
      <c r="AQ13" s="2">
        <v>2</v>
      </c>
      <c r="AR13" s="2">
        <v>33</v>
      </c>
      <c r="AS13" s="2">
        <v>0</v>
      </c>
      <c r="AT13" s="2">
        <v>0</v>
      </c>
      <c r="AU13" s="2">
        <v>0</v>
      </c>
      <c r="AV13" s="2">
        <v>0</v>
      </c>
      <c r="AW13" s="2">
        <v>5</v>
      </c>
      <c r="AX13" t="s">
        <v>68</v>
      </c>
      <c r="AY13" t="s">
        <v>68</v>
      </c>
      <c r="AZ13" t="s">
        <v>68</v>
      </c>
      <c r="BA13" s="4">
        <v>1.31</v>
      </c>
      <c r="BB13" t="s">
        <v>69</v>
      </c>
      <c r="BC13" s="4">
        <v>3.06</v>
      </c>
      <c r="BD13" s="4">
        <v>-3.12</v>
      </c>
      <c r="BE13" s="2">
        <v>2</v>
      </c>
    </row>
    <row r="14" spans="1:57" x14ac:dyDescent="0.25">
      <c r="A14" s="1">
        <v>45850</v>
      </c>
      <c r="B14" t="s">
        <v>57</v>
      </c>
      <c r="C14" t="s">
        <v>58</v>
      </c>
      <c r="D14" t="s">
        <v>59</v>
      </c>
      <c r="E14" t="s">
        <v>92</v>
      </c>
      <c r="F14" t="s">
        <v>93</v>
      </c>
      <c r="G14" s="2">
        <v>4</v>
      </c>
      <c r="H14" s="3">
        <v>0.78125</v>
      </c>
      <c r="I14" s="2">
        <v>4</v>
      </c>
      <c r="J14" t="s">
        <v>116</v>
      </c>
      <c r="K14" s="2">
        <v>0</v>
      </c>
      <c r="L14" s="2">
        <v>3</v>
      </c>
      <c r="M14" s="2">
        <v>8</v>
      </c>
      <c r="N14" t="s">
        <v>117</v>
      </c>
      <c r="O14" t="s">
        <v>118</v>
      </c>
      <c r="P14" t="s">
        <v>119</v>
      </c>
      <c r="Q14" t="s">
        <v>65</v>
      </c>
      <c r="R14" s="2">
        <v>3</v>
      </c>
      <c r="S14" s="4">
        <v>3.5</v>
      </c>
      <c r="T14" s="4">
        <v>3.85</v>
      </c>
      <c r="U14" s="4">
        <v>4.8</v>
      </c>
      <c r="V14" s="4">
        <v>1000</v>
      </c>
      <c r="W14" s="4">
        <v>3.7</v>
      </c>
      <c r="X14" s="4">
        <v>4.8</v>
      </c>
      <c r="Y14" s="4">
        <v>2.5</v>
      </c>
      <c r="Z14" s="2">
        <v>5</v>
      </c>
      <c r="AA14" t="s">
        <v>120</v>
      </c>
      <c r="AB14" s="2">
        <v>8</v>
      </c>
      <c r="AC14" s="4">
        <v>-10</v>
      </c>
      <c r="AD14" s="4">
        <v>-10</v>
      </c>
      <c r="AE14" s="4">
        <v>-10</v>
      </c>
      <c r="AF14" s="2">
        <v>-11</v>
      </c>
      <c r="AG14" s="2" t="s">
        <v>66</v>
      </c>
      <c r="AH14" s="5">
        <v>-33.299999999999997</v>
      </c>
      <c r="AI14" s="5" t="s">
        <v>66</v>
      </c>
      <c r="AJ14" s="4">
        <v>9.8000000000000007</v>
      </c>
      <c r="AK14" s="2">
        <v>2</v>
      </c>
      <c r="AL14" s="2">
        <v>1</v>
      </c>
      <c r="AM14" s="4">
        <v>10.6</v>
      </c>
      <c r="AN14" s="4">
        <v>10.6</v>
      </c>
      <c r="AO14" s="2">
        <v>113</v>
      </c>
      <c r="AP14" s="2">
        <v>1</v>
      </c>
      <c r="AQ14" s="2">
        <v>2</v>
      </c>
      <c r="AR14" s="2">
        <v>87</v>
      </c>
      <c r="AS14" s="2">
        <v>0</v>
      </c>
      <c r="AT14" s="2">
        <v>1</v>
      </c>
      <c r="AU14" s="2">
        <v>0</v>
      </c>
      <c r="AV14" s="2">
        <v>0</v>
      </c>
      <c r="AW14" s="2">
        <v>1</v>
      </c>
      <c r="AX14" t="s">
        <v>68</v>
      </c>
      <c r="AY14" t="s">
        <v>69</v>
      </c>
      <c r="AZ14" t="s">
        <v>68</v>
      </c>
      <c r="BA14" s="4">
        <v>1.39</v>
      </c>
      <c r="BB14" t="s">
        <v>68</v>
      </c>
      <c r="BC14" s="4">
        <v>-10</v>
      </c>
      <c r="BD14" s="4">
        <v>9.8000000000000007</v>
      </c>
      <c r="BE14" s="2">
        <v>2</v>
      </c>
    </row>
    <row r="15" spans="1:57" x14ac:dyDescent="0.25">
      <c r="A15" s="1">
        <v>45850</v>
      </c>
      <c r="B15" t="s">
        <v>57</v>
      </c>
      <c r="C15" t="s">
        <v>58</v>
      </c>
      <c r="D15" t="s">
        <v>59</v>
      </c>
      <c r="E15" t="s">
        <v>92</v>
      </c>
      <c r="F15" t="s">
        <v>93</v>
      </c>
      <c r="G15" s="2">
        <v>4</v>
      </c>
      <c r="H15" s="3">
        <v>0.78125</v>
      </c>
      <c r="I15" s="2">
        <v>9</v>
      </c>
      <c r="J15" t="s">
        <v>121</v>
      </c>
      <c r="K15" s="2">
        <v>0</v>
      </c>
      <c r="L15" s="2">
        <v>3</v>
      </c>
      <c r="M15" s="2">
        <v>0</v>
      </c>
      <c r="N15" t="s">
        <v>71</v>
      </c>
      <c r="O15" t="s">
        <v>96</v>
      </c>
      <c r="P15" t="s">
        <v>97</v>
      </c>
      <c r="Q15" t="s">
        <v>122</v>
      </c>
      <c r="R15" s="2">
        <v>4</v>
      </c>
      <c r="S15" s="4">
        <v>7.5</v>
      </c>
      <c r="T15" s="4">
        <v>8.4</v>
      </c>
      <c r="U15" s="4">
        <v>1.01</v>
      </c>
      <c r="V15" s="4">
        <v>21</v>
      </c>
      <c r="W15" s="4">
        <v>6.8</v>
      </c>
      <c r="X15" s="4">
        <v>10.5</v>
      </c>
      <c r="Y15" s="4">
        <v>5.5</v>
      </c>
      <c r="Z15" s="2">
        <v>1</v>
      </c>
      <c r="AA15" t="s">
        <v>86</v>
      </c>
      <c r="AB15" s="2">
        <v>8</v>
      </c>
      <c r="AC15" s="4">
        <v>65</v>
      </c>
      <c r="AD15" s="4">
        <v>39</v>
      </c>
      <c r="AE15" s="4">
        <v>72.52</v>
      </c>
      <c r="AF15" s="2" t="s">
        <v>66</v>
      </c>
      <c r="AG15" s="2">
        <v>29</v>
      </c>
      <c r="AH15" s="5" t="s">
        <v>66</v>
      </c>
      <c r="AI15" s="5">
        <v>63</v>
      </c>
      <c r="AJ15" s="4">
        <v>-74</v>
      </c>
      <c r="AK15" s="2">
        <v>0</v>
      </c>
      <c r="AL15" s="2">
        <v>0</v>
      </c>
      <c r="AM15" s="4">
        <v>0</v>
      </c>
      <c r="AN15" s="4">
        <v>0</v>
      </c>
      <c r="AO15" s="2">
        <v>8</v>
      </c>
      <c r="AP15" s="2">
        <v>6</v>
      </c>
      <c r="AQ15" s="2">
        <v>0</v>
      </c>
      <c r="AR15" s="2">
        <v>0</v>
      </c>
      <c r="AS15" s="2">
        <v>0</v>
      </c>
      <c r="AT15" s="2">
        <v>0</v>
      </c>
      <c r="AU15" s="2">
        <v>0</v>
      </c>
      <c r="AV15" s="2">
        <v>0</v>
      </c>
      <c r="AW15" s="2">
        <v>0</v>
      </c>
      <c r="AX15" t="s">
        <v>68</v>
      </c>
      <c r="AY15" t="s">
        <v>68</v>
      </c>
      <c r="BA15" s="4">
        <v>2.04</v>
      </c>
      <c r="BB15" t="s">
        <v>69</v>
      </c>
      <c r="BC15" s="4">
        <v>10.16</v>
      </c>
      <c r="BD15" s="4">
        <v>-10.36</v>
      </c>
      <c r="BE15" s="2">
        <v>4</v>
      </c>
    </row>
    <row r="16" spans="1:57" x14ac:dyDescent="0.25">
      <c r="A16" s="1">
        <v>45850</v>
      </c>
      <c r="B16" t="s">
        <v>57</v>
      </c>
      <c r="C16" t="s">
        <v>58</v>
      </c>
      <c r="D16" t="s">
        <v>59</v>
      </c>
      <c r="E16" t="s">
        <v>92</v>
      </c>
      <c r="F16" t="s">
        <v>93</v>
      </c>
      <c r="G16" s="2">
        <v>4</v>
      </c>
      <c r="H16" s="3">
        <v>0.78125</v>
      </c>
      <c r="I16" s="2">
        <v>3</v>
      </c>
      <c r="J16" t="s">
        <v>123</v>
      </c>
      <c r="K16" s="2">
        <v>0</v>
      </c>
      <c r="L16" s="2">
        <v>3</v>
      </c>
      <c r="M16" s="2">
        <v>0</v>
      </c>
      <c r="N16" t="s">
        <v>71</v>
      </c>
      <c r="O16" t="s">
        <v>89</v>
      </c>
      <c r="P16" t="s">
        <v>124</v>
      </c>
      <c r="Q16" t="s">
        <v>65</v>
      </c>
      <c r="R16" s="2">
        <v>5</v>
      </c>
      <c r="S16" s="4">
        <v>41</v>
      </c>
      <c r="T16" s="4">
        <v>80</v>
      </c>
      <c r="U16" s="4">
        <v>44</v>
      </c>
      <c r="V16" s="4">
        <v>1000</v>
      </c>
      <c r="W16" s="4">
        <v>34</v>
      </c>
      <c r="X16" s="4">
        <v>80</v>
      </c>
      <c r="Y16" s="4">
        <v>51</v>
      </c>
      <c r="Z16" s="2">
        <v>4</v>
      </c>
      <c r="AA16" t="s">
        <v>125</v>
      </c>
      <c r="AB16" s="2">
        <v>8</v>
      </c>
      <c r="AC16" s="4">
        <v>-10</v>
      </c>
      <c r="AD16" s="4">
        <v>-10</v>
      </c>
      <c r="AE16" s="4">
        <v>-10</v>
      </c>
      <c r="AF16" s="2">
        <v>9</v>
      </c>
      <c r="AG16" s="2" t="s">
        <v>66</v>
      </c>
      <c r="AH16" s="5">
        <v>45.6</v>
      </c>
      <c r="AI16" s="5" t="s">
        <v>66</v>
      </c>
      <c r="AJ16" s="4">
        <v>9.8000000000000007</v>
      </c>
      <c r="AK16" s="2">
        <v>0</v>
      </c>
      <c r="AL16" s="2">
        <v>0</v>
      </c>
      <c r="AM16" s="4">
        <v>0</v>
      </c>
      <c r="AN16" s="4">
        <v>0</v>
      </c>
      <c r="AO16" s="2">
        <v>7</v>
      </c>
      <c r="AP16" s="2">
        <v>7</v>
      </c>
      <c r="AQ16" s="2">
        <v>0</v>
      </c>
      <c r="AR16" s="2">
        <v>0</v>
      </c>
      <c r="AS16" s="2">
        <v>0</v>
      </c>
      <c r="AT16" s="2">
        <v>0</v>
      </c>
      <c r="AU16" s="2">
        <v>0</v>
      </c>
      <c r="AV16" s="2">
        <v>0</v>
      </c>
      <c r="AW16" s="2">
        <v>0</v>
      </c>
      <c r="AX16" t="s">
        <v>68</v>
      </c>
      <c r="AY16" t="s">
        <v>68</v>
      </c>
      <c r="BA16" s="4">
        <v>8</v>
      </c>
      <c r="BB16" t="s">
        <v>68</v>
      </c>
      <c r="BC16" s="4">
        <v>-10</v>
      </c>
      <c r="BD16" s="4">
        <v>9.8000000000000007</v>
      </c>
      <c r="BE16" s="2">
        <v>5</v>
      </c>
    </row>
    <row r="17" spans="1:57" x14ac:dyDescent="0.25">
      <c r="A17" s="1">
        <v>45850</v>
      </c>
      <c r="B17" t="s">
        <v>57</v>
      </c>
      <c r="C17" t="s">
        <v>58</v>
      </c>
      <c r="D17" t="s">
        <v>59</v>
      </c>
      <c r="E17" t="s">
        <v>92</v>
      </c>
      <c r="F17" t="s">
        <v>93</v>
      </c>
      <c r="G17" s="2">
        <v>4</v>
      </c>
      <c r="H17" s="3">
        <v>0.78125</v>
      </c>
      <c r="I17" s="2">
        <v>5</v>
      </c>
      <c r="J17" t="s">
        <v>126</v>
      </c>
      <c r="K17" s="2">
        <v>0</v>
      </c>
      <c r="L17" s="2">
        <v>4</v>
      </c>
      <c r="M17" s="2">
        <v>2</v>
      </c>
      <c r="N17" t="s">
        <v>82</v>
      </c>
      <c r="O17" t="s">
        <v>127</v>
      </c>
      <c r="P17" t="s">
        <v>128</v>
      </c>
      <c r="Q17" t="s">
        <v>122</v>
      </c>
      <c r="R17" s="2">
        <v>6</v>
      </c>
      <c r="S17" s="4">
        <v>81</v>
      </c>
      <c r="T17" s="4">
        <v>360</v>
      </c>
      <c r="U17" s="4">
        <v>200</v>
      </c>
      <c r="V17" s="4">
        <v>1000</v>
      </c>
      <c r="W17" s="4">
        <v>90</v>
      </c>
      <c r="X17" s="4">
        <v>430</v>
      </c>
      <c r="Y17" s="4">
        <v>101</v>
      </c>
      <c r="Z17" s="2">
        <v>7</v>
      </c>
      <c r="AA17" t="s">
        <v>129</v>
      </c>
      <c r="AB17" s="2">
        <v>8</v>
      </c>
      <c r="AC17" s="4">
        <v>-10</v>
      </c>
      <c r="AD17" s="4">
        <v>-10</v>
      </c>
      <c r="AE17" s="4">
        <v>-10</v>
      </c>
      <c r="AF17" s="2">
        <v>16</v>
      </c>
      <c r="AG17" s="2" t="s">
        <v>66</v>
      </c>
      <c r="AH17" s="5">
        <v>44.6</v>
      </c>
      <c r="AI17" s="5" t="s">
        <v>66</v>
      </c>
      <c r="AJ17" s="4">
        <v>9.8000000000000007</v>
      </c>
      <c r="AK17" s="2">
        <v>3</v>
      </c>
      <c r="AL17" s="2">
        <v>0</v>
      </c>
      <c r="AM17" s="4">
        <v>26.6</v>
      </c>
      <c r="AN17" s="4">
        <v>26.6</v>
      </c>
      <c r="AO17" s="2">
        <v>58</v>
      </c>
      <c r="AP17" s="2">
        <v>5</v>
      </c>
      <c r="AQ17" s="2">
        <v>3</v>
      </c>
      <c r="AR17" s="2">
        <v>14</v>
      </c>
      <c r="AS17" s="2">
        <v>0</v>
      </c>
      <c r="AT17" s="2">
        <v>0</v>
      </c>
      <c r="AU17" s="2">
        <v>0</v>
      </c>
      <c r="AV17" s="2">
        <v>0</v>
      </c>
      <c r="AW17" s="2">
        <v>5</v>
      </c>
      <c r="AX17" t="s">
        <v>68</v>
      </c>
      <c r="AY17" t="s">
        <v>68</v>
      </c>
      <c r="AZ17" t="s">
        <v>68</v>
      </c>
      <c r="BA17" s="4">
        <v>19</v>
      </c>
      <c r="BB17" t="s">
        <v>68</v>
      </c>
      <c r="BC17" s="4">
        <v>-10</v>
      </c>
      <c r="BD17" s="4">
        <v>9.8000000000000007</v>
      </c>
      <c r="BE17" s="2">
        <v>6</v>
      </c>
    </row>
    <row r="18" spans="1:57" x14ac:dyDescent="0.25">
      <c r="A18" s="1">
        <v>45850</v>
      </c>
      <c r="B18" t="s">
        <v>57</v>
      </c>
      <c r="C18" t="s">
        <v>58</v>
      </c>
      <c r="D18" t="s">
        <v>59</v>
      </c>
      <c r="E18" t="s">
        <v>92</v>
      </c>
      <c r="F18" t="s">
        <v>93</v>
      </c>
      <c r="G18" s="2">
        <v>4</v>
      </c>
      <c r="H18" s="3">
        <v>0.78125</v>
      </c>
      <c r="I18" s="2">
        <v>8</v>
      </c>
      <c r="J18" t="s">
        <v>130</v>
      </c>
      <c r="K18" s="2">
        <v>0</v>
      </c>
      <c r="L18" s="2">
        <v>3</v>
      </c>
      <c r="M18" s="2">
        <v>4</v>
      </c>
      <c r="N18" t="s">
        <v>71</v>
      </c>
      <c r="O18" t="s">
        <v>131</v>
      </c>
      <c r="P18" t="s">
        <v>132</v>
      </c>
      <c r="Q18" t="s">
        <v>65</v>
      </c>
      <c r="R18" s="2">
        <v>7</v>
      </c>
      <c r="S18" s="4">
        <v>101</v>
      </c>
      <c r="T18" s="4">
        <v>440</v>
      </c>
      <c r="U18" s="4">
        <v>170</v>
      </c>
      <c r="V18" s="4">
        <v>1000</v>
      </c>
      <c r="W18" s="4">
        <v>110</v>
      </c>
      <c r="X18" s="4">
        <v>880</v>
      </c>
      <c r="Y18" s="4">
        <v>51</v>
      </c>
      <c r="Z18" s="2">
        <v>8</v>
      </c>
      <c r="AA18" t="s">
        <v>133</v>
      </c>
      <c r="AB18" s="2">
        <v>8</v>
      </c>
      <c r="AC18" s="4">
        <v>-10</v>
      </c>
      <c r="AD18" s="4">
        <v>-10</v>
      </c>
      <c r="AE18" s="4">
        <v>-10</v>
      </c>
      <c r="AF18" s="2">
        <v>27</v>
      </c>
      <c r="AG18" s="2" t="s">
        <v>66</v>
      </c>
      <c r="AH18" s="5">
        <v>61.5</v>
      </c>
      <c r="AI18" s="5" t="s">
        <v>66</v>
      </c>
      <c r="AJ18" s="4">
        <v>9.8000000000000007</v>
      </c>
      <c r="AK18" s="2">
        <v>2</v>
      </c>
      <c r="AL18" s="2">
        <v>0</v>
      </c>
      <c r="AM18" s="4">
        <v>61</v>
      </c>
      <c r="AN18" s="4">
        <v>61</v>
      </c>
      <c r="AO18" s="2">
        <v>70</v>
      </c>
      <c r="AP18" s="2">
        <v>4</v>
      </c>
      <c r="AQ18" s="2">
        <v>2</v>
      </c>
      <c r="AR18" s="2">
        <v>28</v>
      </c>
      <c r="AS18" s="2">
        <v>0</v>
      </c>
      <c r="AT18" s="2">
        <v>0</v>
      </c>
      <c r="AU18" s="2">
        <v>0</v>
      </c>
      <c r="AV18" s="2">
        <v>0</v>
      </c>
      <c r="AW18" s="2">
        <v>7</v>
      </c>
      <c r="AX18" t="s">
        <v>68</v>
      </c>
      <c r="AY18" t="s">
        <v>68</v>
      </c>
      <c r="AZ18" t="s">
        <v>69</v>
      </c>
      <c r="BA18" s="4">
        <v>24</v>
      </c>
      <c r="BB18" t="s">
        <v>68</v>
      </c>
      <c r="BC18" s="4">
        <v>-10</v>
      </c>
      <c r="BD18" s="4">
        <v>9.8000000000000007</v>
      </c>
      <c r="BE18" s="2">
        <v>8</v>
      </c>
    </row>
    <row r="19" spans="1:57" x14ac:dyDescent="0.25">
      <c r="A19" s="1">
        <v>45850</v>
      </c>
      <c r="B19" t="s">
        <v>57</v>
      </c>
      <c r="C19" t="s">
        <v>58</v>
      </c>
      <c r="D19" t="s">
        <v>59</v>
      </c>
      <c r="E19" t="s">
        <v>92</v>
      </c>
      <c r="F19" t="s">
        <v>93</v>
      </c>
      <c r="G19" s="2">
        <v>4</v>
      </c>
      <c r="H19" s="3">
        <v>0.78125</v>
      </c>
      <c r="I19" s="2">
        <v>7</v>
      </c>
      <c r="J19" t="s">
        <v>134</v>
      </c>
      <c r="K19" s="2">
        <v>0</v>
      </c>
      <c r="L19" s="2">
        <v>3</v>
      </c>
      <c r="M19" s="2">
        <v>0</v>
      </c>
      <c r="N19" t="s">
        <v>71</v>
      </c>
      <c r="O19" t="s">
        <v>103</v>
      </c>
      <c r="P19" t="s">
        <v>135</v>
      </c>
      <c r="Q19" t="s">
        <v>65</v>
      </c>
      <c r="R19" s="2">
        <v>7</v>
      </c>
      <c r="S19" s="4">
        <v>101</v>
      </c>
      <c r="T19" s="4">
        <v>370</v>
      </c>
      <c r="U19" s="4">
        <v>940</v>
      </c>
      <c r="V19" s="4">
        <v>1000</v>
      </c>
      <c r="W19" s="4">
        <v>95</v>
      </c>
      <c r="X19" s="4">
        <v>460</v>
      </c>
      <c r="Y19" s="4">
        <v>51</v>
      </c>
      <c r="Z19" s="2">
        <v>6</v>
      </c>
      <c r="AA19" t="s">
        <v>136</v>
      </c>
      <c r="AB19" s="2">
        <v>8</v>
      </c>
      <c r="AC19" s="4">
        <v>-10</v>
      </c>
      <c r="AD19" s="4">
        <v>-10</v>
      </c>
      <c r="AE19" s="4">
        <v>-10</v>
      </c>
      <c r="AF19" s="2">
        <v>-57</v>
      </c>
      <c r="AG19" s="2" t="s">
        <v>66</v>
      </c>
      <c r="AH19" s="5" t="s">
        <v>67</v>
      </c>
      <c r="AI19" s="5" t="s">
        <v>66</v>
      </c>
      <c r="AJ19" s="4">
        <v>9.8000000000000007</v>
      </c>
      <c r="AK19" s="2">
        <v>0</v>
      </c>
      <c r="AL19" s="2">
        <v>0</v>
      </c>
      <c r="AM19" s="4">
        <v>0</v>
      </c>
      <c r="AN19" s="4">
        <v>0</v>
      </c>
      <c r="AO19" s="2">
        <v>7</v>
      </c>
      <c r="AP19" s="2">
        <v>7</v>
      </c>
      <c r="AQ19" s="2">
        <v>0</v>
      </c>
      <c r="AR19" s="2">
        <v>0</v>
      </c>
      <c r="AS19" s="2">
        <v>0</v>
      </c>
      <c r="AT19" s="2">
        <v>0</v>
      </c>
      <c r="AU19" s="2">
        <v>0</v>
      </c>
      <c r="AV19" s="2">
        <v>0</v>
      </c>
      <c r="AW19" s="2">
        <v>0</v>
      </c>
      <c r="AX19" t="s">
        <v>68</v>
      </c>
      <c r="AY19" t="s">
        <v>68</v>
      </c>
      <c r="BA19" s="4">
        <v>47.54</v>
      </c>
      <c r="BB19" t="s">
        <v>68</v>
      </c>
      <c r="BC19" s="4">
        <v>-10</v>
      </c>
      <c r="BD19" s="4">
        <v>9.8000000000000007</v>
      </c>
      <c r="BE19" s="2">
        <v>7</v>
      </c>
    </row>
    <row r="20" spans="1:57" x14ac:dyDescent="0.25">
      <c r="A20" s="1">
        <v>45850</v>
      </c>
      <c r="B20" t="s">
        <v>57</v>
      </c>
      <c r="C20" t="s">
        <v>58</v>
      </c>
      <c r="D20" t="s">
        <v>59</v>
      </c>
      <c r="E20" t="s">
        <v>60</v>
      </c>
      <c r="F20" t="s">
        <v>137</v>
      </c>
      <c r="G20" s="2">
        <v>4</v>
      </c>
      <c r="H20" s="3">
        <v>0.80555555555555503</v>
      </c>
      <c r="I20" s="2">
        <v>3</v>
      </c>
      <c r="J20" t="s">
        <v>138</v>
      </c>
      <c r="K20" s="2">
        <v>74</v>
      </c>
      <c r="L20" s="2">
        <v>3</v>
      </c>
      <c r="M20" s="2">
        <v>7</v>
      </c>
      <c r="N20" t="s">
        <v>139</v>
      </c>
      <c r="O20" t="s">
        <v>103</v>
      </c>
      <c r="P20" t="s">
        <v>104</v>
      </c>
      <c r="Q20" t="s">
        <v>122</v>
      </c>
      <c r="R20" s="2">
        <v>1</v>
      </c>
      <c r="S20" s="4">
        <v>2.38</v>
      </c>
      <c r="T20" s="4">
        <v>2.56</v>
      </c>
      <c r="U20" s="4">
        <v>2</v>
      </c>
      <c r="V20" s="4">
        <v>130</v>
      </c>
      <c r="W20" s="4">
        <v>2.2599999999999998</v>
      </c>
      <c r="X20" s="4">
        <v>2.7</v>
      </c>
      <c r="Y20" s="4">
        <v>2.5</v>
      </c>
      <c r="Z20" s="2">
        <v>2</v>
      </c>
      <c r="AA20" t="s">
        <v>140</v>
      </c>
      <c r="AB20" s="2">
        <v>4</v>
      </c>
      <c r="AC20" s="4">
        <v>-10</v>
      </c>
      <c r="AD20" s="4"/>
      <c r="AE20" s="4">
        <v>-10</v>
      </c>
      <c r="AF20" s="2">
        <v>28</v>
      </c>
      <c r="AG20" s="2" t="s">
        <v>66</v>
      </c>
      <c r="AH20" s="5">
        <v>36.1</v>
      </c>
      <c r="AI20" s="5" t="s">
        <v>66</v>
      </c>
      <c r="AJ20" s="4">
        <v>9.8000000000000007</v>
      </c>
      <c r="AK20" s="2">
        <v>5</v>
      </c>
      <c r="AL20" s="2">
        <v>1</v>
      </c>
      <c r="AM20" s="4">
        <v>26.32</v>
      </c>
      <c r="AN20" s="4">
        <v>26.32</v>
      </c>
      <c r="AO20" s="2">
        <v>129</v>
      </c>
      <c r="AP20" s="2">
        <v>1</v>
      </c>
      <c r="AQ20" s="2">
        <v>5</v>
      </c>
      <c r="AR20" s="2">
        <v>17</v>
      </c>
      <c r="AS20" s="2">
        <v>0</v>
      </c>
      <c r="AT20" s="2">
        <v>0</v>
      </c>
      <c r="AU20" s="2">
        <v>0</v>
      </c>
      <c r="AV20" s="2">
        <v>0</v>
      </c>
      <c r="AW20" s="2">
        <v>2</v>
      </c>
      <c r="AX20" t="s">
        <v>68</v>
      </c>
      <c r="AY20" t="s">
        <v>68</v>
      </c>
      <c r="AZ20" t="s">
        <v>69</v>
      </c>
      <c r="BA20" s="4">
        <v>1.56</v>
      </c>
      <c r="BB20" t="s">
        <v>69</v>
      </c>
      <c r="BC20" s="4">
        <v>5.51</v>
      </c>
      <c r="BD20" s="4">
        <v>-5.63</v>
      </c>
      <c r="BE20" s="2">
        <v>1</v>
      </c>
    </row>
    <row r="21" spans="1:57" x14ac:dyDescent="0.25">
      <c r="A21" s="1">
        <v>45850</v>
      </c>
      <c r="B21" t="s">
        <v>57</v>
      </c>
      <c r="C21" t="s">
        <v>58</v>
      </c>
      <c r="D21" t="s">
        <v>59</v>
      </c>
      <c r="E21" t="s">
        <v>60</v>
      </c>
      <c r="F21" t="s">
        <v>137</v>
      </c>
      <c r="G21" s="2">
        <v>4</v>
      </c>
      <c r="H21" s="3">
        <v>0.80555555555555503</v>
      </c>
      <c r="I21" s="2">
        <v>4</v>
      </c>
      <c r="J21" t="s">
        <v>141</v>
      </c>
      <c r="K21" s="2">
        <v>75</v>
      </c>
      <c r="L21" s="2">
        <v>3</v>
      </c>
      <c r="M21" s="2">
        <v>9</v>
      </c>
      <c r="N21" t="s">
        <v>76</v>
      </c>
      <c r="O21" t="s">
        <v>99</v>
      </c>
      <c r="P21" t="s">
        <v>142</v>
      </c>
      <c r="Q21" t="s">
        <v>143</v>
      </c>
      <c r="R21" s="2">
        <v>2</v>
      </c>
      <c r="S21" s="4">
        <v>3.75</v>
      </c>
      <c r="T21" s="4">
        <v>4</v>
      </c>
      <c r="U21" s="4">
        <v>1.01</v>
      </c>
      <c r="V21" s="4">
        <v>3.6</v>
      </c>
      <c r="W21" s="4">
        <v>3.3</v>
      </c>
      <c r="X21" s="4">
        <v>4.4000000000000004</v>
      </c>
      <c r="Y21" s="4">
        <v>4.5</v>
      </c>
      <c r="Z21" s="2">
        <v>1</v>
      </c>
      <c r="AA21" t="s">
        <v>86</v>
      </c>
      <c r="AB21" s="2">
        <v>4</v>
      </c>
      <c r="AC21" s="4">
        <v>27.5</v>
      </c>
      <c r="AD21" s="4"/>
      <c r="AE21" s="4">
        <v>29.4</v>
      </c>
      <c r="AF21" s="2" t="s">
        <v>66</v>
      </c>
      <c r="AG21" s="2">
        <v>-8</v>
      </c>
      <c r="AH21" s="5" t="s">
        <v>66</v>
      </c>
      <c r="AI21" s="5">
        <v>-15.4</v>
      </c>
      <c r="AJ21" s="4">
        <v>-30</v>
      </c>
      <c r="AK21" s="2">
        <v>11</v>
      </c>
      <c r="AL21" s="2">
        <v>1</v>
      </c>
      <c r="AM21" s="4">
        <v>67.5</v>
      </c>
      <c r="AN21" s="4">
        <v>55.76</v>
      </c>
      <c r="AO21" s="2">
        <v>124</v>
      </c>
      <c r="AP21" s="2">
        <v>2</v>
      </c>
      <c r="AQ21" s="2">
        <v>11</v>
      </c>
      <c r="AR21" s="2">
        <v>17</v>
      </c>
      <c r="AS21" s="2">
        <v>1</v>
      </c>
      <c r="AT21" s="2">
        <v>1</v>
      </c>
      <c r="AU21" s="2">
        <v>0</v>
      </c>
      <c r="AV21" s="2">
        <v>1</v>
      </c>
      <c r="AW21" s="2">
        <v>3</v>
      </c>
      <c r="AX21" t="s">
        <v>69</v>
      </c>
      <c r="AY21" t="s">
        <v>69</v>
      </c>
      <c r="AZ21" t="s">
        <v>68</v>
      </c>
      <c r="BA21" s="4">
        <v>1.87</v>
      </c>
      <c r="BB21" t="s">
        <v>69</v>
      </c>
      <c r="BC21" s="4">
        <v>8.5299999999999994</v>
      </c>
      <c r="BD21" s="4">
        <v>-8.6999999999999993</v>
      </c>
      <c r="BE21" s="2">
        <v>2</v>
      </c>
    </row>
    <row r="22" spans="1:57" x14ac:dyDescent="0.25">
      <c r="A22" s="1">
        <v>45850</v>
      </c>
      <c r="B22" t="s">
        <v>57</v>
      </c>
      <c r="C22" t="s">
        <v>58</v>
      </c>
      <c r="D22" t="s">
        <v>59</v>
      </c>
      <c r="E22" t="s">
        <v>60</v>
      </c>
      <c r="F22" t="s">
        <v>137</v>
      </c>
      <c r="G22" s="2">
        <v>4</v>
      </c>
      <c r="H22" s="3">
        <v>0.80555555555555503</v>
      </c>
      <c r="I22" s="2">
        <v>1</v>
      </c>
      <c r="J22" t="s">
        <v>144</v>
      </c>
      <c r="K22" s="2">
        <v>77</v>
      </c>
      <c r="L22" s="2">
        <v>3</v>
      </c>
      <c r="M22" s="2">
        <v>8</v>
      </c>
      <c r="N22" t="s">
        <v>145</v>
      </c>
      <c r="O22" t="s">
        <v>107</v>
      </c>
      <c r="P22" t="s">
        <v>100</v>
      </c>
      <c r="Q22" t="s">
        <v>65</v>
      </c>
      <c r="R22" s="2">
        <v>3</v>
      </c>
      <c r="S22" s="4">
        <v>4.33</v>
      </c>
      <c r="T22" s="4">
        <v>5</v>
      </c>
      <c r="U22" s="4">
        <v>3.95</v>
      </c>
      <c r="V22" s="4">
        <v>1000</v>
      </c>
      <c r="W22" s="4">
        <v>4.5999999999999996</v>
      </c>
      <c r="X22" s="4">
        <v>7.4</v>
      </c>
      <c r="Y22" s="4">
        <v>4</v>
      </c>
      <c r="Z22" s="2">
        <v>3</v>
      </c>
      <c r="AA22" t="s">
        <v>146</v>
      </c>
      <c r="AB22" s="2">
        <v>4</v>
      </c>
      <c r="AC22" s="4">
        <v>-10</v>
      </c>
      <c r="AD22" s="4"/>
      <c r="AE22" s="4">
        <v>-10</v>
      </c>
      <c r="AF22" s="2">
        <v>11</v>
      </c>
      <c r="AG22" s="2" t="s">
        <v>66</v>
      </c>
      <c r="AH22" s="5">
        <v>26.3</v>
      </c>
      <c r="AI22" s="5" t="s">
        <v>66</v>
      </c>
      <c r="AJ22" s="4">
        <v>9.8000000000000007</v>
      </c>
      <c r="AK22" s="2">
        <v>4</v>
      </c>
      <c r="AL22" s="2">
        <v>1</v>
      </c>
      <c r="AM22" s="4">
        <v>14.93</v>
      </c>
      <c r="AN22" s="4">
        <v>14.93</v>
      </c>
      <c r="AO22" s="2">
        <v>117</v>
      </c>
      <c r="AP22" s="2">
        <v>3</v>
      </c>
      <c r="AQ22" s="2">
        <v>4</v>
      </c>
      <c r="AR22" s="2">
        <v>53</v>
      </c>
      <c r="AS22" s="2">
        <v>0</v>
      </c>
      <c r="AT22" s="2">
        <v>0</v>
      </c>
      <c r="AU22" s="2">
        <v>1</v>
      </c>
      <c r="AV22" s="2">
        <v>0</v>
      </c>
      <c r="AW22" s="2">
        <v>3</v>
      </c>
      <c r="AX22" t="s">
        <v>68</v>
      </c>
      <c r="AY22" t="s">
        <v>68</v>
      </c>
      <c r="AZ22" t="s">
        <v>68</v>
      </c>
      <c r="BA22" s="4">
        <v>2.1800000000000002</v>
      </c>
      <c r="BB22" t="s">
        <v>68</v>
      </c>
      <c r="BC22" s="4">
        <v>-10</v>
      </c>
      <c r="BD22" s="4">
        <v>9.8000000000000007</v>
      </c>
      <c r="BE22" s="2">
        <v>3</v>
      </c>
    </row>
    <row r="23" spans="1:57" x14ac:dyDescent="0.25">
      <c r="A23" s="1">
        <v>45850</v>
      </c>
      <c r="B23" t="s">
        <v>57</v>
      </c>
      <c r="C23" t="s">
        <v>58</v>
      </c>
      <c r="D23" t="s">
        <v>59</v>
      </c>
      <c r="E23" t="s">
        <v>60</v>
      </c>
      <c r="F23" t="s">
        <v>137</v>
      </c>
      <c r="G23" s="2">
        <v>4</v>
      </c>
      <c r="H23" s="3">
        <v>0.80555555555555503</v>
      </c>
      <c r="I23" s="2">
        <v>2</v>
      </c>
      <c r="J23" t="s">
        <v>147</v>
      </c>
      <c r="K23" s="2">
        <v>85</v>
      </c>
      <c r="L23" s="2">
        <v>3</v>
      </c>
      <c r="M23" s="2">
        <v>8</v>
      </c>
      <c r="N23" t="s">
        <v>148</v>
      </c>
      <c r="O23" t="s">
        <v>118</v>
      </c>
      <c r="P23" t="s">
        <v>119</v>
      </c>
      <c r="Q23" t="s">
        <v>143</v>
      </c>
      <c r="R23" s="2">
        <v>4</v>
      </c>
      <c r="S23" s="4">
        <v>5.5</v>
      </c>
      <c r="T23" s="4">
        <v>5.82</v>
      </c>
      <c r="U23" s="4">
        <v>6.6</v>
      </c>
      <c r="V23" s="4">
        <v>1000</v>
      </c>
      <c r="W23" s="4">
        <v>5.6</v>
      </c>
      <c r="X23" s="4">
        <v>7.4</v>
      </c>
      <c r="Y23" s="4">
        <v>4.5</v>
      </c>
      <c r="Z23" s="2">
        <v>4</v>
      </c>
      <c r="AA23">
        <v>11</v>
      </c>
      <c r="AB23" s="2">
        <v>4</v>
      </c>
      <c r="AC23" s="4">
        <v>-10</v>
      </c>
      <c r="AD23" s="4"/>
      <c r="AE23" s="4">
        <v>-10</v>
      </c>
      <c r="AF23" s="2">
        <v>-5</v>
      </c>
      <c r="AG23" s="2" t="s">
        <v>66</v>
      </c>
      <c r="AH23" s="5">
        <v>-16.100000000000001</v>
      </c>
      <c r="AI23" s="5" t="s">
        <v>66</v>
      </c>
      <c r="AJ23" s="4">
        <v>9.8000000000000007</v>
      </c>
      <c r="AK23" s="2">
        <v>6</v>
      </c>
      <c r="AL23" s="2">
        <v>1</v>
      </c>
      <c r="AM23" s="4">
        <v>34.700000000000003</v>
      </c>
      <c r="AN23" s="4">
        <v>27.12</v>
      </c>
      <c r="AO23" s="2">
        <v>108</v>
      </c>
      <c r="AP23" s="2">
        <v>4</v>
      </c>
      <c r="AQ23" s="2">
        <v>6</v>
      </c>
      <c r="AR23" s="2">
        <v>34</v>
      </c>
      <c r="AS23" s="2">
        <v>0</v>
      </c>
      <c r="AT23" s="2">
        <v>0</v>
      </c>
      <c r="AU23" s="2">
        <v>0</v>
      </c>
      <c r="AV23" s="2">
        <v>1</v>
      </c>
      <c r="AW23" s="2">
        <v>10</v>
      </c>
      <c r="AX23" t="s">
        <v>68</v>
      </c>
      <c r="AY23" t="s">
        <v>68</v>
      </c>
      <c r="AZ23" t="s">
        <v>68</v>
      </c>
      <c r="BA23" s="4">
        <v>2.72</v>
      </c>
      <c r="BB23" t="s">
        <v>68</v>
      </c>
      <c r="BC23" s="4">
        <v>-10</v>
      </c>
      <c r="BD23" s="4">
        <v>9.8000000000000007</v>
      </c>
      <c r="BE23" s="2">
        <v>4</v>
      </c>
    </row>
    <row r="24" spans="1:57" x14ac:dyDescent="0.25">
      <c r="A24" s="1">
        <v>45850</v>
      </c>
      <c r="B24" t="s">
        <v>57</v>
      </c>
      <c r="C24" t="s">
        <v>58</v>
      </c>
      <c r="D24" t="s">
        <v>59</v>
      </c>
      <c r="E24" t="s">
        <v>60</v>
      </c>
      <c r="F24" t="s">
        <v>149</v>
      </c>
      <c r="G24" s="2">
        <v>4</v>
      </c>
      <c r="H24" s="3">
        <v>0.82638888888888895</v>
      </c>
      <c r="I24" s="2">
        <v>3</v>
      </c>
      <c r="J24" t="s">
        <v>150</v>
      </c>
      <c r="K24" s="2">
        <v>80</v>
      </c>
      <c r="L24" s="2">
        <v>4</v>
      </c>
      <c r="M24" s="2">
        <v>4</v>
      </c>
      <c r="N24" t="s">
        <v>148</v>
      </c>
      <c r="O24" t="s">
        <v>96</v>
      </c>
      <c r="P24" t="s">
        <v>151</v>
      </c>
      <c r="Q24" t="s">
        <v>65</v>
      </c>
      <c r="R24" s="2">
        <v>1</v>
      </c>
      <c r="S24" s="4">
        <v>2</v>
      </c>
      <c r="T24" s="4">
        <v>2.06</v>
      </c>
      <c r="U24" s="4">
        <v>1.97</v>
      </c>
      <c r="V24" s="4">
        <v>36</v>
      </c>
      <c r="W24" s="4">
        <v>2.08</v>
      </c>
      <c r="X24" s="4">
        <v>2.3199999999999998</v>
      </c>
      <c r="Y24" s="4">
        <v>2.88</v>
      </c>
      <c r="Z24" s="2">
        <v>4</v>
      </c>
      <c r="AA24" t="s">
        <v>152</v>
      </c>
      <c r="AB24" s="2">
        <v>5</v>
      </c>
      <c r="AC24" s="4">
        <v>-10</v>
      </c>
      <c r="AD24" s="4">
        <v>-10</v>
      </c>
      <c r="AE24" s="4">
        <v>-10</v>
      </c>
      <c r="AF24" s="2">
        <v>6</v>
      </c>
      <c r="AG24" s="2" t="s">
        <v>66</v>
      </c>
      <c r="AH24" s="5">
        <v>8.5</v>
      </c>
      <c r="AI24" s="5" t="s">
        <v>66</v>
      </c>
      <c r="AJ24" s="4">
        <v>9.8000000000000007</v>
      </c>
      <c r="AK24" s="2">
        <v>11</v>
      </c>
      <c r="AL24" s="2">
        <v>1</v>
      </c>
      <c r="AM24" s="4">
        <v>28.74</v>
      </c>
      <c r="AN24" s="4">
        <v>38.6</v>
      </c>
      <c r="AO24" s="2">
        <v>119</v>
      </c>
      <c r="AP24" s="2">
        <v>1</v>
      </c>
      <c r="AQ24" s="2">
        <v>11</v>
      </c>
      <c r="AR24" s="2">
        <v>28</v>
      </c>
      <c r="AS24" s="2">
        <v>0</v>
      </c>
      <c r="AT24" s="2">
        <v>1</v>
      </c>
      <c r="AU24" s="2">
        <v>1</v>
      </c>
      <c r="AV24" s="2">
        <v>0</v>
      </c>
      <c r="AW24" s="2">
        <v>4</v>
      </c>
      <c r="AX24" t="s">
        <v>68</v>
      </c>
      <c r="AY24" t="s">
        <v>69</v>
      </c>
      <c r="AZ24" t="s">
        <v>68</v>
      </c>
      <c r="BA24" s="4">
        <v>1.41</v>
      </c>
      <c r="BB24" t="s">
        <v>68</v>
      </c>
      <c r="BC24" s="4">
        <v>-10</v>
      </c>
      <c r="BD24" s="4">
        <v>9.8000000000000007</v>
      </c>
      <c r="BE24" s="2">
        <v>1</v>
      </c>
    </row>
    <row r="25" spans="1:57" x14ac:dyDescent="0.25">
      <c r="A25" s="1">
        <v>45850</v>
      </c>
      <c r="B25" t="s">
        <v>57</v>
      </c>
      <c r="C25" t="s">
        <v>58</v>
      </c>
      <c r="D25" t="s">
        <v>59</v>
      </c>
      <c r="E25" t="s">
        <v>60</v>
      </c>
      <c r="F25" t="s">
        <v>149</v>
      </c>
      <c r="G25" s="2">
        <v>4</v>
      </c>
      <c r="H25" s="3">
        <v>0.82638888888888895</v>
      </c>
      <c r="I25" s="2">
        <v>2</v>
      </c>
      <c r="J25" t="s">
        <v>153</v>
      </c>
      <c r="K25" s="2">
        <v>78</v>
      </c>
      <c r="L25" s="2">
        <v>7</v>
      </c>
      <c r="M25" s="2">
        <v>10</v>
      </c>
      <c r="N25" t="s">
        <v>154</v>
      </c>
      <c r="O25" t="s">
        <v>155</v>
      </c>
      <c r="P25" t="s">
        <v>156</v>
      </c>
      <c r="Q25" t="s">
        <v>111</v>
      </c>
      <c r="R25" s="2">
        <v>2</v>
      </c>
      <c r="S25" s="4">
        <v>5.5</v>
      </c>
      <c r="T25" s="4">
        <v>6</v>
      </c>
      <c r="U25" s="4">
        <v>1.01</v>
      </c>
      <c r="V25" s="4">
        <v>44</v>
      </c>
      <c r="W25" s="4">
        <v>5.3</v>
      </c>
      <c r="X25" s="4">
        <v>7.6</v>
      </c>
      <c r="Y25" s="4">
        <v>3.75</v>
      </c>
      <c r="Z25" s="2">
        <v>1</v>
      </c>
      <c r="AA25" t="s">
        <v>86</v>
      </c>
      <c r="AB25" s="2">
        <v>5</v>
      </c>
      <c r="AC25" s="4">
        <v>45</v>
      </c>
      <c r="AD25" s="4">
        <v>28.13</v>
      </c>
      <c r="AE25" s="4">
        <v>49</v>
      </c>
      <c r="AF25" s="2" t="s">
        <v>66</v>
      </c>
      <c r="AG25" s="2">
        <v>57</v>
      </c>
      <c r="AH25" s="5" t="s">
        <v>66</v>
      </c>
      <c r="AI25" s="5">
        <v>88.4</v>
      </c>
      <c r="AJ25" s="4">
        <v>-50</v>
      </c>
      <c r="AK25" s="2">
        <v>20</v>
      </c>
      <c r="AL25" s="2">
        <v>1</v>
      </c>
      <c r="AM25" s="4">
        <v>-2</v>
      </c>
      <c r="AN25" s="4">
        <v>22.16</v>
      </c>
      <c r="AO25" s="2">
        <v>119</v>
      </c>
      <c r="AP25" s="2">
        <v>1</v>
      </c>
      <c r="AQ25" s="2">
        <v>59</v>
      </c>
      <c r="AR25" s="2">
        <v>43</v>
      </c>
      <c r="AS25" s="2">
        <v>0</v>
      </c>
      <c r="AT25" s="2">
        <v>8</v>
      </c>
      <c r="AU25" s="2">
        <v>3</v>
      </c>
      <c r="AV25" s="2">
        <v>2</v>
      </c>
      <c r="AW25" s="2">
        <v>1</v>
      </c>
      <c r="AX25" t="s">
        <v>68</v>
      </c>
      <c r="AY25" t="s">
        <v>69</v>
      </c>
      <c r="AZ25" t="s">
        <v>68</v>
      </c>
      <c r="BA25" s="4">
        <v>2.59</v>
      </c>
      <c r="BB25" t="s">
        <v>69</v>
      </c>
      <c r="BC25" s="4">
        <v>15.56</v>
      </c>
      <c r="BD25" s="4">
        <v>-15.88</v>
      </c>
      <c r="BE25" s="2">
        <v>2</v>
      </c>
    </row>
    <row r="26" spans="1:57" x14ac:dyDescent="0.25">
      <c r="A26" s="1">
        <v>45850</v>
      </c>
      <c r="B26" t="s">
        <v>57</v>
      </c>
      <c r="C26" t="s">
        <v>58</v>
      </c>
      <c r="D26" t="s">
        <v>59</v>
      </c>
      <c r="E26" t="s">
        <v>60</v>
      </c>
      <c r="F26" t="s">
        <v>149</v>
      </c>
      <c r="G26" s="2">
        <v>4</v>
      </c>
      <c r="H26" s="3">
        <v>0.82638888888888895</v>
      </c>
      <c r="I26" s="2">
        <v>5</v>
      </c>
      <c r="J26" t="s">
        <v>157</v>
      </c>
      <c r="K26" s="2">
        <v>79</v>
      </c>
      <c r="L26" s="2">
        <v>4</v>
      </c>
      <c r="M26" s="2">
        <v>6</v>
      </c>
      <c r="N26" t="s">
        <v>179</v>
      </c>
      <c r="O26" t="s">
        <v>83</v>
      </c>
      <c r="P26" t="s">
        <v>158</v>
      </c>
      <c r="Q26" t="s">
        <v>143</v>
      </c>
      <c r="R26" s="2">
        <v>3</v>
      </c>
      <c r="S26" s="4">
        <v>7</v>
      </c>
      <c r="T26" s="4">
        <v>7.8</v>
      </c>
      <c r="U26" s="4">
        <v>1.89</v>
      </c>
      <c r="V26" s="4">
        <v>250</v>
      </c>
      <c r="W26" s="4">
        <v>5.7</v>
      </c>
      <c r="X26" s="4">
        <v>8.1999999999999993</v>
      </c>
      <c r="Y26" s="4">
        <v>5</v>
      </c>
      <c r="Z26" s="2">
        <v>2</v>
      </c>
      <c r="AA26" t="s">
        <v>159</v>
      </c>
      <c r="AB26" s="2">
        <v>5</v>
      </c>
      <c r="AC26" s="4">
        <v>-10</v>
      </c>
      <c r="AD26" s="4">
        <v>2.5</v>
      </c>
      <c r="AE26" s="4">
        <v>-10</v>
      </c>
      <c r="AF26" s="2">
        <v>110</v>
      </c>
      <c r="AG26" s="2" t="s">
        <v>66</v>
      </c>
      <c r="AH26" s="5">
        <v>86.9</v>
      </c>
      <c r="AI26" s="5" t="s">
        <v>66</v>
      </c>
      <c r="AJ26" s="4">
        <v>9.8000000000000007</v>
      </c>
      <c r="AK26" s="2">
        <v>12</v>
      </c>
      <c r="AL26" s="2">
        <v>0</v>
      </c>
      <c r="AM26" s="4">
        <v>60</v>
      </c>
      <c r="AN26" s="4">
        <v>69.02</v>
      </c>
      <c r="AO26" s="2">
        <v>111</v>
      </c>
      <c r="AP26" s="2">
        <v>4</v>
      </c>
      <c r="AQ26" s="2">
        <v>15</v>
      </c>
      <c r="AR26" s="2">
        <v>18</v>
      </c>
      <c r="AS26" s="2">
        <v>0</v>
      </c>
      <c r="AT26" s="2">
        <v>1</v>
      </c>
      <c r="AU26" s="2">
        <v>0</v>
      </c>
      <c r="AV26" s="2">
        <v>1</v>
      </c>
      <c r="AW26" s="2">
        <v>8</v>
      </c>
      <c r="AX26" t="s">
        <v>68</v>
      </c>
      <c r="AY26" t="s">
        <v>69</v>
      </c>
      <c r="AZ26" t="s">
        <v>69</v>
      </c>
      <c r="BA26" s="4">
        <v>3.15</v>
      </c>
      <c r="BB26" t="s">
        <v>69</v>
      </c>
      <c r="BC26" s="4">
        <v>21.07</v>
      </c>
      <c r="BD26" s="4">
        <v>-21.5</v>
      </c>
      <c r="BE26" s="2">
        <v>4</v>
      </c>
    </row>
    <row r="27" spans="1:57" x14ac:dyDescent="0.25">
      <c r="A27" s="1">
        <v>45850</v>
      </c>
      <c r="B27" t="s">
        <v>57</v>
      </c>
      <c r="C27" t="s">
        <v>58</v>
      </c>
      <c r="D27" t="s">
        <v>59</v>
      </c>
      <c r="E27" t="s">
        <v>60</v>
      </c>
      <c r="F27" t="s">
        <v>149</v>
      </c>
      <c r="G27" s="2">
        <v>4</v>
      </c>
      <c r="H27" s="3">
        <v>0.82638888888888895</v>
      </c>
      <c r="I27" s="2">
        <v>4</v>
      </c>
      <c r="J27" t="s">
        <v>160</v>
      </c>
      <c r="K27" s="2">
        <v>74</v>
      </c>
      <c r="L27" s="2">
        <v>5</v>
      </c>
      <c r="M27" s="2">
        <v>4</v>
      </c>
      <c r="N27" t="s">
        <v>161</v>
      </c>
      <c r="O27" t="s">
        <v>109</v>
      </c>
      <c r="P27" t="s">
        <v>110</v>
      </c>
      <c r="Q27" t="s">
        <v>111</v>
      </c>
      <c r="R27" s="2">
        <v>3</v>
      </c>
      <c r="S27" s="4">
        <v>7</v>
      </c>
      <c r="T27" s="4">
        <v>7.6</v>
      </c>
      <c r="U27" s="4">
        <v>110</v>
      </c>
      <c r="V27" s="4">
        <v>350</v>
      </c>
      <c r="W27" s="4">
        <v>6</v>
      </c>
      <c r="X27" s="4">
        <v>8.4</v>
      </c>
      <c r="Y27" s="4">
        <v>5</v>
      </c>
      <c r="Z27" s="2">
        <v>3</v>
      </c>
      <c r="AA27" t="s">
        <v>162</v>
      </c>
      <c r="AB27" s="2">
        <v>5</v>
      </c>
      <c r="AC27" s="4">
        <v>-10</v>
      </c>
      <c r="AD27" s="4">
        <v>-10</v>
      </c>
      <c r="AE27" s="4">
        <v>-10</v>
      </c>
      <c r="AF27" s="2">
        <v>-63</v>
      </c>
      <c r="AG27" s="2" t="s">
        <v>66</v>
      </c>
      <c r="AH27" s="5" t="s">
        <v>67</v>
      </c>
      <c r="AI27" s="5" t="s">
        <v>66</v>
      </c>
      <c r="AJ27" s="4">
        <v>9.8000000000000007</v>
      </c>
      <c r="AK27" s="2">
        <v>11</v>
      </c>
      <c r="AL27" s="2">
        <v>0</v>
      </c>
      <c r="AM27" s="4">
        <v>-5.9</v>
      </c>
      <c r="AN27" s="4">
        <v>-2.8</v>
      </c>
      <c r="AO27" s="2">
        <v>107</v>
      </c>
      <c r="AP27" s="2">
        <v>5</v>
      </c>
      <c r="AQ27" s="2">
        <v>15</v>
      </c>
      <c r="AR27" s="2">
        <v>17</v>
      </c>
      <c r="AS27" s="2">
        <v>0</v>
      </c>
      <c r="AT27" s="2">
        <v>0</v>
      </c>
      <c r="AU27" s="2">
        <v>0</v>
      </c>
      <c r="AV27" s="2">
        <v>0</v>
      </c>
      <c r="AW27" s="2">
        <v>9</v>
      </c>
      <c r="AX27" t="s">
        <v>68</v>
      </c>
      <c r="AY27" t="s">
        <v>68</v>
      </c>
      <c r="AZ27" t="s">
        <v>69</v>
      </c>
      <c r="BA27" s="4">
        <v>2.82</v>
      </c>
      <c r="BB27" t="s">
        <v>68</v>
      </c>
      <c r="BC27" s="4">
        <v>-10</v>
      </c>
      <c r="BD27" s="4">
        <v>9.8000000000000007</v>
      </c>
      <c r="BE27" s="2">
        <v>3</v>
      </c>
    </row>
    <row r="28" spans="1:57" x14ac:dyDescent="0.25">
      <c r="A28" s="1">
        <v>45850</v>
      </c>
      <c r="B28" t="s">
        <v>57</v>
      </c>
      <c r="C28" t="s">
        <v>58</v>
      </c>
      <c r="D28" t="s">
        <v>59</v>
      </c>
      <c r="E28" t="s">
        <v>60</v>
      </c>
      <c r="F28" t="s">
        <v>149</v>
      </c>
      <c r="G28" s="2">
        <v>4</v>
      </c>
      <c r="H28" s="3">
        <v>0.82638888888888895</v>
      </c>
      <c r="I28" s="2">
        <v>1</v>
      </c>
      <c r="J28" t="s">
        <v>163</v>
      </c>
      <c r="K28" s="2">
        <v>72</v>
      </c>
      <c r="L28" s="2">
        <v>5</v>
      </c>
      <c r="M28" s="2">
        <v>8</v>
      </c>
      <c r="N28" t="s">
        <v>145</v>
      </c>
      <c r="O28" t="s">
        <v>127</v>
      </c>
      <c r="P28" t="s">
        <v>164</v>
      </c>
      <c r="Q28" t="s">
        <v>65</v>
      </c>
      <c r="R28" s="2">
        <v>5</v>
      </c>
      <c r="S28" s="4">
        <v>9</v>
      </c>
      <c r="T28" s="4">
        <v>11.12</v>
      </c>
      <c r="U28" s="4">
        <v>10.5</v>
      </c>
      <c r="V28" s="4">
        <v>870</v>
      </c>
      <c r="W28" s="4">
        <v>8.4</v>
      </c>
      <c r="X28" s="4">
        <v>12</v>
      </c>
      <c r="Y28" s="4">
        <v>9</v>
      </c>
      <c r="Z28" s="2">
        <v>5</v>
      </c>
      <c r="AA28" t="s">
        <v>105</v>
      </c>
      <c r="AB28" s="2">
        <v>5</v>
      </c>
      <c r="AC28" s="4">
        <v>-10</v>
      </c>
      <c r="AD28" s="4">
        <v>-10</v>
      </c>
      <c r="AE28" s="4">
        <v>-10</v>
      </c>
      <c r="AF28" s="2">
        <v>1</v>
      </c>
      <c r="AG28" s="2" t="s">
        <v>66</v>
      </c>
      <c r="AH28" s="5">
        <v>6.1</v>
      </c>
      <c r="AI28" s="5" t="s">
        <v>66</v>
      </c>
      <c r="AJ28" s="4">
        <v>9.8000000000000007</v>
      </c>
      <c r="AK28" s="2">
        <v>20</v>
      </c>
      <c r="AL28" s="2">
        <v>1</v>
      </c>
      <c r="AM28" s="4">
        <v>60.76</v>
      </c>
      <c r="AN28" s="4">
        <v>46.78</v>
      </c>
      <c r="AO28" s="2">
        <v>112</v>
      </c>
      <c r="AP28" s="2">
        <v>3</v>
      </c>
      <c r="AQ28" s="2">
        <v>35</v>
      </c>
      <c r="AR28" s="2">
        <v>22</v>
      </c>
      <c r="AS28" s="2">
        <v>1</v>
      </c>
      <c r="AT28" s="2">
        <v>2</v>
      </c>
      <c r="AU28" s="2">
        <v>0</v>
      </c>
      <c r="AV28" s="2">
        <v>4</v>
      </c>
      <c r="AW28" s="2">
        <v>8</v>
      </c>
      <c r="AX28" t="s">
        <v>69</v>
      </c>
      <c r="AY28" t="s">
        <v>69</v>
      </c>
      <c r="AZ28" t="s">
        <v>68</v>
      </c>
      <c r="BA28" s="4">
        <v>4</v>
      </c>
      <c r="BB28" t="s">
        <v>68</v>
      </c>
      <c r="BC28" s="4">
        <v>-10</v>
      </c>
      <c r="BD28" s="4">
        <v>9.8000000000000007</v>
      </c>
      <c r="BE28" s="2">
        <v>5</v>
      </c>
    </row>
    <row r="29" spans="1:57" x14ac:dyDescent="0.25">
      <c r="A29" s="1">
        <v>45850</v>
      </c>
      <c r="B29" t="s">
        <v>57</v>
      </c>
      <c r="C29" t="s">
        <v>58</v>
      </c>
      <c r="D29" t="s">
        <v>59</v>
      </c>
      <c r="E29" t="s">
        <v>60</v>
      </c>
      <c r="F29" t="s">
        <v>149</v>
      </c>
      <c r="G29" s="2">
        <v>6</v>
      </c>
      <c r="H29" s="3">
        <v>0.84722222222222199</v>
      </c>
      <c r="I29" s="2">
        <v>1</v>
      </c>
      <c r="J29" t="s">
        <v>165</v>
      </c>
      <c r="K29" s="2">
        <v>57</v>
      </c>
      <c r="L29" s="2">
        <v>3</v>
      </c>
      <c r="M29" s="2">
        <v>8</v>
      </c>
      <c r="N29" t="s">
        <v>117</v>
      </c>
      <c r="O29" t="s">
        <v>166</v>
      </c>
      <c r="P29" t="s">
        <v>167</v>
      </c>
      <c r="Q29" t="s">
        <v>143</v>
      </c>
      <c r="R29" s="2">
        <v>1</v>
      </c>
      <c r="S29" s="4">
        <v>2.75</v>
      </c>
      <c r="T29" s="4">
        <v>2.74</v>
      </c>
      <c r="U29" s="4">
        <v>1.2</v>
      </c>
      <c r="V29" s="4">
        <v>260</v>
      </c>
      <c r="W29" s="4">
        <v>2.16</v>
      </c>
      <c r="X29" s="4">
        <v>3.15</v>
      </c>
      <c r="Y29" s="4">
        <v>2.38</v>
      </c>
      <c r="Z29" s="2">
        <v>3</v>
      </c>
      <c r="AA29">
        <v>1</v>
      </c>
      <c r="AB29" s="2">
        <v>5</v>
      </c>
      <c r="AC29" s="4">
        <v>-10</v>
      </c>
      <c r="AD29" s="4">
        <v>-10</v>
      </c>
      <c r="AE29" s="4">
        <v>-10</v>
      </c>
      <c r="AF29" s="2">
        <v>117</v>
      </c>
      <c r="AG29" s="2" t="s">
        <v>66</v>
      </c>
      <c r="AH29" s="5">
        <v>88.5</v>
      </c>
      <c r="AI29" s="5" t="s">
        <v>66</v>
      </c>
      <c r="AJ29" s="4">
        <v>9.8000000000000007</v>
      </c>
      <c r="AK29" s="2">
        <v>6</v>
      </c>
      <c r="AL29" s="2">
        <v>0</v>
      </c>
      <c r="AM29" s="4">
        <v>36.479999999999997</v>
      </c>
      <c r="AN29" s="4">
        <v>25.98</v>
      </c>
      <c r="AO29" s="2">
        <v>99</v>
      </c>
      <c r="AP29" s="2">
        <v>1</v>
      </c>
      <c r="AQ29" s="2">
        <v>6</v>
      </c>
      <c r="AR29" s="2">
        <v>5</v>
      </c>
      <c r="AS29" s="2">
        <v>0</v>
      </c>
      <c r="AT29" s="2">
        <v>0</v>
      </c>
      <c r="AU29" s="2">
        <v>0</v>
      </c>
      <c r="AV29" s="2">
        <v>0</v>
      </c>
      <c r="AW29" s="2">
        <v>2</v>
      </c>
      <c r="AX29" t="s">
        <v>68</v>
      </c>
      <c r="AY29" t="s">
        <v>68</v>
      </c>
      <c r="AZ29" t="s">
        <v>68</v>
      </c>
      <c r="BA29" s="4">
        <v>1.6</v>
      </c>
      <c r="BB29" t="s">
        <v>68</v>
      </c>
      <c r="BC29" s="4">
        <v>-10</v>
      </c>
      <c r="BD29" s="4">
        <v>9.8000000000000007</v>
      </c>
      <c r="BE29" s="2">
        <v>1</v>
      </c>
    </row>
    <row r="30" spans="1:57" x14ac:dyDescent="0.25">
      <c r="A30" s="1">
        <v>45850</v>
      </c>
      <c r="B30" t="s">
        <v>57</v>
      </c>
      <c r="C30" t="s">
        <v>58</v>
      </c>
      <c r="D30" t="s">
        <v>59</v>
      </c>
      <c r="E30" t="s">
        <v>60</v>
      </c>
      <c r="F30" t="s">
        <v>149</v>
      </c>
      <c r="G30" s="2">
        <v>6</v>
      </c>
      <c r="H30" s="3">
        <v>0.84722222222222199</v>
      </c>
      <c r="I30" s="2">
        <v>3</v>
      </c>
      <c r="J30" t="s">
        <v>168</v>
      </c>
      <c r="K30" s="2">
        <v>60</v>
      </c>
      <c r="L30" s="2">
        <v>3</v>
      </c>
      <c r="M30" s="2">
        <v>4</v>
      </c>
      <c r="N30" t="s">
        <v>148</v>
      </c>
      <c r="O30" t="s">
        <v>169</v>
      </c>
      <c r="P30" t="s">
        <v>156</v>
      </c>
      <c r="Q30" t="s">
        <v>65</v>
      </c>
      <c r="R30" s="2">
        <v>2</v>
      </c>
      <c r="S30" s="4">
        <v>3</v>
      </c>
      <c r="T30" s="4">
        <v>3.35</v>
      </c>
      <c r="U30" s="4">
        <v>1.01</v>
      </c>
      <c r="V30" s="4">
        <v>4.4000000000000004</v>
      </c>
      <c r="W30" s="4">
        <v>2.78</v>
      </c>
      <c r="X30" s="4">
        <v>4.4000000000000004</v>
      </c>
      <c r="Y30" s="4">
        <v>3.75</v>
      </c>
      <c r="Z30" s="2">
        <v>1</v>
      </c>
      <c r="AA30" t="s">
        <v>86</v>
      </c>
      <c r="AB30" s="2">
        <v>5</v>
      </c>
      <c r="AC30" s="4">
        <v>20</v>
      </c>
      <c r="AD30" s="4">
        <v>12.5</v>
      </c>
      <c r="AE30" s="4">
        <v>23.03</v>
      </c>
      <c r="AF30" s="2" t="s">
        <v>66</v>
      </c>
      <c r="AG30" s="2">
        <v>17</v>
      </c>
      <c r="AH30" s="5" t="s">
        <v>66</v>
      </c>
      <c r="AI30" s="5">
        <v>30.9</v>
      </c>
      <c r="AJ30" s="4">
        <v>-23.5</v>
      </c>
      <c r="AK30" s="2">
        <v>9</v>
      </c>
      <c r="AL30" s="2">
        <v>1</v>
      </c>
      <c r="AM30" s="4">
        <v>-2.04</v>
      </c>
      <c r="AN30" s="4">
        <v>9.73</v>
      </c>
      <c r="AO30" s="2">
        <v>92</v>
      </c>
      <c r="AP30" s="2">
        <v>3</v>
      </c>
      <c r="AQ30" s="2">
        <v>9</v>
      </c>
      <c r="AR30" s="2">
        <v>10</v>
      </c>
      <c r="AS30" s="2">
        <v>0</v>
      </c>
      <c r="AT30" s="2">
        <v>1</v>
      </c>
      <c r="AU30" s="2">
        <v>1</v>
      </c>
      <c r="AV30" s="2">
        <v>0</v>
      </c>
      <c r="AW30" s="2">
        <v>1</v>
      </c>
      <c r="AX30" t="s">
        <v>68</v>
      </c>
      <c r="AY30" t="s">
        <v>69</v>
      </c>
      <c r="AZ30" t="s">
        <v>68</v>
      </c>
      <c r="BA30" s="4">
        <v>1.53</v>
      </c>
      <c r="BB30" t="s">
        <v>69</v>
      </c>
      <c r="BC30" s="4">
        <v>5.19</v>
      </c>
      <c r="BD30" s="4">
        <v>-5.3</v>
      </c>
      <c r="BE30" s="2">
        <v>2</v>
      </c>
    </row>
    <row r="31" spans="1:57" x14ac:dyDescent="0.25">
      <c r="A31" s="1">
        <v>45850</v>
      </c>
      <c r="B31" t="s">
        <v>57</v>
      </c>
      <c r="C31" t="s">
        <v>58</v>
      </c>
      <c r="D31" t="s">
        <v>59</v>
      </c>
      <c r="E31" t="s">
        <v>60</v>
      </c>
      <c r="F31" t="s">
        <v>149</v>
      </c>
      <c r="G31" s="2">
        <v>6</v>
      </c>
      <c r="H31" s="3">
        <v>0.84722222222222199</v>
      </c>
      <c r="I31" s="2">
        <v>4</v>
      </c>
      <c r="J31" t="s">
        <v>170</v>
      </c>
      <c r="K31" s="2">
        <v>52</v>
      </c>
      <c r="L31" s="2">
        <v>3</v>
      </c>
      <c r="M31" s="2">
        <v>6</v>
      </c>
      <c r="N31" t="s">
        <v>145</v>
      </c>
      <c r="O31" t="s">
        <v>96</v>
      </c>
      <c r="P31" t="s">
        <v>158</v>
      </c>
      <c r="Q31" t="s">
        <v>143</v>
      </c>
      <c r="R31" s="2">
        <v>3</v>
      </c>
      <c r="S31" s="4">
        <v>3.25</v>
      </c>
      <c r="T31" s="4">
        <v>3.6</v>
      </c>
      <c r="U31" s="4">
        <v>2.5</v>
      </c>
      <c r="V31" s="4">
        <v>110</v>
      </c>
      <c r="W31" s="4">
        <v>3.3</v>
      </c>
      <c r="X31" s="4">
        <v>4.2</v>
      </c>
      <c r="Y31" s="4">
        <v>3</v>
      </c>
      <c r="Z31" s="2">
        <v>2</v>
      </c>
      <c r="AA31" t="s">
        <v>171</v>
      </c>
      <c r="AB31" s="2">
        <v>5</v>
      </c>
      <c r="AC31" s="4">
        <v>-10</v>
      </c>
      <c r="AD31" s="4">
        <v>-2.19</v>
      </c>
      <c r="AE31" s="4">
        <v>-10</v>
      </c>
      <c r="AF31" s="2">
        <v>37</v>
      </c>
      <c r="AG31" s="2" t="s">
        <v>66</v>
      </c>
      <c r="AH31" s="5">
        <v>42.3</v>
      </c>
      <c r="AI31" s="5" t="s">
        <v>66</v>
      </c>
      <c r="AJ31" s="4">
        <v>9.8000000000000007</v>
      </c>
      <c r="AK31" s="2">
        <v>5</v>
      </c>
      <c r="AL31" s="2">
        <v>0</v>
      </c>
      <c r="AM31" s="4">
        <v>10.119999999999999</v>
      </c>
      <c r="AN31" s="4">
        <v>10.119999999999999</v>
      </c>
      <c r="AO31" s="2">
        <v>94</v>
      </c>
      <c r="AP31" s="2">
        <v>2</v>
      </c>
      <c r="AQ31" s="2">
        <v>5</v>
      </c>
      <c r="AR31" s="2">
        <v>20</v>
      </c>
      <c r="AS31" s="2">
        <v>0</v>
      </c>
      <c r="AT31" s="2">
        <v>0</v>
      </c>
      <c r="AU31" s="2">
        <v>0</v>
      </c>
      <c r="AV31" s="2">
        <v>0</v>
      </c>
      <c r="AW31" s="2">
        <v>4</v>
      </c>
      <c r="AX31" t="s">
        <v>68</v>
      </c>
      <c r="AY31" t="s">
        <v>68</v>
      </c>
      <c r="AZ31" t="s">
        <v>69</v>
      </c>
      <c r="BA31" s="4">
        <v>1.91</v>
      </c>
      <c r="BB31" t="s">
        <v>69</v>
      </c>
      <c r="BC31" s="4">
        <v>8.91</v>
      </c>
      <c r="BD31" s="4">
        <v>-9.09</v>
      </c>
      <c r="BE31" s="2">
        <v>3</v>
      </c>
    </row>
    <row r="32" spans="1:57" x14ac:dyDescent="0.25">
      <c r="A32" s="1">
        <v>45850</v>
      </c>
      <c r="B32" t="s">
        <v>57</v>
      </c>
      <c r="C32" t="s">
        <v>58</v>
      </c>
      <c r="D32" t="s">
        <v>59</v>
      </c>
      <c r="E32" t="s">
        <v>60</v>
      </c>
      <c r="F32" t="s">
        <v>149</v>
      </c>
      <c r="G32" s="2">
        <v>6</v>
      </c>
      <c r="H32" s="3">
        <v>0.84722222222222199</v>
      </c>
      <c r="I32" s="2">
        <v>2</v>
      </c>
      <c r="J32" t="s">
        <v>172</v>
      </c>
      <c r="K32" s="2">
        <v>57</v>
      </c>
      <c r="L32" s="2">
        <v>3</v>
      </c>
      <c r="M32" s="2">
        <v>5</v>
      </c>
      <c r="N32" t="s">
        <v>117</v>
      </c>
      <c r="O32" t="s">
        <v>99</v>
      </c>
      <c r="P32" t="s">
        <v>173</v>
      </c>
      <c r="Q32" t="s">
        <v>143</v>
      </c>
      <c r="R32" s="2">
        <v>4</v>
      </c>
      <c r="S32" s="4">
        <v>15</v>
      </c>
      <c r="T32" s="4">
        <v>18</v>
      </c>
      <c r="U32" s="4">
        <v>11</v>
      </c>
      <c r="V32" s="4">
        <v>1000</v>
      </c>
      <c r="W32" s="4">
        <v>15</v>
      </c>
      <c r="X32" s="4">
        <v>32</v>
      </c>
      <c r="Y32" s="4">
        <v>15</v>
      </c>
      <c r="Z32" s="2">
        <v>4</v>
      </c>
      <c r="AA32" t="s">
        <v>174</v>
      </c>
      <c r="AB32" s="2">
        <v>5</v>
      </c>
      <c r="AC32" s="4">
        <v>-10</v>
      </c>
      <c r="AD32" s="4">
        <v>-10</v>
      </c>
      <c r="AE32" s="4">
        <v>-10</v>
      </c>
      <c r="AF32" s="2">
        <v>14</v>
      </c>
      <c r="AG32" s="2" t="s">
        <v>66</v>
      </c>
      <c r="AH32" s="5">
        <v>41.2</v>
      </c>
      <c r="AI32" s="5" t="s">
        <v>66</v>
      </c>
      <c r="AJ32" s="4">
        <v>9.8000000000000007</v>
      </c>
      <c r="AK32" s="2">
        <v>4</v>
      </c>
      <c r="AL32" s="2">
        <v>0</v>
      </c>
      <c r="AM32" s="4">
        <v>-13.73</v>
      </c>
      <c r="AN32" s="4">
        <v>-13.73</v>
      </c>
      <c r="AO32" s="2">
        <v>75</v>
      </c>
      <c r="AP32" s="2">
        <v>4</v>
      </c>
      <c r="AQ32" s="2">
        <v>4</v>
      </c>
      <c r="AR32" s="2">
        <v>94</v>
      </c>
      <c r="AS32" s="2">
        <v>0</v>
      </c>
      <c r="AT32" s="2">
        <v>0</v>
      </c>
      <c r="AU32" s="2">
        <v>0</v>
      </c>
      <c r="AV32" s="2">
        <v>0</v>
      </c>
      <c r="AW32" s="2">
        <v>7</v>
      </c>
      <c r="AX32" t="s">
        <v>68</v>
      </c>
      <c r="AY32" t="s">
        <v>68</v>
      </c>
      <c r="AZ32" t="s">
        <v>68</v>
      </c>
      <c r="BA32" s="4">
        <v>7.03</v>
      </c>
      <c r="BB32" t="s">
        <v>68</v>
      </c>
      <c r="BC32" s="4">
        <v>-10</v>
      </c>
      <c r="BD32" s="4">
        <v>9.8000000000000007</v>
      </c>
      <c r="BE32" s="2">
        <v>4</v>
      </c>
    </row>
    <row r="33" spans="1:57" x14ac:dyDescent="0.25">
      <c r="A33" s="1">
        <v>45850</v>
      </c>
      <c r="B33" t="s">
        <v>57</v>
      </c>
      <c r="C33" t="s">
        <v>58</v>
      </c>
      <c r="D33" t="s">
        <v>59</v>
      </c>
      <c r="E33" t="s">
        <v>60</v>
      </c>
      <c r="F33" t="s">
        <v>149</v>
      </c>
      <c r="G33" s="2">
        <v>6</v>
      </c>
      <c r="H33" s="3">
        <v>0.84722222222222199</v>
      </c>
      <c r="I33" s="2">
        <v>5</v>
      </c>
      <c r="J33" t="s">
        <v>175</v>
      </c>
      <c r="K33" s="2">
        <v>55</v>
      </c>
      <c r="L33" s="2">
        <v>3</v>
      </c>
      <c r="M33" s="2">
        <v>3</v>
      </c>
      <c r="N33" t="s">
        <v>71</v>
      </c>
      <c r="O33" t="s">
        <v>127</v>
      </c>
      <c r="P33" t="s">
        <v>176</v>
      </c>
      <c r="Q33" t="s">
        <v>111</v>
      </c>
      <c r="R33" s="2">
        <v>5</v>
      </c>
      <c r="S33" s="4">
        <v>51</v>
      </c>
      <c r="T33" s="4">
        <v>80</v>
      </c>
      <c r="U33" s="4">
        <v>25</v>
      </c>
      <c r="V33" s="4">
        <v>1000</v>
      </c>
      <c r="W33" s="4">
        <v>44</v>
      </c>
      <c r="X33" s="4">
        <v>130</v>
      </c>
      <c r="Y33" s="4">
        <v>26</v>
      </c>
      <c r="Z33" s="2">
        <v>5</v>
      </c>
      <c r="AA33" t="s">
        <v>101</v>
      </c>
      <c r="AB33" s="2">
        <v>5</v>
      </c>
      <c r="AC33" s="4">
        <v>-10</v>
      </c>
      <c r="AD33" s="4">
        <v>-10</v>
      </c>
      <c r="AE33" s="4">
        <v>-10</v>
      </c>
      <c r="AF33" s="2">
        <v>21</v>
      </c>
      <c r="AG33" s="2" t="s">
        <v>66</v>
      </c>
      <c r="AH33" s="5">
        <v>69.599999999999994</v>
      </c>
      <c r="AI33" s="5" t="s">
        <v>66</v>
      </c>
      <c r="AJ33" s="4">
        <v>9.8000000000000007</v>
      </c>
      <c r="AK33" s="2">
        <v>8</v>
      </c>
      <c r="AL33" s="2">
        <v>0</v>
      </c>
      <c r="AM33" s="4">
        <v>39.119999999999997</v>
      </c>
      <c r="AN33" s="4">
        <v>0.23</v>
      </c>
      <c r="AO33" s="2">
        <v>72</v>
      </c>
      <c r="AP33" s="2">
        <v>5</v>
      </c>
      <c r="AQ33" s="2">
        <v>8</v>
      </c>
      <c r="AR33" s="2">
        <v>19</v>
      </c>
      <c r="AS33" s="2">
        <v>0</v>
      </c>
      <c r="AT33" s="2">
        <v>0</v>
      </c>
      <c r="AU33" s="2">
        <v>0</v>
      </c>
      <c r="AV33" s="2">
        <v>0</v>
      </c>
      <c r="AW33" s="2">
        <v>6</v>
      </c>
      <c r="AX33" t="s">
        <v>68</v>
      </c>
      <c r="AY33" t="s">
        <v>68</v>
      </c>
      <c r="AZ33" t="s">
        <v>69</v>
      </c>
      <c r="BA33" s="4">
        <v>17.5</v>
      </c>
      <c r="BB33" t="s">
        <v>68</v>
      </c>
      <c r="BC33" s="4">
        <v>-10</v>
      </c>
      <c r="BD33" s="4">
        <v>9.8000000000000007</v>
      </c>
      <c r="BE33" s="2">
        <v>5</v>
      </c>
    </row>
  </sheetData>
  <conditionalFormatting sqref="A1:BE33">
    <cfRule type="cellIs" dxfId="0" priority="1" operator="lessThan">
      <formula>0</formula>
    </cfRule>
  </conditionalFormatting>
  <pageMargins left="0.75" right="0.75" top="0.75" bottom="0.5" header="0.5" footer="0.7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RBD_Data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josh Thursby</cp:lastModifiedBy>
  <dcterms:created xsi:type="dcterms:W3CDTF">2025-07-13T13:51:27Z</dcterms:created>
  <dcterms:modified xsi:type="dcterms:W3CDTF">2025-07-13T14:41:35Z</dcterms:modified>
</cp:coreProperties>
</file>