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J:\Utilisateurs\christophe.helary\Formation IA 2026\"/>
    </mc:Choice>
  </mc:AlternateContent>
  <xr:revisionPtr revIDLastSave="0" documentId="13_ncr:1_{6A3E3223-3EA1-4BA3-B823-C76D92D8CFA2}" xr6:coauthVersionLast="47" xr6:coauthVersionMax="47" xr10:uidLastSave="{00000000-0000-0000-0000-000000000000}"/>
  <bookViews>
    <workbookView xWindow="384" yWindow="48" windowWidth="21240" windowHeight="11424" xr2:uid="{938A553C-442B-4835-96BB-9AF137AF5AA9}"/>
  </bookViews>
  <sheets>
    <sheet name="JANVIER 2026"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<sst xmlns="http://schemas.openxmlformats.org/spreadsheetml/2006/main" count="200" uniqueCount="133">
  <si>
    <t>Glossaire des étapes</t>
  </si>
  <si>
    <r>
      <rPr>
        <b/>
        <sz val="11"/>
        <color theme="1"/>
        <rFont val="Calibri"/>
        <family val="2"/>
        <scheme val="minor"/>
      </rPr>
      <t>Projet</t>
    </r>
    <r>
      <rPr>
        <sz val="11"/>
        <color theme="1"/>
        <rFont val="Calibri"/>
        <family val="2"/>
        <scheme val="minor"/>
      </rPr>
      <t xml:space="preserve"> =&gt;  Le projet en cours d'implémentation</t>
    </r>
  </si>
  <si>
    <r>
      <rPr>
        <b/>
        <sz val="11"/>
        <color theme="1"/>
        <rFont val="Calibri"/>
        <family val="2"/>
        <scheme val="minor"/>
      </rPr>
      <t>Run</t>
    </r>
    <r>
      <rPr>
        <sz val="11"/>
        <color theme="1"/>
        <rFont val="Calibri"/>
        <family val="2"/>
        <scheme val="minor"/>
      </rPr>
      <t xml:space="preserve"> =&gt; Le logiciel est pris en charge par les équipes support</t>
    </r>
  </si>
  <si>
    <r>
      <rPr>
        <b/>
        <sz val="11"/>
        <color theme="1"/>
        <rFont val="Calibri"/>
        <family val="2"/>
        <scheme val="minor"/>
      </rPr>
      <t>Etude</t>
    </r>
    <r>
      <rPr>
        <sz val="11"/>
        <color theme="1"/>
        <rFont val="Calibri"/>
        <family val="2"/>
        <scheme val="minor"/>
      </rPr>
      <t xml:space="preserve"> (avant tout projet) =&gt;  Specifications / Cachier des charges / Analyse technique.</t>
    </r>
  </si>
  <si>
    <r>
      <rPr>
        <b/>
        <sz val="11"/>
        <color theme="1"/>
        <rFont val="Calibri"/>
        <family val="2"/>
        <scheme val="minor"/>
      </rPr>
      <t xml:space="preserve">Appel d'offre =&gt; </t>
    </r>
    <r>
      <rPr>
        <sz val="11"/>
        <color theme="1"/>
        <rFont val="Calibri"/>
        <family val="2"/>
        <scheme val="minor"/>
      </rPr>
      <t xml:space="preserve"> Choix du prestaire, fait suite au cahier des charges</t>
    </r>
  </si>
  <si>
    <t>Direction</t>
  </si>
  <si>
    <t>Projet</t>
  </si>
  <si>
    <t>Status</t>
  </si>
  <si>
    <t>Description</t>
  </si>
  <si>
    <t>Etape</t>
  </si>
  <si>
    <t>Date cible</t>
  </si>
  <si>
    <t>Statut</t>
  </si>
  <si>
    <t>DF</t>
  </si>
  <si>
    <t>Interface GED-Toshiba</t>
  </si>
  <si>
    <t>Novembre</t>
  </si>
  <si>
    <t>Dématérialisation des factures</t>
  </si>
  <si>
    <t>Mise en conformité légale avec la nouvelle réforme sur la facture électronique</t>
  </si>
  <si>
    <t>EBT</t>
  </si>
  <si>
    <t>Module de transmission bancaire</t>
  </si>
  <si>
    <t>RUN</t>
  </si>
  <si>
    <t>Servantissimo</t>
  </si>
  <si>
    <t>logiciel de gestion des immobilisations, remplacement par ASSET</t>
  </si>
  <si>
    <t>N/A</t>
  </si>
  <si>
    <t>Ecritures miroirs</t>
  </si>
  <si>
    <t>Pouvoir réaliser des copies d'écritures réciproques achats-ventes automatisés</t>
  </si>
  <si>
    <t>Interface Gestionnaire vers portail finance</t>
  </si>
  <si>
    <t>import automatisé des données comptables de gestionnaire vers portail finance pour éviter la double saisie par les CSP</t>
  </si>
  <si>
    <t>DRH</t>
  </si>
  <si>
    <t>Mise à jour du moteur de paie</t>
  </si>
  <si>
    <t>Mise à jour technique</t>
  </si>
  <si>
    <t>Stopper la GED Toshiba et n'avoir plus qu'une seule GED Nationnale Docuware, déjà utilisée par la direction ressources Humaines</t>
  </si>
  <si>
    <t>ETUDE</t>
  </si>
  <si>
    <t>Migration Azure</t>
  </si>
  <si>
    <t>Migration de plateforme</t>
  </si>
  <si>
    <t>Etude</t>
  </si>
  <si>
    <t xml:space="preserve">Migration imposée par l'éditeur et couteuse, et rencontrant actuellement un blocage contractuel. </t>
  </si>
  <si>
    <t>WinAPF / Antares</t>
  </si>
  <si>
    <t>Remplacement par DIRIPS</t>
  </si>
  <si>
    <t xml:space="preserve">Facturation vers organismes de l’état (santé). Le projet rencontre actuellement un blocage contractuel. </t>
  </si>
  <si>
    <t>Talentia</t>
  </si>
  <si>
    <t>logiciel de gestion comptable de l’association</t>
  </si>
  <si>
    <t>peu d’activité projet, les instabilités de l’application sont en réduction</t>
  </si>
  <si>
    <t>GTA</t>
  </si>
  <si>
    <t>Gestion des temps</t>
  </si>
  <si>
    <t>Coffre Fort électronique</t>
  </si>
  <si>
    <t>Dématérialiser les bulletins de paie des salariés et les mettre à disposition dans un coffre fort électronique</t>
  </si>
  <si>
    <t>BUILD</t>
  </si>
  <si>
    <t>x</t>
  </si>
  <si>
    <t>Roadmap SIRH</t>
  </si>
  <si>
    <t>Définition de la roadmap SIRH à 3 ans</t>
  </si>
  <si>
    <t>Etablissement de la trajectoire du SI RH à 3 ans : en cours de définition par la Direction RH en lien avec la DSI</t>
  </si>
  <si>
    <t>Passage pléiades sur HR4YOU</t>
  </si>
  <si>
    <t>Module ATIJ</t>
  </si>
  <si>
    <t>Gestion des indemnités journalières de la sécurité sociale</t>
  </si>
  <si>
    <t>La mise en œuvre est en cours</t>
  </si>
  <si>
    <t>MAJ DSN</t>
  </si>
  <si>
    <t>Déclaration sociale nominative</t>
  </si>
  <si>
    <t>Maille nominative</t>
  </si>
  <si>
    <t>DSN: aide aux postes</t>
  </si>
  <si>
    <t>Edition des contrats</t>
  </si>
  <si>
    <t>Gestion de modèle de contrat de travail</t>
  </si>
  <si>
    <t>DDOS</t>
  </si>
  <si>
    <t>Netvie</t>
  </si>
  <si>
    <t>Remplacement du Dossier Usage Informatisé (EasySuite remplacé par NetVie)</t>
  </si>
  <si>
    <t>EasySuite</t>
  </si>
  <si>
    <t>Dossier Usage Informatisé</t>
  </si>
  <si>
    <t>Accompagnement SI des SMRs</t>
  </si>
  <si>
    <t>Mise en conformité SSI/RGPD, Migration technique, accompagnement éditeur Evolucare</t>
  </si>
  <si>
    <t>BlueMedi</t>
  </si>
  <si>
    <t>Logiciel de qualité</t>
  </si>
  <si>
    <t>Mand'APF</t>
  </si>
  <si>
    <t>Accompagne les personnes en situation de handicap (administration) il faut outiller les Mand’APF avec un outil moderne et efficient pour gagner du temps administratif</t>
  </si>
  <si>
    <t>Le projet a été exposé le 5 Septembre en comité d'opportunité qui a validé le passage l'étape suivante d'analyse des solutions du marché en vue d'un comité d'investissement</t>
  </si>
  <si>
    <t>DPI</t>
  </si>
  <si>
    <t>GPI (module de geoLoc)</t>
  </si>
  <si>
    <t>Gestion de patrimoine immobilier</t>
  </si>
  <si>
    <r>
      <t>Après un LOT1 terminé de mise en place de solution</t>
    </r>
    <r>
      <rPr>
        <sz val="11"/>
        <rFont val="Calibri"/>
        <family val="2"/>
        <scheme val="minor"/>
      </rPr>
      <t xml:space="preserve"> depuis Mars 2025</t>
    </r>
    <r>
      <rPr>
        <sz val="11"/>
        <color theme="1"/>
        <rFont val="Calibri"/>
        <family val="2"/>
        <scheme val="minor"/>
      </rPr>
      <t>, nous enchainons maintenant avec la mise en place du module de GeoLoc</t>
    </r>
  </si>
  <si>
    <t>APF-E</t>
  </si>
  <si>
    <t>TPMR</t>
  </si>
  <si>
    <t>Transport des Personnes à mobilité réduite: doter APFFh d'un outil de plannification des tournées de transport</t>
  </si>
  <si>
    <t>Gestion de flotte automobile</t>
  </si>
  <si>
    <t>Le comité d'opportunité a été passé avec succès, nous entrons maintenant dans la phase d'appel d'offre. Ce projet pourra éventuellement être fusionné avec le projet TMPR suivant la solution choisie.</t>
  </si>
  <si>
    <t>Projet terminé</t>
  </si>
  <si>
    <t>Transverse</t>
  </si>
  <si>
    <t>Signature électronique</t>
  </si>
  <si>
    <t>Signature électronique des documents</t>
  </si>
  <si>
    <t>-</t>
  </si>
  <si>
    <t>Power Bi C04</t>
  </si>
  <si>
    <t>ACHAT</t>
  </si>
  <si>
    <t>Power Bi ACHAT</t>
  </si>
  <si>
    <t>Analyse des Achats Fournisseurs dans le but d'avoir une vraie centrale d'achats: analyse de l'écriture des fournisseurs versus les contrats cadre nationaux</t>
  </si>
  <si>
    <t>DG</t>
  </si>
  <si>
    <t>Power Bi Pilotage Structure</t>
  </si>
  <si>
    <t>Pilotage Economique des Structures. Evolution en incoporant la notion de Budget: ajout de la notion budgétaire année n-1 avec analytique</t>
  </si>
  <si>
    <t>Amélioration de travail comptable en automatisation les flux Toshiba vers talentia</t>
  </si>
  <si>
    <t>HR4YOU (nouvelle solution pléiades de l'éditeur SOPRA)</t>
  </si>
  <si>
    <t>Contrôle Mensuel des SC04 -&gt; Contrôle paie versus contrôle Talentia</t>
  </si>
  <si>
    <t>Arrêt du logiciel EasySuite le 31 mars 2026</t>
  </si>
  <si>
    <t>Certifications HAS (volet numérique): Finalisées. Négociation d'un contrat cadre harmonisé avec Evolucare: Terminé. Prise en charge du pilotage de l'éditeur par la DSI à partirde janvier 2026. Poursuite des migrations techniques en 2026.  Définition de la trajectoire d'accompagnement DSI à deux ans: à définir</t>
  </si>
  <si>
    <t>Vague 5 terminée. Nous déployons actuellement la vague 6 (27 ESMS). Nous aurons au total déployé 428 ESMS.</t>
  </si>
  <si>
    <t>BENJAMIN M.</t>
  </si>
  <si>
    <t>En re-définition</t>
  </si>
  <si>
    <t>Suspension du déploiement de Chronos (Courrier du 04/12/2025) 
148 Etablissements en production (Liste en cours de validation par les RRH/DR)
Amélioration du dispositif d’accompagnement : Renforcement du support + Mise en place de webinaires 
Finalisation des interfaces paies en cours, objectif février 2026.</t>
  </si>
  <si>
    <t>Etude à faire. APFFh a reçu l'éditeur sopra le 27 Janvier 2026 pour analyser les nouveautés fonctionnelles.</t>
  </si>
  <si>
    <t>à définir</t>
  </si>
  <si>
    <t>Projet en stand-by</t>
  </si>
  <si>
    <t>Sélection de l’éditeur Yooz pour la solution de dématérialisation. Projet actuellement en phase d’initialisation.
L’échéance fixée par l’État est septembre 2026, mais la DSI se fixe comme objectif une livraison avant l’été 2026.
Projet qui démarre avec 3 mois de retard suite négociation contrat et prise de référence plus complète sur Yooz</t>
  </si>
  <si>
    <t>Le solution doit être remplacée par Kyriba pour Avril 2026 au plus tard. Projet en cours d'initialisation</t>
  </si>
  <si>
    <t>L'analyse est en cours avec le métier et l'éditeur Talentia, un appel d'offre sera peut-être nécessaire</t>
  </si>
  <si>
    <t>ANNULE</t>
  </si>
  <si>
    <t>NOGO -&gt; ne correspond plus au besoin</t>
  </si>
  <si>
    <t>Migration Gestionnaire</t>
  </si>
  <si>
    <t>En attente référentiel fournisseur famille du métier</t>
  </si>
  <si>
    <t>recette en cours, décalage planning suite évolutions des besoins</t>
  </si>
  <si>
    <t>Power BI: masse salariale</t>
  </si>
  <si>
    <t>En cours de développement</t>
  </si>
  <si>
    <t xml:space="preserve">Suite à la mise en œuvre et aux tests métiers, il s'avère que l'optimisation envisagée n'est pas aussi importante que prévu. Il est décidé un NOGO sur ce projet. </t>
  </si>
  <si>
    <t>Arrêt de la GED Toshiba</t>
  </si>
  <si>
    <t>Le contrat GED Toshiba s'arrête en décembre 2026, il faut absolument que ce projet soit finit à temps pour éviter une reconduction de contrat supplémentaire et donc baisser les coût de la DSI. Le projet doit rentrer dans une phase d'analyse.</t>
  </si>
  <si>
    <t>Migration technique</t>
  </si>
  <si>
    <t>L'application actuellement déployée sur l'infrastructure de Talentia doit être migrée sur une autre infrastructure (cloud ou onPremise). En cours d'analyse</t>
  </si>
  <si>
    <t>Phase de finalisation de la dématérialisation des bulletins de salaire. Premier envoi effectué le 30 janvier 2026. Lancement de l’analyse du lot 2 relatif aux communications ciblées.</t>
  </si>
  <si>
    <t>La pre-étude a été menée et nous devons passer en comité d'opportunité le 17 Octobre 2025. Projet mis en standby</t>
  </si>
  <si>
    <t>Standby</t>
  </si>
  <si>
    <t>Harmonisation d'une reqêuete "masse salariale" multi-direction global APFFh</t>
  </si>
  <si>
    <t>Power BI: Handi-droits</t>
  </si>
  <si>
    <t>ouvrir handi-droit aux entreprise, besoin de donnée de type temps de réponse sur les interrogations des personnes en situation de handicap émises dans Handi-droits</t>
  </si>
  <si>
    <t>Analyse et cahier des chages en cours</t>
  </si>
  <si>
    <t>DEAP</t>
  </si>
  <si>
    <t>Handidroit: demandes B2B</t>
  </si>
  <si>
    <t>Ouverture d'handi-droit pour demandes spécifiques B2B</t>
  </si>
  <si>
    <t>En cours de finalisation</t>
  </si>
  <si>
    <t xml:space="preserve"> Un appel d'offre est en envisagé en Mars 2026 pour rechallenger la solution blueMedi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</si>
</sst>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wrapText="1"/>
    </xf>
    <xf numFmtId="17" fontId="0" fillId="0" borderId="0" xfId="0" applyNumberFormat="1" applyAlignment="1">
      <alignment wrapText="1"/>
    </xf>
    <xf numFmtId="0" fontId="2" fillId="0" borderId="0" xfId="0" applyFont="1" applyAlignment="1">
      <alignment wrapText="1"/>
    </xf>
    <xf numFmtId="0" fontId="3" fillId="0" borderId="0" xfId="0" applyFont="1"/>
    <xf numFmtId="14" fontId="3" fillId="0" borderId="0" xfId="0" applyNumberFormat="1" applyFont="1"/>
    <xf numFmtId="0" fontId="3" fillId="0" borderId="0" xfId="0" applyFont="1" applyAlignment="1">
      <alignment wrapText="1"/>
    </xf>
    <xf numFmtId="0" fontId="0" fillId="0" borderId="0" xfId="0" applyFont="1" applyAlignment="1">
      <alignment wrapText="1"/>
    </xf>
    <xf numFmtId="0" fontId="0" fillId="0" borderId="0" xfId="0" applyFont="1" applyAlignment="1">
      <alignment horizontal="center" wrapText="1"/>
    </xf>
    <xf numFmtId="17" fontId="0" fillId="0" borderId="0" xfId="0" applyNumberFormat="1" applyFont="1" applyAlignment="1">
      <alignment wrapText="1"/>
    </xf>
    <xf numFmtId="15" fontId="0" fillId="0" borderId="0" xfId="0" applyNumberFormat="1" applyFont="1" applyAlignment="1">
      <alignment wrapText="1"/>
    </xf>
    <xf numFmtId="14" fontId="3" fillId="0" borderId="0" xfId="0" applyNumberFormat="1" applyFont="1" applyAlignment="1">
      <alignment wrapText="1"/>
    </xf>
    <xf numFmtId="0" fontId="2" fillId="0" borderId="0" xfId="0" applyFont="1" applyAlignment="1">
      <alignment horizontal="center" wrapText="1"/>
    </xf>
    <xf numFmtId="0" fontId="0" fillId="2" borderId="0" xfId="0" applyFill="1" applyAlignment="1">
      <alignment wrapText="1"/>
    </xf>
    <xf numFmtId="0" fontId="0" fillId="2" borderId="0" xfId="0" applyFill="1" applyAlignment="1">
      <alignment horizontal="center" wrapText="1"/>
    </xf>
  </cellXfs>
  <cellStyles count="1">
    <cellStyle name="Normal" xfId="0" builtinId="0"/>
  </cellStyles>
  <dxfs count="8">
    <dxf>
      <font>
        <b val="0"/>
        <i val="0"/>
        <strike val="0"/>
        <condense val="0"/>
        <extend val="0"/>
        <outline val="0"/>
        <shadow val="0"/>
        <u val="none"/>
        <vertAlign val="baseline"/>
        <sz val="11"/>
        <color rgb="FF000000"/>
        <name val="Calibri"/>
        <family val="2"/>
        <scheme val="minor"/>
      </font>
      <numFmt numFmtId="19" formatCode="dd/mm/yyyy"/>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horizontal="center"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9C06D0-EF1A-4A36-A119-9F5C87265892}" name="Tableau13" displayName="Tableau13" ref="A7:G42" totalsRowShown="0" dataDxfId="7">
  <autoFilter ref="A7:G42" xr:uid="{849C06D0-EF1A-4A36-A119-9F5C87265892}"/>
  <tableColumns count="7">
    <tableColumn id="1" xr3:uid="{E24EA50A-C1FC-46B3-A5A2-2D4F66467BF1}" name="Direction" dataDxfId="6"/>
    <tableColumn id="2" xr3:uid="{7DE649B4-62A7-4059-A8AE-277B16643CA4}" name="Projet" dataDxfId="5"/>
    <tableColumn id="3" xr3:uid="{C102FCE7-559C-43B8-AE90-9F37686506DA}" name="Status" dataDxfId="4"/>
    <tableColumn id="4" xr3:uid="{7CEA651E-BA82-4959-9B16-D941723E2C72}" name="Description" dataDxfId="3"/>
    <tableColumn id="5" xr3:uid="{E863D9F2-F6BD-403E-92F3-00D1A82B0134}" name="Etape" dataDxfId="2"/>
    <tableColumn id="6" xr3:uid="{AEA44663-1088-4B2B-B372-AD7CAD2C752D}" name="Date cible" dataDxfId="1"/>
    <tableColumn id="8" xr3:uid="{F49A6C48-F16F-45F5-AEC7-633CB803DBB0}" name="Statut"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3851-107F-4659-AFB2-B46EEE2AF3D7}">
  <dimension ref="A1:H42"/>
  <sheetViews>
    <sheetView tabSelected="1" topLeftCell="A40" workbookViewId="0">
      <selection activeCell="H23" sqref="H23"/>
    </sheetView>
  </sheetViews>
  <sheetFormatPr baseColWidth="10" defaultColWidth="11.44140625" defaultRowHeight="14.4" x14ac:dyDescent="0.3"/>
  <cols>
    <col min="1" max="1" width="10.44140625" customWidth="1"/>
    <col min="2" max="2" width="24.6640625" customWidth="1"/>
    <col min="4" max="4" width="42" customWidth="1"/>
    <col min="7" max="7" width="59.88671875" customWidth="1"/>
  </cols>
  <sheetData>
    <row r="1" spans="1:7" x14ac:dyDescent="0.3">
      <c r="D1" t="s">
        <v>0</v>
      </c>
    </row>
    <row r="2" spans="1:7" x14ac:dyDescent="0.3">
      <c r="D2" t="s">
        <v>1</v>
      </c>
    </row>
    <row r="3" spans="1:7" x14ac:dyDescent="0.3">
      <c r="D3" t="s">
        <v>2</v>
      </c>
    </row>
    <row r="4" spans="1:7" x14ac:dyDescent="0.3">
      <c r="D4" t="s">
        <v>3</v>
      </c>
    </row>
    <row r="5" spans="1:7" x14ac:dyDescent="0.3">
      <c r="D5" t="s">
        <v>4</v>
      </c>
    </row>
    <row r="7" spans="1:7" x14ac:dyDescent="0.3">
      <c r="A7" t="s">
        <v>5</v>
      </c>
      <c r="B7" t="s">
        <v>6</v>
      </c>
      <c r="C7" t="s">
        <v>7</v>
      </c>
      <c r="D7" t="s">
        <v>8</v>
      </c>
      <c r="E7" t="s">
        <v>9</v>
      </c>
      <c r="F7" t="s">
        <v>10</v>
      </c>
      <c r="G7" t="s">
        <v>11</v>
      </c>
    </row>
    <row r="8" spans="1:7" ht="66" customHeight="1" x14ac:dyDescent="0.3">
      <c r="A8" s="8" t="s">
        <v>12</v>
      </c>
      <c r="B8" s="8" t="s">
        <v>13</v>
      </c>
      <c r="C8" s="9">
        <v>0.5</v>
      </c>
      <c r="D8" s="8" t="s">
        <v>94</v>
      </c>
      <c r="E8" s="8" t="s">
        <v>109</v>
      </c>
      <c r="F8" s="11" t="s">
        <v>14</v>
      </c>
      <c r="G8" s="8" t="s">
        <v>116</v>
      </c>
    </row>
    <row r="9" spans="1:7" ht="86.4" x14ac:dyDescent="0.3">
      <c r="A9" s="1" t="s">
        <v>12</v>
      </c>
      <c r="B9" s="1" t="s">
        <v>15</v>
      </c>
      <c r="C9" s="2">
        <v>0.5</v>
      </c>
      <c r="D9" s="1" t="s">
        <v>16</v>
      </c>
      <c r="E9" s="1" t="s">
        <v>6</v>
      </c>
      <c r="F9" s="3">
        <v>46266</v>
      </c>
      <c r="G9" s="1" t="s">
        <v>106</v>
      </c>
    </row>
    <row r="10" spans="1:7" ht="28.8" x14ac:dyDescent="0.3">
      <c r="A10" s="1" t="s">
        <v>12</v>
      </c>
      <c r="B10" s="1" t="s">
        <v>17</v>
      </c>
      <c r="C10" s="2">
        <v>0.5</v>
      </c>
      <c r="D10" s="1" t="s">
        <v>18</v>
      </c>
      <c r="E10" s="1" t="s">
        <v>6</v>
      </c>
      <c r="F10" s="3">
        <v>46113</v>
      </c>
      <c r="G10" s="1" t="s">
        <v>107</v>
      </c>
    </row>
    <row r="11" spans="1:7" ht="28.8" x14ac:dyDescent="0.3">
      <c r="A11" s="14" t="s">
        <v>12</v>
      </c>
      <c r="B11" s="14" t="s">
        <v>20</v>
      </c>
      <c r="C11" s="15">
        <v>0</v>
      </c>
      <c r="D11" s="14" t="s">
        <v>21</v>
      </c>
      <c r="E11" s="14" t="s">
        <v>19</v>
      </c>
      <c r="F11" s="14" t="s">
        <v>22</v>
      </c>
      <c r="G11" s="14" t="s">
        <v>108</v>
      </c>
    </row>
    <row r="12" spans="1:7" ht="28.8" x14ac:dyDescent="0.3">
      <c r="A12" s="1" t="s">
        <v>12</v>
      </c>
      <c r="B12" s="1" t="s">
        <v>23</v>
      </c>
      <c r="C12" s="2">
        <v>0.5</v>
      </c>
      <c r="D12" s="1" t="s">
        <v>24</v>
      </c>
      <c r="E12" s="1" t="s">
        <v>109</v>
      </c>
      <c r="F12" s="1" t="s">
        <v>22</v>
      </c>
      <c r="G12" s="1" t="s">
        <v>110</v>
      </c>
    </row>
    <row r="13" spans="1:7" ht="43.2" x14ac:dyDescent="0.3">
      <c r="A13" s="1" t="s">
        <v>12</v>
      </c>
      <c r="B13" s="1" t="s">
        <v>25</v>
      </c>
      <c r="C13" s="2">
        <v>0.5</v>
      </c>
      <c r="D13" s="1" t="s">
        <v>26</v>
      </c>
      <c r="E13" s="1" t="s">
        <v>19</v>
      </c>
      <c r="F13" s="3">
        <v>46327</v>
      </c>
      <c r="G13" s="1" t="s">
        <v>82</v>
      </c>
    </row>
    <row r="14" spans="1:7" ht="28.8" x14ac:dyDescent="0.3">
      <c r="A14" s="8" t="s">
        <v>27</v>
      </c>
      <c r="B14" s="8" t="s">
        <v>28</v>
      </c>
      <c r="C14" s="9">
        <v>2</v>
      </c>
      <c r="D14" s="8" t="s">
        <v>29</v>
      </c>
      <c r="E14" s="8" t="s">
        <v>19</v>
      </c>
      <c r="F14" s="10">
        <v>46023</v>
      </c>
      <c r="G14" s="8" t="s">
        <v>82</v>
      </c>
    </row>
    <row r="15" spans="1:7" ht="99.75" customHeight="1" x14ac:dyDescent="0.3">
      <c r="A15" s="1" t="s">
        <v>12</v>
      </c>
      <c r="B15" s="1" t="s">
        <v>117</v>
      </c>
      <c r="C15" s="2">
        <v>2</v>
      </c>
      <c r="D15" s="1" t="s">
        <v>30</v>
      </c>
      <c r="E15" s="1" t="s">
        <v>31</v>
      </c>
      <c r="F15" s="3">
        <v>46357</v>
      </c>
      <c r="G15" s="1" t="s">
        <v>118</v>
      </c>
    </row>
    <row r="16" spans="1:7" ht="28.8" x14ac:dyDescent="0.3">
      <c r="A16" s="1" t="s">
        <v>12</v>
      </c>
      <c r="B16" s="1" t="s">
        <v>32</v>
      </c>
      <c r="C16" s="2">
        <v>-1</v>
      </c>
      <c r="D16" s="1" t="s">
        <v>33</v>
      </c>
      <c r="E16" s="1" t="s">
        <v>34</v>
      </c>
      <c r="F16" s="1">
        <v>2026</v>
      </c>
      <c r="G16" s="1" t="s">
        <v>35</v>
      </c>
    </row>
    <row r="17" spans="1:8" ht="28.8" x14ac:dyDescent="0.3">
      <c r="A17" s="1" t="s">
        <v>12</v>
      </c>
      <c r="B17" s="1" t="s">
        <v>36</v>
      </c>
      <c r="C17" s="2">
        <v>-1</v>
      </c>
      <c r="D17" s="1" t="s">
        <v>37</v>
      </c>
      <c r="E17" s="1" t="s">
        <v>34</v>
      </c>
      <c r="F17" s="1" t="s">
        <v>22</v>
      </c>
      <c r="G17" s="1" t="s">
        <v>38</v>
      </c>
    </row>
    <row r="18" spans="1:8" ht="31.95" customHeight="1" x14ac:dyDescent="0.3">
      <c r="A18" s="1" t="s">
        <v>12</v>
      </c>
      <c r="B18" s="1" t="s">
        <v>39</v>
      </c>
      <c r="C18" s="2">
        <v>-1</v>
      </c>
      <c r="D18" s="1" t="s">
        <v>40</v>
      </c>
      <c r="E18" s="1" t="s">
        <v>19</v>
      </c>
      <c r="F18" s="1" t="s">
        <v>22</v>
      </c>
      <c r="G18" s="1" t="s">
        <v>41</v>
      </c>
    </row>
    <row r="19" spans="1:8" ht="51.6" customHeight="1" x14ac:dyDescent="0.3">
      <c r="A19" s="1" t="s">
        <v>12</v>
      </c>
      <c r="B19" s="1" t="s">
        <v>111</v>
      </c>
      <c r="C19" s="2">
        <v>1</v>
      </c>
      <c r="D19" s="1" t="s">
        <v>119</v>
      </c>
      <c r="E19" s="1" t="s">
        <v>34</v>
      </c>
      <c r="F19" s="3">
        <v>46357</v>
      </c>
      <c r="G19" s="12" t="s">
        <v>120</v>
      </c>
    </row>
    <row r="20" spans="1:8" ht="86.4" x14ac:dyDescent="0.3">
      <c r="A20" s="1" t="s">
        <v>27</v>
      </c>
      <c r="B20" s="1" t="s">
        <v>42</v>
      </c>
      <c r="C20" s="2">
        <v>0</v>
      </c>
      <c r="D20" s="1" t="s">
        <v>43</v>
      </c>
      <c r="E20" s="1" t="s">
        <v>6</v>
      </c>
      <c r="F20" s="3" t="s">
        <v>101</v>
      </c>
      <c r="G20" s="4" t="s">
        <v>102</v>
      </c>
    </row>
    <row r="21" spans="1:8" ht="43.2" x14ac:dyDescent="0.3">
      <c r="A21" s="1" t="s">
        <v>27</v>
      </c>
      <c r="B21" s="1" t="s">
        <v>44</v>
      </c>
      <c r="C21" s="2">
        <v>1</v>
      </c>
      <c r="D21" s="1" t="s">
        <v>45</v>
      </c>
      <c r="E21" s="1" t="s">
        <v>19</v>
      </c>
      <c r="F21" s="3">
        <v>46023</v>
      </c>
      <c r="G21" s="1" t="s">
        <v>121</v>
      </c>
      <c r="H21" t="s">
        <v>47</v>
      </c>
    </row>
    <row r="22" spans="1:8" ht="28.8" x14ac:dyDescent="0.3">
      <c r="A22" s="1" t="s">
        <v>27</v>
      </c>
      <c r="B22" s="1" t="s">
        <v>48</v>
      </c>
      <c r="C22" s="2">
        <v>2</v>
      </c>
      <c r="D22" s="1" t="s">
        <v>49</v>
      </c>
      <c r="E22" s="1" t="s">
        <v>34</v>
      </c>
      <c r="F22" s="3">
        <v>46174</v>
      </c>
      <c r="G22" s="1" t="s">
        <v>50</v>
      </c>
    </row>
    <row r="23" spans="1:8" ht="28.8" x14ac:dyDescent="0.3">
      <c r="A23" s="1" t="s">
        <v>27</v>
      </c>
      <c r="B23" s="1" t="s">
        <v>95</v>
      </c>
      <c r="C23" s="2">
        <v>2</v>
      </c>
      <c r="D23" s="1" t="s">
        <v>51</v>
      </c>
      <c r="E23" s="1" t="s">
        <v>34</v>
      </c>
      <c r="F23" s="1">
        <v>2026</v>
      </c>
      <c r="G23" s="1" t="s">
        <v>103</v>
      </c>
    </row>
    <row r="24" spans="1:8" ht="28.8" x14ac:dyDescent="0.3">
      <c r="A24" s="1" t="s">
        <v>27</v>
      </c>
      <c r="B24" s="1" t="s">
        <v>52</v>
      </c>
      <c r="C24" s="2">
        <v>2</v>
      </c>
      <c r="D24" s="1" t="s">
        <v>53</v>
      </c>
      <c r="E24" s="1" t="s">
        <v>19</v>
      </c>
      <c r="F24" s="3" t="s">
        <v>104</v>
      </c>
      <c r="G24" s="1" t="s">
        <v>54</v>
      </c>
    </row>
    <row r="25" spans="1:8" x14ac:dyDescent="0.3">
      <c r="A25" s="1" t="s">
        <v>27</v>
      </c>
      <c r="B25" s="1" t="s">
        <v>55</v>
      </c>
      <c r="C25" s="2">
        <v>2</v>
      </c>
      <c r="D25" s="1" t="s">
        <v>56</v>
      </c>
      <c r="E25" s="1" t="s">
        <v>19</v>
      </c>
      <c r="F25" s="3">
        <v>46023</v>
      </c>
      <c r="G25" s="1" t="s">
        <v>82</v>
      </c>
    </row>
    <row r="26" spans="1:8" x14ac:dyDescent="0.3">
      <c r="A26" s="1" t="s">
        <v>27</v>
      </c>
      <c r="B26" s="1" t="s">
        <v>57</v>
      </c>
      <c r="C26" s="2">
        <v>2</v>
      </c>
      <c r="D26" s="1" t="s">
        <v>58</v>
      </c>
      <c r="E26" s="1" t="s">
        <v>19</v>
      </c>
      <c r="F26" s="3">
        <v>46023</v>
      </c>
      <c r="G26" s="1" t="s">
        <v>82</v>
      </c>
    </row>
    <row r="27" spans="1:8" x14ac:dyDescent="0.3">
      <c r="A27" s="1" t="s">
        <v>27</v>
      </c>
      <c r="B27" s="1" t="s">
        <v>59</v>
      </c>
      <c r="C27" s="2">
        <v>2</v>
      </c>
      <c r="D27" s="1" t="s">
        <v>60</v>
      </c>
      <c r="E27" s="1" t="s">
        <v>34</v>
      </c>
      <c r="F27" s="1"/>
      <c r="G27" s="1" t="s">
        <v>105</v>
      </c>
    </row>
    <row r="28" spans="1:8" ht="28.8" x14ac:dyDescent="0.3">
      <c r="A28" s="1" t="s">
        <v>61</v>
      </c>
      <c r="B28" s="1" t="s">
        <v>62</v>
      </c>
      <c r="C28" s="2">
        <v>2</v>
      </c>
      <c r="D28" s="1" t="s">
        <v>63</v>
      </c>
      <c r="E28" s="1" t="s">
        <v>6</v>
      </c>
      <c r="F28" s="3">
        <v>46174</v>
      </c>
      <c r="G28" s="4" t="s">
        <v>99</v>
      </c>
    </row>
    <row r="29" spans="1:8" x14ac:dyDescent="0.3">
      <c r="A29" s="1" t="s">
        <v>61</v>
      </c>
      <c r="B29" s="1" t="s">
        <v>64</v>
      </c>
      <c r="C29" s="2">
        <v>2</v>
      </c>
      <c r="D29" s="1" t="s">
        <v>65</v>
      </c>
      <c r="E29" s="1" t="s">
        <v>19</v>
      </c>
      <c r="F29" s="3">
        <v>46082</v>
      </c>
      <c r="G29" s="1" t="s">
        <v>97</v>
      </c>
    </row>
    <row r="30" spans="1:8" ht="72" x14ac:dyDescent="0.3">
      <c r="A30" s="1" t="s">
        <v>61</v>
      </c>
      <c r="B30" s="1" t="s">
        <v>66</v>
      </c>
      <c r="C30" s="2">
        <v>2</v>
      </c>
      <c r="D30" s="1" t="s">
        <v>67</v>
      </c>
      <c r="E30" s="1" t="s">
        <v>46</v>
      </c>
      <c r="F30" s="1" t="s">
        <v>22</v>
      </c>
      <c r="G30" s="1" t="s">
        <v>98</v>
      </c>
    </row>
    <row r="31" spans="1:8" ht="54.6" customHeight="1" x14ac:dyDescent="0.3">
      <c r="A31" s="4" t="s">
        <v>61</v>
      </c>
      <c r="B31" s="4" t="s">
        <v>68</v>
      </c>
      <c r="C31" s="13">
        <v>2</v>
      </c>
      <c r="D31" s="4" t="s">
        <v>69</v>
      </c>
      <c r="E31" s="4" t="s">
        <v>19</v>
      </c>
      <c r="F31" s="4" t="s">
        <v>22</v>
      </c>
      <c r="G31" s="4" t="s">
        <v>132</v>
      </c>
    </row>
    <row r="32" spans="1:8" ht="57.6" x14ac:dyDescent="0.3">
      <c r="A32" s="1" t="s">
        <v>61</v>
      </c>
      <c r="B32" s="1" t="s">
        <v>70</v>
      </c>
      <c r="C32" s="2">
        <v>2</v>
      </c>
      <c r="D32" s="1" t="s">
        <v>71</v>
      </c>
      <c r="E32" s="1" t="s">
        <v>34</v>
      </c>
      <c r="F32" s="1" t="s">
        <v>22</v>
      </c>
      <c r="G32" s="1" t="s">
        <v>72</v>
      </c>
      <c r="H32" t="s">
        <v>100</v>
      </c>
    </row>
    <row r="33" spans="1:7" ht="43.2" x14ac:dyDescent="0.3">
      <c r="A33" s="1" t="s">
        <v>73</v>
      </c>
      <c r="B33" s="1" t="s">
        <v>74</v>
      </c>
      <c r="C33" s="2">
        <v>2</v>
      </c>
      <c r="D33" s="1" t="s">
        <v>75</v>
      </c>
      <c r="E33" s="1" t="s">
        <v>6</v>
      </c>
      <c r="F33" s="3">
        <v>45992</v>
      </c>
      <c r="G33" s="1" t="s">
        <v>76</v>
      </c>
    </row>
    <row r="34" spans="1:7" ht="28.8" x14ac:dyDescent="0.3">
      <c r="A34" s="1" t="s">
        <v>128</v>
      </c>
      <c r="B34" s="1" t="s">
        <v>129</v>
      </c>
      <c r="C34" s="2">
        <v>2</v>
      </c>
      <c r="D34" s="1" t="s">
        <v>130</v>
      </c>
      <c r="E34" s="1" t="s">
        <v>6</v>
      </c>
      <c r="F34" s="3">
        <v>46054</v>
      </c>
      <c r="G34" s="12" t="s">
        <v>131</v>
      </c>
    </row>
    <row r="35" spans="1:7" ht="43.2" x14ac:dyDescent="0.3">
      <c r="A35" s="1" t="s">
        <v>77</v>
      </c>
      <c r="B35" s="1" t="s">
        <v>78</v>
      </c>
      <c r="C35" s="2">
        <v>2</v>
      </c>
      <c r="D35" s="1" t="s">
        <v>79</v>
      </c>
      <c r="E35" s="1" t="s">
        <v>123</v>
      </c>
      <c r="F35" s="3">
        <v>46266</v>
      </c>
      <c r="G35" s="1" t="s">
        <v>122</v>
      </c>
    </row>
    <row r="36" spans="1:7" ht="57.6" x14ac:dyDescent="0.3">
      <c r="A36" s="1" t="s">
        <v>77</v>
      </c>
      <c r="B36" s="1" t="s">
        <v>80</v>
      </c>
      <c r="C36" s="2">
        <v>2</v>
      </c>
      <c r="D36" s="1" t="s">
        <v>80</v>
      </c>
      <c r="E36" s="1" t="s">
        <v>31</v>
      </c>
      <c r="F36" s="1" t="s">
        <v>22</v>
      </c>
      <c r="G36" s="1" t="s">
        <v>81</v>
      </c>
    </row>
    <row r="37" spans="1:7" x14ac:dyDescent="0.3">
      <c r="A37" s="1" t="s">
        <v>83</v>
      </c>
      <c r="B37" s="1" t="s">
        <v>84</v>
      </c>
      <c r="C37" s="2">
        <v>0.5</v>
      </c>
      <c r="D37" s="1" t="s">
        <v>85</v>
      </c>
      <c r="E37" s="1" t="s">
        <v>6</v>
      </c>
      <c r="F37" s="1" t="s">
        <v>86</v>
      </c>
      <c r="G37" s="1"/>
    </row>
    <row r="38" spans="1:7" ht="28.8" x14ac:dyDescent="0.3">
      <c r="A38" s="1" t="s">
        <v>27</v>
      </c>
      <c r="B38" s="5" t="s">
        <v>87</v>
      </c>
      <c r="C38" s="2">
        <v>2</v>
      </c>
      <c r="D38" s="7" t="s">
        <v>96</v>
      </c>
      <c r="E38" s="5" t="s">
        <v>19</v>
      </c>
      <c r="F38" s="6">
        <v>45976</v>
      </c>
      <c r="G38" s="5" t="s">
        <v>82</v>
      </c>
    </row>
    <row r="39" spans="1:7" ht="57.6" x14ac:dyDescent="0.3">
      <c r="A39" s="5" t="s">
        <v>88</v>
      </c>
      <c r="B39" s="5" t="s">
        <v>89</v>
      </c>
      <c r="C39" s="2">
        <v>2</v>
      </c>
      <c r="D39" s="7" t="s">
        <v>90</v>
      </c>
      <c r="E39" s="5" t="s">
        <v>6</v>
      </c>
      <c r="F39" s="6">
        <v>46173</v>
      </c>
      <c r="G39" s="5" t="s">
        <v>112</v>
      </c>
    </row>
    <row r="40" spans="1:7" ht="28.8" x14ac:dyDescent="0.3">
      <c r="A40" t="s">
        <v>91</v>
      </c>
      <c r="B40" t="s">
        <v>114</v>
      </c>
      <c r="C40" s="2">
        <v>1</v>
      </c>
      <c r="D40" s="1" t="s">
        <v>124</v>
      </c>
      <c r="E40" t="s">
        <v>6</v>
      </c>
      <c r="F40" s="6">
        <v>46142</v>
      </c>
      <c r="G40" t="s">
        <v>115</v>
      </c>
    </row>
    <row r="41" spans="1:7" ht="57.6" x14ac:dyDescent="0.3">
      <c r="A41" s="1" t="s">
        <v>91</v>
      </c>
      <c r="B41" s="1" t="s">
        <v>125</v>
      </c>
      <c r="C41" s="2">
        <v>1</v>
      </c>
      <c r="D41" s="1" t="s">
        <v>126</v>
      </c>
      <c r="E41" s="1" t="s">
        <v>31</v>
      </c>
      <c r="F41" s="12">
        <v>46142</v>
      </c>
      <c r="G41" s="6" t="s">
        <v>127</v>
      </c>
    </row>
    <row r="42" spans="1:7" ht="43.2" x14ac:dyDescent="0.3">
      <c r="A42" s="5" t="s">
        <v>91</v>
      </c>
      <c r="B42" s="5" t="s">
        <v>92</v>
      </c>
      <c r="C42" s="2">
        <v>2</v>
      </c>
      <c r="D42" s="7" t="s">
        <v>93</v>
      </c>
      <c r="E42" s="5" t="s">
        <v>19</v>
      </c>
      <c r="F42" s="6">
        <v>46173</v>
      </c>
      <c r="G42" s="5" t="s">
        <v>113</v>
      </c>
    </row>
  </sheetData>
  <conditionalFormatting sqref="C37">
    <cfRule type="iconSet" priority="3">
      <iconSet iconSet="3Symbols2" showValue="0">
        <cfvo type="percent" val="0"/>
        <cfvo type="num" val="0" gte="0"/>
        <cfvo type="num" val="1"/>
      </iconSet>
    </cfRule>
  </conditionalFormatting>
  <conditionalFormatting sqref="C35:C36">
    <cfRule type="iconSet" priority="5">
      <iconSet iconSet="3Symbols2" showValue="0">
        <cfvo type="percent" val="0"/>
        <cfvo type="num" val="0" gte="0"/>
        <cfvo type="num" val="1"/>
      </iconSet>
    </cfRule>
  </conditionalFormatting>
  <conditionalFormatting sqref="C38:C39 C42">
    <cfRule type="iconSet" priority="2">
      <iconSet iconSet="3Symbols2" showValue="0">
        <cfvo type="percent" val="0"/>
        <cfvo type="num" val="0" gte="0"/>
        <cfvo type="num" val="1"/>
      </iconSet>
    </cfRule>
  </conditionalFormatting>
  <conditionalFormatting sqref="C40:C41">
    <cfRule type="iconSet" priority="1">
      <iconSet iconSet="3Symbols2" showValue="0">
        <cfvo type="percent" val="0"/>
        <cfvo type="num" val="0" gte="0"/>
        <cfvo type="num" val="1"/>
      </iconSet>
    </cfRule>
  </conditionalFormatting>
  <conditionalFormatting sqref="C8:C34">
    <cfRule type="iconSet" priority="17">
      <iconSet iconSet="3Symbols2" showValue="0">
        <cfvo type="percent" val="0"/>
        <cfvo type="num" val="0" gte="0"/>
        <cfvo type="num" val="1"/>
      </iconSet>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JANVIER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 HELARY</dc:creator>
  <cp:keywords/>
  <dc:description/>
  <cp:lastModifiedBy>Christophe HELARY</cp:lastModifiedBy>
  <cp:revision/>
  <dcterms:created xsi:type="dcterms:W3CDTF">2025-10-01T12:24:19Z</dcterms:created>
  <dcterms:modified xsi:type="dcterms:W3CDTF">2026-06-16T11:41:06Z</dcterms:modified>
  <cp:category/>
  <cp:contentStatus/>
</cp:coreProperties>
</file>