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OneDrive\Desktop\Accounting_Automation_System\resources\template\"/>
    </mc:Choice>
  </mc:AlternateContent>
  <bookViews>
    <workbookView xWindow="0" yWindow="0" windowWidth="28800" windowHeight="12315"/>
  </bookViews>
  <sheets>
    <sheet name="CONTROL" sheetId="1" r:id="rId1"/>
    <sheet name="DATOS " sheetId="2" r:id="rId2"/>
  </sheet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7" i="2" l="1"/>
  <c r="S5" i="1"/>
</calcChain>
</file>

<file path=xl/comments1.xml><?xml version="1.0" encoding="utf-8"?>
<comments xmlns="http://schemas.openxmlformats.org/spreadsheetml/2006/main">
  <authors>
    <author xml:space="preserve">YAQUELIN </author>
  </authors>
  <commentList>
    <comment ref="A36" authorId="0" shapeId="0">
      <text>
        <r>
          <rPr>
            <b/>
            <sz val="9"/>
            <color indexed="81"/>
            <rFont val="Tahoma"/>
            <family val="2"/>
          </rPr>
          <t>YAQUELIN :</t>
        </r>
        <r>
          <rPr>
            <sz val="9"/>
            <color indexed="81"/>
            <rFont val="Tahoma"/>
            <family val="2"/>
          </rPr>
          <t xml:space="preserve">
El ING tomo la decisión que está cotización quedará libre para ser utilizada nuevamente ya que la 033 es la original</t>
        </r>
      </text>
    </comment>
  </commentList>
</comments>
</file>

<file path=xl/sharedStrings.xml><?xml version="1.0" encoding="utf-8"?>
<sst xmlns="http://schemas.openxmlformats.org/spreadsheetml/2006/main" count="55" uniqueCount="52">
  <si>
    <t xml:space="preserve">IMMEE S.A de C.V </t>
  </si>
  <si>
    <t xml:space="preserve">BUSCADOR </t>
  </si>
  <si>
    <t xml:space="preserve">Elaborado por: </t>
  </si>
  <si>
    <t>Fecha:</t>
  </si>
  <si>
    <t>Jessica</t>
  </si>
  <si>
    <t>HOY:</t>
  </si>
  <si>
    <t>DATOS DEL CLIENTE - SERVICIO</t>
  </si>
  <si>
    <t>REGISTRO DE COMUNICACIÓN operativa EMPRESA/CLIENTE</t>
  </si>
  <si>
    <t xml:space="preserve"> No. de Cotización </t>
  </si>
  <si>
    <t>Cliente</t>
  </si>
  <si>
    <t>Correo Electrónico</t>
  </si>
  <si>
    <t xml:space="preserve"> Descripción del 
Servicio </t>
  </si>
  <si>
    <t xml:space="preserve"> Lugar donde se hará el servicio</t>
  </si>
  <si>
    <t>Fecha de Envío
Cotización  PDF</t>
  </si>
  <si>
    <t>Estatus de Cotizacion</t>
  </si>
  <si>
    <t>Importe
$</t>
  </si>
  <si>
    <t>Descuento $</t>
  </si>
  <si>
    <t>Importe con Descuento</t>
  </si>
  <si>
    <t>No. de Orden Compra 2</t>
  </si>
  <si>
    <t>Fecha inicial 
del servicio</t>
  </si>
  <si>
    <t>Fecha de terminación del servicio</t>
  </si>
  <si>
    <t>Avance de Servicio %</t>
  </si>
  <si>
    <t>Reporte y/o Evidencia de Entrega</t>
  </si>
  <si>
    <t>% Avance del Servicio</t>
  </si>
  <si>
    <t xml:space="preserve">Plazo (dias) </t>
  </si>
  <si>
    <t xml:space="preserve"> Fecha entrega Reporte  </t>
  </si>
  <si>
    <t>ALERTA  seguimintos 
(días)</t>
  </si>
  <si>
    <t>Costo Presupuestado del Servicio</t>
  </si>
  <si>
    <t xml:space="preserve"> No. de Factura</t>
  </si>
  <si>
    <t>Servicio Terminado</t>
  </si>
  <si>
    <t>Costo Ejercido</t>
  </si>
  <si>
    <t>Variacion Costo Presupuestado VS Ejercido</t>
  </si>
  <si>
    <t>Maargen de Utilidad Presupuestada</t>
  </si>
  <si>
    <t>Sin O.C = SI se llevo a cabo el servicio</t>
  </si>
  <si>
    <t>AUTORIZADA</t>
  </si>
  <si>
    <t xml:space="preserve">PROCESO DE REALIZACIÓN </t>
  </si>
  <si>
    <t xml:space="preserve">Condición </t>
  </si>
  <si>
    <t>Estado</t>
  </si>
  <si>
    <t>Sin O.C = NO se llevo a cabo el servicio</t>
  </si>
  <si>
    <t>EN PROCESO</t>
  </si>
  <si>
    <t xml:space="preserve">SERVICIO REALIZADO </t>
  </si>
  <si>
    <t xml:space="preserve">&lt;=de 15 días </t>
  </si>
  <si>
    <t xml:space="preserve">Pendiente </t>
  </si>
  <si>
    <t xml:space="preserve">NO AUTORIZADA </t>
  </si>
  <si>
    <t xml:space="preserve">NO REALIZADO </t>
  </si>
  <si>
    <t xml:space="preserve">entre 6 a  14 días </t>
  </si>
  <si>
    <t>&gt;= de 15 días</t>
  </si>
  <si>
    <t xml:space="preserve">No. De Orden de Compra </t>
  </si>
  <si>
    <t xml:space="preserve">Realizo Cotización </t>
  </si>
  <si>
    <t>Reporte</t>
  </si>
  <si>
    <t>CONCLUIDA</t>
  </si>
  <si>
    <t>NO SE CONCLUYÓ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</si>
</sst>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4" formatCode="_-&quot;$&quot;* #,##0.00_-;\-&quot;$&quot;* #,##0.00_-;_-&quot;$&quot;* &quot;-&quot;??_-;_-@_-"/>
    <numFmt numFmtId="43" formatCode="_-* #,##0.00_-;\-* #,##0.00_-;_-* &quot;-&quot;??_-;_-@_-"/>
    <numFmt numFmtId="164" formatCode="&quot;$&quot;#,##0.00"/>
    <numFmt numFmtId="165" formatCode="dd/mm/yy;@"/>
    <numFmt numFmtId="166" formatCode="0.000"/>
  </numFmts>
  <fonts count="4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7"/>
      <color theme="1"/>
      <name val="Century Gothic"/>
      <family val="2"/>
    </font>
    <font>
      <b/>
      <sz val="7"/>
      <color theme="1"/>
      <name val="Century Gothic"/>
      <family val="2"/>
    </font>
    <font>
      <sz val="7"/>
      <name val="Century Gothic"/>
      <family val="2"/>
    </font>
    <font>
      <b/>
      <sz val="7"/>
      <color theme="8"/>
      <name val="Century Gothic"/>
      <family val="2"/>
    </font>
    <font>
      <b/>
      <sz val="7"/>
      <name val="Century Gothic"/>
      <family val="2"/>
    </font>
    <font>
      <sz val="7"/>
      <color theme="10"/>
      <name val="Century Gothic"/>
      <family val="2"/>
    </font>
    <font>
      <sz val="7"/>
      <color rgb="FF0070C0"/>
      <name val="Century Gothic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6"/>
      <color theme="1"/>
      <name val="Century Gothic"/>
      <family val="2"/>
    </font>
    <font>
      <sz val="7"/>
      <color theme="4" tint="0.59999389629810485"/>
      <name val="Century Gothic"/>
      <family val="2"/>
    </font>
    <font>
      <sz val="7"/>
      <color rgb="FF00B0F0"/>
      <name val="Century Gothic"/>
      <family val="2"/>
    </font>
    <font>
      <sz val="6"/>
      <name val="Century Gothic"/>
      <family val="2"/>
    </font>
    <font>
      <u/>
      <sz val="11"/>
      <color theme="10"/>
      <name val="Calibri"/>
      <family val="2"/>
      <scheme val="minor"/>
    </font>
    <font>
      <sz val="7"/>
      <color theme="1"/>
      <name val="Century Gothic"/>
      <family val="2"/>
    </font>
    <font>
      <sz val="7"/>
      <color rgb="FF0070C0"/>
      <name val="Century Gothic"/>
      <family val="2"/>
    </font>
    <font>
      <b/>
      <sz val="8"/>
      <name val="Century Gothic"/>
      <family val="2"/>
    </font>
    <font>
      <b/>
      <sz val="8"/>
      <color rgb="FF0070C0"/>
      <name val="Century Gothic"/>
      <family val="2"/>
    </font>
    <font>
      <u/>
      <sz val="8"/>
      <color rgb="FF0070C0"/>
      <name val="Century Gothic"/>
      <family val="2"/>
    </font>
    <font>
      <u/>
      <sz val="8"/>
      <color theme="10"/>
      <name val="Century Gothic"/>
      <family val="2"/>
    </font>
    <font>
      <sz val="8"/>
      <color rgb="FF0070C0"/>
      <name val="Century Gothic"/>
      <family val="2"/>
    </font>
    <font>
      <u/>
      <sz val="8"/>
      <color theme="10"/>
      <name val="Calibri"/>
      <family val="2"/>
      <scheme val="minor"/>
    </font>
    <font>
      <sz val="8"/>
      <color rgb="FF000000"/>
      <name val="Century Gothic"/>
      <family val="2"/>
      <charset val="1"/>
    </font>
    <font>
      <b/>
      <sz val="7"/>
      <color rgb="FF000000"/>
      <name val="Century Gothic"/>
      <family val="2"/>
    </font>
    <font>
      <sz val="7"/>
      <color rgb="FF000000"/>
      <name val="Century Gothic"/>
      <family val="2"/>
    </font>
    <font>
      <u/>
      <sz val="8"/>
      <color rgb="FF000000"/>
      <name val="Century Gothic"/>
      <family val="2"/>
    </font>
    <font>
      <sz val="7"/>
      <color rgb="FF000000"/>
      <name val="Century Gothic"/>
      <family val="2"/>
    </font>
    <font>
      <u/>
      <sz val="8"/>
      <color rgb="FF000000"/>
      <name val="Calibri Light"/>
      <family val="2"/>
      <scheme val="major"/>
    </font>
    <font>
      <b/>
      <sz val="7"/>
      <color theme="10"/>
      <name val="Century Gothic"/>
      <family val="2"/>
    </font>
    <font>
      <b/>
      <sz val="7"/>
      <color rgb="FF0070C0"/>
      <name val="Century Gothic"/>
      <family val="2"/>
    </font>
    <font>
      <b/>
      <sz val="7"/>
      <color theme="1"/>
      <name val="Century Gothic"/>
      <family val="2"/>
    </font>
    <font>
      <b/>
      <sz val="8"/>
      <color rgb="FF0070C0"/>
      <name val="Century Gothic"/>
      <family val="2"/>
    </font>
    <font>
      <b/>
      <sz val="7"/>
      <color rgb="FF0070C0"/>
      <name val="Century Gothic"/>
      <family val="2"/>
    </font>
    <font>
      <sz val="8"/>
      <color rgb="FF000000"/>
      <name val="Century Gothic"/>
      <family val="2"/>
    </font>
    <font>
      <u/>
      <sz val="8"/>
      <color theme="10"/>
      <name val="Century Gothic"/>
      <family val="2"/>
    </font>
    <font>
      <sz val="8"/>
      <color rgb="FF000000"/>
      <name val="Century Gothic"/>
      <family val="2"/>
    </font>
    <font>
      <sz val="8"/>
      <color theme="1"/>
      <name val="Century Gothic"/>
      <family val="2"/>
    </font>
    <font>
      <b/>
      <sz val="7"/>
      <name val="Century Gothic"/>
      <family val="2"/>
    </font>
    <font>
      <sz val="8"/>
      <name val="Century Gothic"/>
      <family val="2"/>
    </font>
    <font>
      <b/>
      <sz val="7"/>
      <color rgb="FF000000"/>
      <name val="Century Gothic"/>
      <family val="2"/>
    </font>
    <font>
      <sz val="8"/>
      <color rgb="FF0070C0"/>
      <name val="Century Gothic"/>
      <family val="2"/>
    </font>
  </fonts>
  <fills count="20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9393"/>
        <bgColor indexed="64"/>
      </patternFill>
    </fill>
    <fill>
      <patternFill patternType="solid">
        <fgColor rgb="FFFFDE75"/>
        <bgColor indexed="64"/>
      </patternFill>
    </fill>
    <fill>
      <patternFill patternType="solid">
        <fgColor rgb="FFBEE395"/>
        <bgColor indexed="64"/>
      </patternFill>
    </fill>
    <fill>
      <patternFill patternType="solid">
        <fgColor rgb="FFEFD511"/>
        <bgColor indexed="64"/>
      </patternFill>
    </fill>
    <fill>
      <patternFill patternType="solid">
        <fgColor rgb="FF89E0FF"/>
        <bgColor indexed="64"/>
      </patternFill>
    </fill>
    <fill>
      <patternFill patternType="solid">
        <fgColor rgb="FFFF717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</fills>
  <borders count="3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6">
    <xf numFmtId="0" fontId="0" fillId="0" borderId="0"/>
    <xf numFmtId="44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6" fillId="0" borderId="0" applyNumberFormat="0" applyFill="0" applyBorder="0" applyAlignment="0" applyProtection="0"/>
  </cellStyleXfs>
  <cellXfs count="299">
    <xf numFmtId="0" fontId="0" fillId="0" borderId="0" xfId="0"/>
    <xf numFmtId="0" fontId="4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 wrapText="1"/>
    </xf>
    <xf numFmtId="0" fontId="3" fillId="0" borderId="12" xfId="0" applyFont="1" applyBorder="1" applyAlignment="1">
      <alignment horizontal="center" vertical="center"/>
    </xf>
    <xf numFmtId="164" fontId="9" fillId="0" borderId="12" xfId="1" applyNumberFormat="1" applyFont="1" applyFill="1" applyBorder="1" applyAlignment="1">
      <alignment horizontal="center" vertical="center" wrapText="1"/>
    </xf>
    <xf numFmtId="164" fontId="9" fillId="0" borderId="12" xfId="0" applyNumberFormat="1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14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3" fillId="0" borderId="5" xfId="0" applyFont="1" applyBorder="1" applyAlignment="1">
      <alignment horizontal="center" vertical="center"/>
    </xf>
    <xf numFmtId="0" fontId="4" fillId="0" borderId="12" xfId="0" applyFont="1" applyBorder="1" applyAlignment="1">
      <alignment horizontal="center" vertical="center" wrapText="1"/>
    </xf>
    <xf numFmtId="0" fontId="7" fillId="0" borderId="12" xfId="0" applyFont="1" applyBorder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3" fillId="0" borderId="11" xfId="0" applyFont="1" applyBorder="1" applyAlignment="1">
      <alignment horizontal="center" vertical="center" wrapText="1"/>
    </xf>
    <xf numFmtId="0" fontId="3" fillId="0" borderId="11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 wrapText="1"/>
    </xf>
    <xf numFmtId="1" fontId="3" fillId="0" borderId="11" xfId="1" applyNumberFormat="1" applyFont="1" applyFill="1" applyBorder="1" applyAlignment="1">
      <alignment horizontal="center" vertical="center" wrapText="1"/>
    </xf>
    <xf numFmtId="49" fontId="9" fillId="0" borderId="12" xfId="0" applyNumberFormat="1" applyFont="1" applyBorder="1" applyAlignment="1">
      <alignment horizontal="center" vertical="center" wrapText="1"/>
    </xf>
    <xf numFmtId="49" fontId="9" fillId="0" borderId="11" xfId="2" applyNumberFormat="1" applyFont="1" applyFill="1" applyBorder="1" applyAlignment="1">
      <alignment horizontal="center" vertical="center" wrapText="1"/>
    </xf>
    <xf numFmtId="0" fontId="9" fillId="0" borderId="12" xfId="0" applyFont="1" applyBorder="1" applyAlignment="1">
      <alignment horizontal="center" vertical="center" wrapText="1"/>
    </xf>
    <xf numFmtId="0" fontId="9" fillId="0" borderId="12" xfId="0" applyFont="1" applyBorder="1" applyAlignment="1">
      <alignment horizontal="center" vertical="center"/>
    </xf>
    <xf numFmtId="0" fontId="3" fillId="0" borderId="0" xfId="0" applyFont="1" applyAlignment="1">
      <alignment vertical="center" wrapText="1"/>
    </xf>
    <xf numFmtId="0" fontId="3" fillId="0" borderId="0" xfId="0" applyFont="1" applyAlignment="1">
      <alignment vertical="center"/>
    </xf>
    <xf numFmtId="0" fontId="13" fillId="0" borderId="12" xfId="0" applyFont="1" applyBorder="1" applyAlignment="1">
      <alignment horizontal="center" vertical="center"/>
    </xf>
    <xf numFmtId="0" fontId="13" fillId="5" borderId="12" xfId="0" applyFont="1" applyFill="1" applyBorder="1" applyAlignment="1">
      <alignment horizontal="center" vertical="center"/>
    </xf>
    <xf numFmtId="0" fontId="13" fillId="5" borderId="0" xfId="0" applyFont="1" applyFill="1" applyAlignment="1">
      <alignment horizontal="center" vertical="center"/>
    </xf>
    <xf numFmtId="0" fontId="3" fillId="5" borderId="12" xfId="0" applyFont="1" applyFill="1" applyBorder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4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4" fillId="0" borderId="19" xfId="0" applyFont="1" applyBorder="1" applyAlignment="1">
      <alignment horizontal="center" vertical="center"/>
    </xf>
    <xf numFmtId="14" fontId="4" fillId="0" borderId="19" xfId="0" applyNumberFormat="1" applyFont="1" applyBorder="1" applyAlignment="1">
      <alignment horizontal="center" vertical="center"/>
    </xf>
    <xf numFmtId="14" fontId="3" fillId="0" borderId="20" xfId="0" applyNumberFormat="1" applyFont="1" applyBorder="1" applyAlignment="1">
      <alignment horizontal="center" vertical="center"/>
    </xf>
    <xf numFmtId="14" fontId="4" fillId="0" borderId="0" xfId="0" applyNumberFormat="1" applyFont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14" fontId="3" fillId="0" borderId="13" xfId="0" applyNumberFormat="1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 wrapText="1"/>
    </xf>
    <xf numFmtId="1" fontId="4" fillId="0" borderId="11" xfId="1" applyNumberFormat="1" applyFont="1" applyFill="1" applyBorder="1" applyAlignment="1">
      <alignment horizontal="center" vertical="center" wrapText="1"/>
    </xf>
    <xf numFmtId="164" fontId="9" fillId="0" borderId="11" xfId="1" applyNumberFormat="1" applyFont="1" applyFill="1" applyBorder="1" applyAlignment="1">
      <alignment horizontal="center" vertical="center" wrapText="1"/>
    </xf>
    <xf numFmtId="0" fontId="3" fillId="0" borderId="22" xfId="0" applyFont="1" applyBorder="1" applyAlignment="1">
      <alignment horizontal="center" vertical="center"/>
    </xf>
    <xf numFmtId="1" fontId="4" fillId="0" borderId="12" xfId="1" applyNumberFormat="1" applyFont="1" applyFill="1" applyBorder="1" applyAlignment="1">
      <alignment horizontal="center" vertical="center" wrapText="1"/>
    </xf>
    <xf numFmtId="0" fontId="3" fillId="0" borderId="11" xfId="1" applyNumberFormat="1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0" fontId="7" fillId="0" borderId="23" xfId="0" applyFont="1" applyBorder="1" applyAlignment="1">
      <alignment horizontal="center" vertical="center"/>
    </xf>
    <xf numFmtId="0" fontId="7" fillId="0" borderId="14" xfId="0" applyFont="1" applyBorder="1" applyAlignment="1">
      <alignment horizontal="center" vertical="center"/>
    </xf>
    <xf numFmtId="0" fontId="5" fillId="0" borderId="12" xfId="0" applyFont="1" applyBorder="1" applyAlignment="1">
      <alignment horizontal="center" vertical="center" wrapText="1"/>
    </xf>
    <xf numFmtId="14" fontId="12" fillId="0" borderId="10" xfId="0" applyNumberFormat="1" applyFont="1" applyBorder="1" applyAlignment="1">
      <alignment vertical="center"/>
    </xf>
    <xf numFmtId="0" fontId="8" fillId="0" borderId="11" xfId="2" applyNumberFormat="1" applyFont="1" applyFill="1" applyBorder="1" applyAlignment="1">
      <alignment horizontal="center" vertical="center" wrapText="1"/>
    </xf>
    <xf numFmtId="0" fontId="4" fillId="0" borderId="12" xfId="1" applyNumberFormat="1" applyFont="1" applyFill="1" applyBorder="1" applyAlignment="1">
      <alignment horizontal="center" vertical="center" wrapText="1"/>
    </xf>
    <xf numFmtId="14" fontId="4" fillId="0" borderId="21" xfId="0" applyNumberFormat="1" applyFont="1" applyBorder="1" applyAlignment="1">
      <alignment horizontal="center" vertical="center"/>
    </xf>
    <xf numFmtId="14" fontId="12" fillId="0" borderId="13" xfId="0" applyNumberFormat="1" applyFont="1" applyBorder="1" applyAlignment="1">
      <alignment horizontal="center" vertical="center"/>
    </xf>
    <xf numFmtId="14" fontId="3" fillId="0" borderId="11" xfId="0" applyNumberFormat="1" applyFont="1" applyBorder="1" applyAlignment="1">
      <alignment horizontal="center" vertical="center" wrapText="1"/>
    </xf>
    <xf numFmtId="0" fontId="3" fillId="8" borderId="8" xfId="0" applyFont="1" applyFill="1" applyBorder="1" applyAlignment="1">
      <alignment vertical="center" wrapText="1"/>
    </xf>
    <xf numFmtId="0" fontId="3" fillId="8" borderId="10" xfId="0" applyFont="1" applyFill="1" applyBorder="1" applyAlignment="1">
      <alignment vertical="center" wrapText="1"/>
    </xf>
    <xf numFmtId="0" fontId="3" fillId="7" borderId="8" xfId="0" applyFont="1" applyFill="1" applyBorder="1" applyAlignment="1">
      <alignment vertical="center" wrapText="1"/>
    </xf>
    <xf numFmtId="0" fontId="3" fillId="7" borderId="10" xfId="0" applyFont="1" applyFill="1" applyBorder="1" applyAlignment="1">
      <alignment vertical="center" wrapText="1"/>
    </xf>
    <xf numFmtId="0" fontId="3" fillId="6" borderId="3" xfId="0" applyFont="1" applyFill="1" applyBorder="1" applyAlignment="1">
      <alignment vertical="center" wrapText="1"/>
    </xf>
    <xf numFmtId="0" fontId="3" fillId="6" borderId="9" xfId="0" applyFont="1" applyFill="1" applyBorder="1" applyAlignment="1">
      <alignment vertical="center" wrapText="1"/>
    </xf>
    <xf numFmtId="0" fontId="4" fillId="0" borderId="15" xfId="0" applyFont="1" applyBorder="1" applyAlignment="1">
      <alignment horizontal="center" vertical="center" wrapText="1"/>
    </xf>
    <xf numFmtId="1" fontId="3" fillId="0" borderId="12" xfId="0" applyNumberFormat="1" applyFont="1" applyBorder="1" applyAlignment="1">
      <alignment horizontal="center" vertical="center"/>
    </xf>
    <xf numFmtId="14" fontId="7" fillId="0" borderId="13" xfId="0" applyNumberFormat="1" applyFont="1" applyBorder="1" applyAlignment="1">
      <alignment horizontal="center" vertical="center" wrapText="1"/>
    </xf>
    <xf numFmtId="14" fontId="4" fillId="0" borderId="13" xfId="0" applyNumberFormat="1" applyFont="1" applyBorder="1" applyAlignment="1">
      <alignment horizontal="center" vertical="center"/>
    </xf>
    <xf numFmtId="1" fontId="4" fillId="0" borderId="0" xfId="0" applyNumberFormat="1" applyFont="1" applyAlignment="1">
      <alignment horizontal="center" vertical="center"/>
    </xf>
    <xf numFmtId="1" fontId="3" fillId="0" borderId="0" xfId="0" applyNumberFormat="1" applyFont="1" applyAlignment="1">
      <alignment horizontal="center" vertical="center"/>
    </xf>
    <xf numFmtId="1" fontId="7" fillId="0" borderId="13" xfId="0" applyNumberFormat="1" applyFont="1" applyBorder="1" applyAlignment="1">
      <alignment horizontal="center" vertical="center" wrapText="1"/>
    </xf>
    <xf numFmtId="164" fontId="7" fillId="0" borderId="13" xfId="0" applyNumberFormat="1" applyFont="1" applyBorder="1" applyAlignment="1">
      <alignment horizontal="center" vertical="center" wrapText="1"/>
    </xf>
    <xf numFmtId="164" fontId="14" fillId="0" borderId="0" xfId="0" applyNumberFormat="1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3" fillId="9" borderId="10" xfId="0" applyFont="1" applyFill="1" applyBorder="1" applyAlignment="1">
      <alignment vertical="center"/>
    </xf>
    <xf numFmtId="0" fontId="5" fillId="10" borderId="10" xfId="0" applyFont="1" applyFill="1" applyBorder="1" applyAlignment="1">
      <alignment vertical="center" wrapText="1"/>
    </xf>
    <xf numFmtId="0" fontId="3" fillId="11" borderId="10" xfId="0" applyFont="1" applyFill="1" applyBorder="1" applyAlignment="1">
      <alignment vertical="center" wrapText="1"/>
    </xf>
    <xf numFmtId="0" fontId="3" fillId="0" borderId="8" xfId="0" applyFont="1" applyBorder="1" applyAlignment="1">
      <alignment vertical="center"/>
    </xf>
    <xf numFmtId="0" fontId="3" fillId="0" borderId="10" xfId="0" applyFont="1" applyBorder="1" applyAlignment="1">
      <alignment vertical="center"/>
    </xf>
    <xf numFmtId="0" fontId="5" fillId="0" borderId="8" xfId="0" applyFont="1" applyBorder="1" applyAlignment="1">
      <alignment vertical="center"/>
    </xf>
    <xf numFmtId="0" fontId="5" fillId="0" borderId="10" xfId="0" applyFont="1" applyBorder="1" applyAlignment="1">
      <alignment vertical="center"/>
    </xf>
    <xf numFmtId="0" fontId="5" fillId="4" borderId="8" xfId="0" applyFont="1" applyFill="1" applyBorder="1" applyAlignment="1">
      <alignment vertical="center"/>
    </xf>
    <xf numFmtId="0" fontId="5" fillId="4" borderId="10" xfId="0" applyFont="1" applyFill="1" applyBorder="1" applyAlignment="1">
      <alignment vertical="center"/>
    </xf>
    <xf numFmtId="0" fontId="3" fillId="3" borderId="8" xfId="0" applyFont="1" applyFill="1" applyBorder="1" applyAlignment="1">
      <alignment vertical="center" wrapText="1"/>
    </xf>
    <xf numFmtId="0" fontId="3" fillId="3" borderId="10" xfId="0" applyFont="1" applyFill="1" applyBorder="1" applyAlignment="1">
      <alignment vertical="center" wrapText="1"/>
    </xf>
    <xf numFmtId="0" fontId="3" fillId="2" borderId="8" xfId="0" applyFont="1" applyFill="1" applyBorder="1" applyAlignment="1">
      <alignment vertical="center" wrapText="1"/>
    </xf>
    <xf numFmtId="0" fontId="3" fillId="2" borderId="10" xfId="0" applyFont="1" applyFill="1" applyBorder="1" applyAlignment="1">
      <alignment vertical="center" wrapText="1"/>
    </xf>
    <xf numFmtId="164" fontId="9" fillId="0" borderId="11" xfId="2" applyNumberFormat="1" applyFont="1" applyFill="1" applyBorder="1" applyAlignment="1">
      <alignment horizontal="center" vertical="center" wrapText="1"/>
    </xf>
    <xf numFmtId="164" fontId="9" fillId="0" borderId="12" xfId="2" applyNumberFormat="1" applyFont="1" applyFill="1" applyBorder="1" applyAlignment="1">
      <alignment horizontal="center" vertical="center" wrapText="1"/>
    </xf>
    <xf numFmtId="164" fontId="9" fillId="0" borderId="12" xfId="0" applyNumberFormat="1" applyFont="1" applyBorder="1" applyAlignment="1">
      <alignment horizontal="center" vertical="center"/>
    </xf>
    <xf numFmtId="0" fontId="12" fillId="9" borderId="8" xfId="0" applyFont="1" applyFill="1" applyBorder="1" applyAlignment="1">
      <alignment vertical="center"/>
    </xf>
    <xf numFmtId="0" fontId="15" fillId="10" borderId="8" xfId="0" applyFont="1" applyFill="1" applyBorder="1" applyAlignment="1">
      <alignment vertical="center" wrapText="1"/>
    </xf>
    <xf numFmtId="0" fontId="12" fillId="11" borderId="8" xfId="0" applyFont="1" applyFill="1" applyBorder="1" applyAlignment="1">
      <alignment vertical="center" wrapText="1"/>
    </xf>
    <xf numFmtId="0" fontId="12" fillId="0" borderId="8" xfId="0" applyFont="1" applyBorder="1" applyAlignment="1">
      <alignment vertical="center"/>
    </xf>
    <xf numFmtId="0" fontId="12" fillId="0" borderId="11" xfId="1" applyNumberFormat="1" applyFont="1" applyFill="1" applyBorder="1" applyAlignment="1">
      <alignment horizontal="center" vertical="center" wrapText="1"/>
    </xf>
    <xf numFmtId="165" fontId="3" fillId="0" borderId="11" xfId="1" applyNumberFormat="1" applyFont="1" applyFill="1" applyBorder="1" applyAlignment="1">
      <alignment horizontal="center" vertical="center" wrapText="1"/>
    </xf>
    <xf numFmtId="165" fontId="3" fillId="0" borderId="0" xfId="0" applyNumberFormat="1" applyFont="1" applyAlignment="1">
      <alignment vertical="center" wrapText="1"/>
    </xf>
    <xf numFmtId="165" fontId="3" fillId="0" borderId="0" xfId="0" applyNumberFormat="1" applyFont="1" applyAlignment="1">
      <alignment horizontal="center" vertical="center"/>
    </xf>
    <xf numFmtId="165" fontId="3" fillId="0" borderId="12" xfId="1" applyNumberFormat="1" applyFont="1" applyFill="1" applyBorder="1" applyAlignment="1">
      <alignment horizontal="center" vertical="center" wrapText="1"/>
    </xf>
    <xf numFmtId="165" fontId="5" fillId="0" borderId="12" xfId="1" applyNumberFormat="1" applyFont="1" applyFill="1" applyBorder="1" applyAlignment="1">
      <alignment horizontal="center" vertical="center" wrapText="1"/>
    </xf>
    <xf numFmtId="165" fontId="3" fillId="0" borderId="12" xfId="0" applyNumberFormat="1" applyFont="1" applyBorder="1" applyAlignment="1">
      <alignment horizontal="center" vertical="center" wrapText="1"/>
    </xf>
    <xf numFmtId="165" fontId="3" fillId="0" borderId="12" xfId="0" applyNumberFormat="1" applyFont="1" applyBorder="1" applyAlignment="1">
      <alignment horizontal="center" vertical="center"/>
    </xf>
    <xf numFmtId="165" fontId="13" fillId="0" borderId="12" xfId="0" applyNumberFormat="1" applyFont="1" applyBorder="1" applyAlignment="1">
      <alignment horizontal="center" vertical="center"/>
    </xf>
    <xf numFmtId="14" fontId="12" fillId="0" borderId="8" xfId="0" applyNumberFormat="1" applyFont="1" applyBorder="1" applyAlignment="1">
      <alignment vertical="center"/>
    </xf>
    <xf numFmtId="0" fontId="7" fillId="0" borderId="25" xfId="0" applyFont="1" applyBorder="1" applyAlignment="1">
      <alignment horizontal="center" vertical="center" wrapText="1"/>
    </xf>
    <xf numFmtId="0" fontId="7" fillId="0" borderId="26" xfId="0" applyFont="1" applyBorder="1" applyAlignment="1">
      <alignment horizontal="center" vertical="center"/>
    </xf>
    <xf numFmtId="0" fontId="7" fillId="0" borderId="26" xfId="0" applyFont="1" applyBorder="1" applyAlignment="1">
      <alignment horizontal="center" vertical="center" wrapText="1"/>
    </xf>
    <xf numFmtId="0" fontId="6" fillId="15" borderId="0" xfId="0" applyFont="1" applyFill="1" applyAlignment="1">
      <alignment horizontal="center" vertical="center"/>
    </xf>
    <xf numFmtId="0" fontId="3" fillId="15" borderId="0" xfId="0" applyFont="1" applyFill="1" applyAlignment="1">
      <alignment horizontal="center" vertical="center"/>
    </xf>
    <xf numFmtId="164" fontId="14" fillId="15" borderId="0" xfId="0" applyNumberFormat="1" applyFont="1" applyFill="1" applyAlignment="1">
      <alignment horizontal="center" vertical="center"/>
    </xf>
    <xf numFmtId="165" fontId="3" fillId="15" borderId="0" xfId="0" applyNumberFormat="1" applyFont="1" applyFill="1" applyAlignment="1">
      <alignment horizontal="center" vertical="center"/>
    </xf>
    <xf numFmtId="44" fontId="7" fillId="0" borderId="25" xfId="1" applyFont="1" applyFill="1" applyBorder="1" applyAlignment="1">
      <alignment horizontal="center" vertical="center" wrapText="1"/>
    </xf>
    <xf numFmtId="44" fontId="7" fillId="0" borderId="25" xfId="0" applyNumberFormat="1" applyFont="1" applyBorder="1" applyAlignment="1">
      <alignment horizontal="center" vertical="center" wrapText="1"/>
    </xf>
    <xf numFmtId="165" fontId="7" fillId="16" borderId="13" xfId="0" applyNumberFormat="1" applyFont="1" applyFill="1" applyBorder="1" applyAlignment="1">
      <alignment horizontal="center" vertical="center" wrapText="1"/>
    </xf>
    <xf numFmtId="165" fontId="5" fillId="0" borderId="11" xfId="1" applyNumberFormat="1" applyFont="1" applyFill="1" applyBorder="1" applyAlignment="1">
      <alignment horizontal="center" vertical="center" wrapText="1"/>
    </xf>
    <xf numFmtId="165" fontId="3" fillId="0" borderId="11" xfId="0" applyNumberFormat="1" applyFont="1" applyBorder="1" applyAlignment="1">
      <alignment horizontal="center" vertical="center" wrapText="1"/>
    </xf>
    <xf numFmtId="165" fontId="3" fillId="0" borderId="11" xfId="0" applyNumberFormat="1" applyFont="1" applyBorder="1" applyAlignment="1">
      <alignment horizontal="center" vertical="center"/>
    </xf>
    <xf numFmtId="165" fontId="13" fillId="0" borderId="11" xfId="0" applyNumberFormat="1" applyFont="1" applyBorder="1" applyAlignment="1">
      <alignment horizontal="center" vertical="center"/>
    </xf>
    <xf numFmtId="0" fontId="3" fillId="0" borderId="5" xfId="0" applyFont="1" applyBorder="1" applyAlignment="1">
      <alignment vertical="center"/>
    </xf>
    <xf numFmtId="0" fontId="3" fillId="0" borderId="2" xfId="0" applyFont="1" applyBorder="1" applyAlignment="1">
      <alignment vertical="center"/>
    </xf>
    <xf numFmtId="0" fontId="3" fillId="0" borderId="7" xfId="0" applyFont="1" applyBorder="1" applyAlignment="1">
      <alignment vertical="center"/>
    </xf>
    <xf numFmtId="0" fontId="3" fillId="0" borderId="4" xfId="0" applyFont="1" applyBorder="1" applyAlignment="1">
      <alignment vertical="center"/>
    </xf>
    <xf numFmtId="0" fontId="3" fillId="0" borderId="9" xfId="0" applyFont="1" applyBorder="1" applyAlignment="1">
      <alignment vertical="center"/>
    </xf>
    <xf numFmtId="0" fontId="17" fillId="0" borderId="12" xfId="0" applyFont="1" applyBorder="1" applyAlignment="1">
      <alignment horizontal="center" vertical="center" wrapText="1"/>
    </xf>
    <xf numFmtId="0" fontId="16" fillId="0" borderId="12" xfId="5" applyBorder="1" applyAlignment="1">
      <alignment horizontal="center" vertical="center" wrapText="1"/>
    </xf>
    <xf numFmtId="10" fontId="3" fillId="0" borderId="0" xfId="0" applyNumberFormat="1" applyFont="1" applyAlignment="1">
      <alignment horizontal="center" vertical="center"/>
    </xf>
    <xf numFmtId="10" fontId="3" fillId="15" borderId="0" xfId="0" applyNumberFormat="1" applyFont="1" applyFill="1" applyAlignment="1">
      <alignment horizontal="center" vertical="center"/>
    </xf>
    <xf numFmtId="10" fontId="7" fillId="13" borderId="5" xfId="0" applyNumberFormat="1" applyFont="1" applyFill="1" applyBorder="1" applyAlignment="1">
      <alignment horizontal="center" vertical="center"/>
    </xf>
    <xf numFmtId="10" fontId="7" fillId="16" borderId="13" xfId="0" applyNumberFormat="1" applyFont="1" applyFill="1" applyBorder="1" applyAlignment="1">
      <alignment horizontal="center" vertical="center" wrapText="1"/>
    </xf>
    <xf numFmtId="10" fontId="3" fillId="0" borderId="11" xfId="1" applyNumberFormat="1" applyFont="1" applyFill="1" applyBorder="1" applyAlignment="1">
      <alignment horizontal="center" vertical="center" wrapText="1"/>
    </xf>
    <xf numFmtId="10" fontId="5" fillId="0" borderId="11" xfId="1" applyNumberFormat="1" applyFont="1" applyFill="1" applyBorder="1" applyAlignment="1">
      <alignment horizontal="center" vertical="center" wrapText="1"/>
    </xf>
    <xf numFmtId="10" fontId="3" fillId="0" borderId="11" xfId="0" applyNumberFormat="1" applyFont="1" applyBorder="1" applyAlignment="1">
      <alignment horizontal="center" vertical="center" wrapText="1"/>
    </xf>
    <xf numFmtId="10" fontId="3" fillId="0" borderId="11" xfId="0" applyNumberFormat="1" applyFont="1" applyBorder="1" applyAlignment="1">
      <alignment horizontal="center" vertical="center"/>
    </xf>
    <xf numFmtId="10" fontId="13" fillId="0" borderId="11" xfId="0" applyNumberFormat="1" applyFont="1" applyBorder="1" applyAlignment="1">
      <alignment horizontal="center" vertical="center"/>
    </xf>
    <xf numFmtId="164" fontId="18" fillId="0" borderId="12" xfId="0" applyNumberFormat="1" applyFont="1" applyBorder="1" applyAlignment="1">
      <alignment horizontal="center" vertical="center" wrapText="1"/>
    </xf>
    <xf numFmtId="0" fontId="19" fillId="0" borderId="13" xfId="0" applyFont="1" applyBorder="1" applyAlignment="1">
      <alignment horizontal="center" vertical="center" wrapText="1"/>
    </xf>
    <xf numFmtId="0" fontId="19" fillId="0" borderId="3" xfId="0" applyFont="1" applyBorder="1" applyAlignment="1">
      <alignment horizontal="center" vertical="center" wrapText="1"/>
    </xf>
    <xf numFmtId="0" fontId="19" fillId="0" borderId="8" xfId="0" applyFont="1" applyBorder="1" applyAlignment="1">
      <alignment horizontal="center" vertical="center" wrapText="1"/>
    </xf>
    <xf numFmtId="0" fontId="20" fillId="0" borderId="0" xfId="0" applyFont="1" applyAlignment="1">
      <alignment horizontal="center" vertical="center" wrapText="1"/>
    </xf>
    <xf numFmtId="0" fontId="20" fillId="15" borderId="0" xfId="0" applyFont="1" applyFill="1" applyAlignment="1">
      <alignment horizontal="center" vertical="center" wrapText="1"/>
    </xf>
    <xf numFmtId="0" fontId="19" fillId="0" borderId="13" xfId="2" applyNumberFormat="1" applyFont="1" applyFill="1" applyBorder="1" applyAlignment="1">
      <alignment horizontal="center" vertical="center" wrapText="1"/>
    </xf>
    <xf numFmtId="0" fontId="21" fillId="0" borderId="11" xfId="2" applyNumberFormat="1" applyFont="1" applyFill="1" applyBorder="1" applyAlignment="1">
      <alignment horizontal="center" vertical="center" wrapText="1"/>
    </xf>
    <xf numFmtId="0" fontId="21" fillId="0" borderId="12" xfId="2" applyNumberFormat="1" applyFont="1" applyFill="1" applyBorder="1" applyAlignment="1">
      <alignment horizontal="center" vertical="center" wrapText="1"/>
    </xf>
    <xf numFmtId="0" fontId="22" fillId="0" borderId="12" xfId="2" applyNumberFormat="1" applyFont="1" applyFill="1" applyBorder="1" applyAlignment="1">
      <alignment horizontal="center" vertical="center" wrapText="1"/>
    </xf>
    <xf numFmtId="0" fontId="21" fillId="0" borderId="12" xfId="2" applyFont="1" applyFill="1" applyBorder="1" applyAlignment="1">
      <alignment horizontal="center" vertical="center" wrapText="1"/>
    </xf>
    <xf numFmtId="0" fontId="23" fillId="0" borderId="12" xfId="0" applyFont="1" applyBorder="1" applyAlignment="1">
      <alignment horizontal="center" vertical="center" wrapText="1"/>
    </xf>
    <xf numFmtId="0" fontId="22" fillId="0" borderId="12" xfId="2" applyFont="1" applyFill="1" applyBorder="1" applyAlignment="1">
      <alignment horizontal="center" vertical="center" wrapText="1"/>
    </xf>
    <xf numFmtId="0" fontId="24" fillId="0" borderId="12" xfId="5" applyFont="1" applyBorder="1" applyAlignment="1">
      <alignment horizontal="center" vertical="center" wrapText="1"/>
    </xf>
    <xf numFmtId="0" fontId="23" fillId="0" borderId="0" xfId="0" applyFont="1" applyAlignment="1">
      <alignment horizontal="center" vertical="center" wrapText="1"/>
    </xf>
    <xf numFmtId="0" fontId="20" fillId="0" borderId="12" xfId="0" applyFont="1" applyBorder="1" applyAlignment="1">
      <alignment horizontal="center" vertical="center" wrapText="1"/>
    </xf>
    <xf numFmtId="2" fontId="3" fillId="0" borderId="12" xfId="0" applyNumberFormat="1" applyFont="1" applyBorder="1" applyAlignment="1">
      <alignment horizontal="center" vertical="center"/>
    </xf>
    <xf numFmtId="0" fontId="4" fillId="17" borderId="12" xfId="0" applyFont="1" applyFill="1" applyBorder="1" applyAlignment="1">
      <alignment horizontal="center" vertical="center" wrapText="1"/>
    </xf>
    <xf numFmtId="0" fontId="25" fillId="0" borderId="0" xfId="0" applyFont="1" applyAlignment="1">
      <alignment wrapText="1"/>
    </xf>
    <xf numFmtId="0" fontId="3" fillId="0" borderId="12" xfId="0" applyFont="1" applyBorder="1" applyAlignment="1">
      <alignment horizontal="left" vertical="center" wrapText="1"/>
    </xf>
    <xf numFmtId="0" fontId="16" fillId="0" borderId="12" xfId="5" applyFill="1" applyBorder="1" applyAlignment="1">
      <alignment horizontal="center" vertical="center" wrapText="1"/>
    </xf>
    <xf numFmtId="4" fontId="3" fillId="0" borderId="12" xfId="0" applyNumberFormat="1" applyFont="1" applyBorder="1" applyAlignment="1">
      <alignment horizontal="center" vertical="center"/>
    </xf>
    <xf numFmtId="0" fontId="24" fillId="0" borderId="12" xfId="5" applyFont="1" applyFill="1" applyBorder="1" applyAlignment="1">
      <alignment horizontal="center" vertical="center" wrapText="1"/>
    </xf>
    <xf numFmtId="0" fontId="25" fillId="0" borderId="0" xfId="0" applyFont="1" applyAlignment="1">
      <alignment horizontal="left" vertical="center" wrapText="1"/>
    </xf>
    <xf numFmtId="0" fontId="4" fillId="4" borderId="12" xfId="0" applyFont="1" applyFill="1" applyBorder="1" applyAlignment="1">
      <alignment horizontal="center" vertical="center" wrapText="1"/>
    </xf>
    <xf numFmtId="0" fontId="3" fillId="4" borderId="12" xfId="0" applyFont="1" applyFill="1" applyBorder="1" applyAlignment="1">
      <alignment horizontal="center" vertical="center" wrapText="1"/>
    </xf>
    <xf numFmtId="0" fontId="23" fillId="4" borderId="12" xfId="0" applyFont="1" applyFill="1" applyBorder="1" applyAlignment="1">
      <alignment horizontal="center" vertical="center" wrapText="1"/>
    </xf>
    <xf numFmtId="0" fontId="3" fillId="4" borderId="12" xfId="0" applyFont="1" applyFill="1" applyBorder="1" applyAlignment="1">
      <alignment horizontal="center" vertical="center"/>
    </xf>
    <xf numFmtId="14" fontId="3" fillId="4" borderId="11" xfId="0" applyNumberFormat="1" applyFont="1" applyFill="1" applyBorder="1" applyAlignment="1">
      <alignment horizontal="center" vertical="center" wrapText="1"/>
    </xf>
    <xf numFmtId="0" fontId="8" fillId="4" borderId="11" xfId="2" applyNumberFormat="1" applyFont="1" applyFill="1" applyBorder="1" applyAlignment="1">
      <alignment horizontal="center" vertical="center" wrapText="1"/>
    </xf>
    <xf numFmtId="164" fontId="9" fillId="4" borderId="12" xfId="0" applyNumberFormat="1" applyFont="1" applyFill="1" applyBorder="1" applyAlignment="1">
      <alignment horizontal="center" vertical="center" wrapText="1"/>
    </xf>
    <xf numFmtId="165" fontId="3" fillId="4" borderId="12" xfId="0" applyNumberFormat="1" applyFont="1" applyFill="1" applyBorder="1" applyAlignment="1">
      <alignment horizontal="center" vertical="center"/>
    </xf>
    <xf numFmtId="10" fontId="3" fillId="4" borderId="11" xfId="4" applyNumberFormat="1" applyFont="1" applyFill="1" applyBorder="1" applyAlignment="1">
      <alignment horizontal="center" vertical="center"/>
    </xf>
    <xf numFmtId="9" fontId="3" fillId="4" borderId="11" xfId="4" applyFont="1" applyFill="1" applyBorder="1" applyAlignment="1">
      <alignment horizontal="center" vertical="center"/>
    </xf>
    <xf numFmtId="0" fontId="3" fillId="4" borderId="11" xfId="1" applyNumberFormat="1" applyFont="1" applyFill="1" applyBorder="1" applyAlignment="1">
      <alignment horizontal="center" vertical="center" wrapText="1"/>
    </xf>
    <xf numFmtId="1" fontId="4" fillId="4" borderId="12" xfId="1" applyNumberFormat="1" applyFont="1" applyFill="1" applyBorder="1" applyAlignment="1">
      <alignment horizontal="center" vertical="center" wrapText="1"/>
    </xf>
    <xf numFmtId="165" fontId="3" fillId="4" borderId="11" xfId="1" applyNumberFormat="1" applyFont="1" applyFill="1" applyBorder="1" applyAlignment="1">
      <alignment horizontal="center" vertical="center" wrapText="1"/>
    </xf>
    <xf numFmtId="1" fontId="3" fillId="4" borderId="11" xfId="1" applyNumberFormat="1" applyFont="1" applyFill="1" applyBorder="1" applyAlignment="1">
      <alignment horizontal="center" vertical="center" wrapText="1"/>
    </xf>
    <xf numFmtId="43" fontId="3" fillId="4" borderId="12" xfId="3" applyFont="1" applyFill="1" applyBorder="1" applyAlignment="1">
      <alignment horizontal="center" vertical="center"/>
    </xf>
    <xf numFmtId="0" fontId="7" fillId="4" borderId="25" xfId="0" applyFont="1" applyFill="1" applyBorder="1" applyAlignment="1">
      <alignment horizontal="center" vertical="center" wrapText="1"/>
    </xf>
    <xf numFmtId="44" fontId="7" fillId="4" borderId="25" xfId="0" applyNumberFormat="1" applyFont="1" applyFill="1" applyBorder="1" applyAlignment="1">
      <alignment horizontal="center" vertical="center" wrapText="1"/>
    </xf>
    <xf numFmtId="0" fontId="3" fillId="4" borderId="0" xfId="0" applyFont="1" applyFill="1" applyAlignment="1">
      <alignment horizontal="center" vertical="center"/>
    </xf>
    <xf numFmtId="0" fontId="29" fillId="0" borderId="0" xfId="0" applyFont="1" applyAlignment="1">
      <alignment vertical="center"/>
    </xf>
    <xf numFmtId="0" fontId="24" fillId="0" borderId="0" xfId="5" applyFont="1" applyAlignment="1">
      <alignment wrapText="1"/>
    </xf>
    <xf numFmtId="0" fontId="27" fillId="0" borderId="12" xfId="0" applyFont="1" applyBorder="1" applyAlignment="1">
      <alignment horizontal="center" vertical="center" wrapText="1"/>
    </xf>
    <xf numFmtId="0" fontId="24" fillId="0" borderId="0" xfId="5" applyFont="1" applyAlignment="1">
      <alignment vertical="center" wrapText="1"/>
    </xf>
    <xf numFmtId="0" fontId="27" fillId="0" borderId="12" xfId="0" applyFont="1" applyBorder="1" applyAlignment="1">
      <alignment horizontal="center" vertical="center"/>
    </xf>
    <xf numFmtId="0" fontId="27" fillId="0" borderId="11" xfId="2" applyNumberFormat="1" applyFont="1" applyFill="1" applyBorder="1" applyAlignment="1">
      <alignment horizontal="center" vertical="center" wrapText="1"/>
    </xf>
    <xf numFmtId="0" fontId="25" fillId="0" borderId="0" xfId="0" applyFont="1" applyAlignment="1">
      <alignment vertical="center" wrapText="1"/>
    </xf>
    <xf numFmtId="0" fontId="30" fillId="0" borderId="12" xfId="5" applyFont="1" applyBorder="1" applyAlignment="1">
      <alignment horizontal="center" vertical="center" wrapText="1"/>
    </xf>
    <xf numFmtId="0" fontId="25" fillId="0" borderId="27" xfId="0" applyFont="1" applyBorder="1" applyAlignment="1">
      <alignment vertical="center" wrapText="1"/>
    </xf>
    <xf numFmtId="0" fontId="4" fillId="18" borderId="12" xfId="0" applyFont="1" applyFill="1" applyBorder="1" applyAlignment="1">
      <alignment horizontal="center" vertical="center" wrapText="1"/>
    </xf>
    <xf numFmtId="1" fontId="4" fillId="18" borderId="12" xfId="1" applyNumberFormat="1" applyFont="1" applyFill="1" applyBorder="1" applyAlignment="1">
      <alignment horizontal="center" vertical="center" wrapText="1"/>
    </xf>
    <xf numFmtId="0" fontId="7" fillId="18" borderId="25" xfId="0" applyFont="1" applyFill="1" applyBorder="1" applyAlignment="1">
      <alignment horizontal="center" vertical="center" wrapText="1"/>
    </xf>
    <xf numFmtId="44" fontId="7" fillId="18" borderId="25" xfId="0" applyNumberFormat="1" applyFont="1" applyFill="1" applyBorder="1" applyAlignment="1">
      <alignment horizontal="center" vertical="center" wrapText="1"/>
    </xf>
    <xf numFmtId="0" fontId="26" fillId="18" borderId="12" xfId="0" applyFont="1" applyFill="1" applyBorder="1" applyAlignment="1">
      <alignment horizontal="center" vertical="center" wrapText="1"/>
    </xf>
    <xf numFmtId="0" fontId="27" fillId="18" borderId="12" xfId="0" applyFont="1" applyFill="1" applyBorder="1" applyAlignment="1">
      <alignment horizontal="center" vertical="center" wrapText="1"/>
    </xf>
    <xf numFmtId="0" fontId="28" fillId="18" borderId="12" xfId="2" applyFont="1" applyFill="1" applyBorder="1" applyAlignment="1">
      <alignment horizontal="center" vertical="center" wrapText="1"/>
    </xf>
    <xf numFmtId="0" fontId="27" fillId="18" borderId="11" xfId="2" applyNumberFormat="1" applyFont="1" applyFill="1" applyBorder="1" applyAlignment="1">
      <alignment horizontal="center" vertical="center" wrapText="1"/>
    </xf>
    <xf numFmtId="164" fontId="27" fillId="18" borderId="12" xfId="0" applyNumberFormat="1" applyFont="1" applyFill="1" applyBorder="1" applyAlignment="1">
      <alignment horizontal="center" vertical="center" wrapText="1"/>
    </xf>
    <xf numFmtId="165" fontId="27" fillId="18" borderId="12" xfId="0" applyNumberFormat="1" applyFont="1" applyFill="1" applyBorder="1" applyAlignment="1">
      <alignment horizontal="center" vertical="center" wrapText="1"/>
    </xf>
    <xf numFmtId="10" fontId="27" fillId="18" borderId="11" xfId="0" applyNumberFormat="1" applyFont="1" applyFill="1" applyBorder="1" applyAlignment="1">
      <alignment horizontal="center" vertical="center" wrapText="1"/>
    </xf>
    <xf numFmtId="165" fontId="27" fillId="18" borderId="11" xfId="0" applyNumberFormat="1" applyFont="1" applyFill="1" applyBorder="1" applyAlignment="1">
      <alignment horizontal="center" vertical="center" wrapText="1"/>
    </xf>
    <xf numFmtId="0" fontId="27" fillId="18" borderId="11" xfId="1" applyNumberFormat="1" applyFont="1" applyFill="1" applyBorder="1" applyAlignment="1">
      <alignment horizontal="center" vertical="center" wrapText="1"/>
    </xf>
    <xf numFmtId="1" fontId="26" fillId="18" borderId="12" xfId="1" applyNumberFormat="1" applyFont="1" applyFill="1" applyBorder="1" applyAlignment="1">
      <alignment horizontal="center" vertical="center" wrapText="1"/>
    </xf>
    <xf numFmtId="165" fontId="27" fillId="18" borderId="11" xfId="1" applyNumberFormat="1" applyFont="1" applyFill="1" applyBorder="1" applyAlignment="1">
      <alignment horizontal="center" vertical="center" wrapText="1"/>
    </xf>
    <xf numFmtId="1" fontId="27" fillId="18" borderId="11" xfId="1" applyNumberFormat="1" applyFont="1" applyFill="1" applyBorder="1" applyAlignment="1">
      <alignment horizontal="center" vertical="center" wrapText="1"/>
    </xf>
    <xf numFmtId="14" fontId="27" fillId="18" borderId="11" xfId="0" applyNumberFormat="1" applyFont="1" applyFill="1" applyBorder="1" applyAlignment="1">
      <alignment horizontal="center" vertical="center" wrapText="1"/>
    </xf>
    <xf numFmtId="0" fontId="26" fillId="18" borderId="25" xfId="0" applyFont="1" applyFill="1" applyBorder="1" applyAlignment="1">
      <alignment horizontal="center" vertical="center" wrapText="1"/>
    </xf>
    <xf numFmtId="44" fontId="26" fillId="18" borderId="25" xfId="0" applyNumberFormat="1" applyFont="1" applyFill="1" applyBorder="1" applyAlignment="1">
      <alignment horizontal="center" vertical="center" wrapText="1"/>
    </xf>
    <xf numFmtId="0" fontId="27" fillId="18" borderId="0" xfId="0" applyFont="1" applyFill="1" applyAlignment="1">
      <alignment horizontal="center" vertical="center" wrapText="1"/>
    </xf>
    <xf numFmtId="0" fontId="27" fillId="18" borderId="0" xfId="0" applyFont="1" applyFill="1" applyAlignment="1">
      <alignment horizontal="center" vertical="center"/>
    </xf>
    <xf numFmtId="0" fontId="27" fillId="18" borderId="12" xfId="0" applyFont="1" applyFill="1" applyBorder="1" applyAlignment="1">
      <alignment horizontal="center" vertical="center"/>
    </xf>
    <xf numFmtId="0" fontId="20" fillId="18" borderId="12" xfId="0" applyFont="1" applyFill="1" applyBorder="1" applyAlignment="1">
      <alignment horizontal="center" vertical="center" wrapText="1"/>
    </xf>
    <xf numFmtId="0" fontId="4" fillId="18" borderId="12" xfId="0" applyFont="1" applyFill="1" applyBorder="1" applyAlignment="1">
      <alignment horizontal="center" vertical="center"/>
    </xf>
    <xf numFmtId="0" fontId="31" fillId="18" borderId="11" xfId="2" applyNumberFormat="1" applyFont="1" applyFill="1" applyBorder="1" applyAlignment="1">
      <alignment horizontal="center" vertical="center" wrapText="1"/>
    </xf>
    <xf numFmtId="164" fontId="32" fillId="18" borderId="12" xfId="0" applyNumberFormat="1" applyFont="1" applyFill="1" applyBorder="1" applyAlignment="1">
      <alignment horizontal="center" vertical="center" wrapText="1"/>
    </xf>
    <xf numFmtId="165" fontId="4" fillId="18" borderId="12" xfId="0" applyNumberFormat="1" applyFont="1" applyFill="1" applyBorder="1" applyAlignment="1">
      <alignment horizontal="center" vertical="center"/>
    </xf>
    <xf numFmtId="10" fontId="4" fillId="18" borderId="11" xfId="0" applyNumberFormat="1" applyFont="1" applyFill="1" applyBorder="1" applyAlignment="1">
      <alignment horizontal="center" vertical="center"/>
    </xf>
    <xf numFmtId="165" fontId="4" fillId="18" borderId="11" xfId="0" applyNumberFormat="1" applyFont="1" applyFill="1" applyBorder="1" applyAlignment="1">
      <alignment horizontal="center" vertical="center"/>
    </xf>
    <xf numFmtId="0" fontId="4" fillId="18" borderId="11" xfId="1" applyNumberFormat="1" applyFont="1" applyFill="1" applyBorder="1" applyAlignment="1">
      <alignment horizontal="center" vertical="center" wrapText="1"/>
    </xf>
    <xf numFmtId="165" fontId="4" fillId="18" borderId="11" xfId="1" applyNumberFormat="1" applyFont="1" applyFill="1" applyBorder="1" applyAlignment="1">
      <alignment horizontal="center" vertical="center" wrapText="1"/>
    </xf>
    <xf numFmtId="1" fontId="4" fillId="18" borderId="11" xfId="1" applyNumberFormat="1" applyFont="1" applyFill="1" applyBorder="1" applyAlignment="1">
      <alignment horizontal="center" vertical="center" wrapText="1"/>
    </xf>
    <xf numFmtId="14" fontId="4" fillId="18" borderId="11" xfId="0" applyNumberFormat="1" applyFont="1" applyFill="1" applyBorder="1" applyAlignment="1">
      <alignment horizontal="center" vertical="center" wrapText="1"/>
    </xf>
    <xf numFmtId="0" fontId="4" fillId="18" borderId="0" xfId="0" applyFont="1" applyFill="1" applyAlignment="1">
      <alignment horizontal="center" vertical="center"/>
    </xf>
    <xf numFmtId="0" fontId="33" fillId="18" borderId="12" xfId="0" applyFont="1" applyFill="1" applyBorder="1" applyAlignment="1">
      <alignment horizontal="center" vertical="center" wrapText="1"/>
    </xf>
    <xf numFmtId="0" fontId="34" fillId="18" borderId="12" xfId="0" applyFont="1" applyFill="1" applyBorder="1" applyAlignment="1">
      <alignment horizontal="center" vertical="center" wrapText="1"/>
    </xf>
    <xf numFmtId="0" fontId="33" fillId="18" borderId="12" xfId="0" applyFont="1" applyFill="1" applyBorder="1" applyAlignment="1">
      <alignment horizontal="center" vertical="center"/>
    </xf>
    <xf numFmtId="0" fontId="33" fillId="18" borderId="12" xfId="2" applyNumberFormat="1" applyFont="1" applyFill="1" applyBorder="1" applyAlignment="1">
      <alignment horizontal="center" vertical="center" wrapText="1"/>
    </xf>
    <xf numFmtId="164" fontId="35" fillId="18" borderId="12" xfId="0" applyNumberFormat="1" applyFont="1" applyFill="1" applyBorder="1" applyAlignment="1">
      <alignment horizontal="center" vertical="center" wrapText="1"/>
    </xf>
    <xf numFmtId="0" fontId="25" fillId="0" borderId="28" xfId="0" applyFont="1" applyBorder="1" applyAlignment="1">
      <alignment wrapText="1"/>
    </xf>
    <xf numFmtId="0" fontId="16" fillId="0" borderId="29" xfId="5" applyBorder="1" applyAlignment="1">
      <alignment horizontal="center" vertical="center" wrapText="1"/>
    </xf>
    <xf numFmtId="0" fontId="3" fillId="0" borderId="30" xfId="0" applyFont="1" applyBorder="1" applyAlignment="1">
      <alignment horizontal="center" vertical="center" wrapText="1"/>
    </xf>
    <xf numFmtId="0" fontId="36" fillId="0" borderId="0" xfId="0" applyFont="1" applyAlignment="1">
      <alignment vertical="center" wrapText="1"/>
    </xf>
    <xf numFmtId="0" fontId="17" fillId="0" borderId="11" xfId="0" applyFont="1" applyBorder="1" applyAlignment="1">
      <alignment horizontal="center" vertical="center" wrapText="1"/>
    </xf>
    <xf numFmtId="0" fontId="37" fillId="0" borderId="12" xfId="5" applyFont="1" applyBorder="1" applyAlignment="1">
      <alignment horizontal="center" vertical="center" wrapText="1"/>
    </xf>
    <xf numFmtId="0" fontId="24" fillId="0" borderId="29" xfId="5" applyFont="1" applyBorder="1" applyAlignment="1">
      <alignment horizontal="center" vertical="center" wrapText="1"/>
    </xf>
    <xf numFmtId="0" fontId="38" fillId="0" borderId="0" xfId="0" applyFont="1" applyAlignment="1">
      <alignment horizontal="center" vertical="center"/>
    </xf>
    <xf numFmtId="0" fontId="39" fillId="0" borderId="12" xfId="0" applyFont="1" applyBorder="1" applyAlignment="1">
      <alignment horizontal="center" vertical="center" wrapText="1"/>
    </xf>
    <xf numFmtId="0" fontId="39" fillId="0" borderId="0" xfId="0" applyFont="1" applyAlignment="1">
      <alignment wrapText="1"/>
    </xf>
    <xf numFmtId="0" fontId="25" fillId="0" borderId="0" xfId="0" applyFont="1" applyAlignment="1">
      <alignment horizontal="center" vertical="center" wrapText="1"/>
    </xf>
    <xf numFmtId="0" fontId="40" fillId="0" borderId="25" xfId="0" applyFont="1" applyBorder="1" applyAlignment="1">
      <alignment horizontal="center" vertical="center" wrapText="1"/>
    </xf>
    <xf numFmtId="0" fontId="3" fillId="18" borderId="12" xfId="0" applyFont="1" applyFill="1" applyBorder="1" applyAlignment="1">
      <alignment horizontal="center" vertical="center" wrapText="1"/>
    </xf>
    <xf numFmtId="0" fontId="23" fillId="18" borderId="12" xfId="0" applyFont="1" applyFill="1" applyBorder="1" applyAlignment="1">
      <alignment horizontal="center" vertical="center" wrapText="1"/>
    </xf>
    <xf numFmtId="0" fontId="3" fillId="18" borderId="12" xfId="0" applyFont="1" applyFill="1" applyBorder="1" applyAlignment="1">
      <alignment horizontal="center" vertical="center"/>
    </xf>
    <xf numFmtId="0" fontId="8" fillId="18" borderId="11" xfId="2" applyNumberFormat="1" applyFont="1" applyFill="1" applyBorder="1" applyAlignment="1">
      <alignment horizontal="center" vertical="center" wrapText="1"/>
    </xf>
    <xf numFmtId="164" fontId="9" fillId="18" borderId="12" xfId="0" applyNumberFormat="1" applyFont="1" applyFill="1" applyBorder="1" applyAlignment="1">
      <alignment horizontal="center" vertical="center" wrapText="1"/>
    </xf>
    <xf numFmtId="165" fontId="3" fillId="18" borderId="12" xfId="0" applyNumberFormat="1" applyFont="1" applyFill="1" applyBorder="1" applyAlignment="1">
      <alignment horizontal="center" vertical="center"/>
    </xf>
    <xf numFmtId="10" fontId="3" fillId="18" borderId="11" xfId="0" applyNumberFormat="1" applyFont="1" applyFill="1" applyBorder="1" applyAlignment="1">
      <alignment horizontal="center" vertical="center"/>
    </xf>
    <xf numFmtId="165" fontId="3" fillId="18" borderId="11" xfId="0" applyNumberFormat="1" applyFont="1" applyFill="1" applyBorder="1" applyAlignment="1">
      <alignment horizontal="center" vertical="center"/>
    </xf>
    <xf numFmtId="165" fontId="3" fillId="18" borderId="11" xfId="1" applyNumberFormat="1" applyFont="1" applyFill="1" applyBorder="1" applyAlignment="1">
      <alignment horizontal="center" vertical="center" wrapText="1"/>
    </xf>
    <xf numFmtId="1" fontId="3" fillId="18" borderId="11" xfId="1" applyNumberFormat="1" applyFont="1" applyFill="1" applyBorder="1" applyAlignment="1">
      <alignment horizontal="center" vertical="center" wrapText="1"/>
    </xf>
    <xf numFmtId="14" fontId="3" fillId="18" borderId="11" xfId="0" applyNumberFormat="1" applyFont="1" applyFill="1" applyBorder="1" applyAlignment="1">
      <alignment horizontal="center" vertical="center" wrapText="1"/>
    </xf>
    <xf numFmtId="0" fontId="40" fillId="18" borderId="25" xfId="0" applyFont="1" applyFill="1" applyBorder="1" applyAlignment="1">
      <alignment horizontal="center" vertical="center" wrapText="1"/>
    </xf>
    <xf numFmtId="0" fontId="3" fillId="18" borderId="0" xfId="0" applyFont="1" applyFill="1" applyAlignment="1">
      <alignment horizontal="center" vertical="center"/>
    </xf>
    <xf numFmtId="0" fontId="4" fillId="18" borderId="15" xfId="0" applyFont="1" applyFill="1" applyBorder="1" applyAlignment="1">
      <alignment horizontal="center" vertical="center" wrapText="1"/>
    </xf>
    <xf numFmtId="1" fontId="3" fillId="18" borderId="12" xfId="0" applyNumberFormat="1" applyFont="1" applyFill="1" applyBorder="1" applyAlignment="1">
      <alignment horizontal="center" vertical="center"/>
    </xf>
    <xf numFmtId="166" fontId="3" fillId="18" borderId="12" xfId="0" applyNumberFormat="1" applyFont="1" applyFill="1" applyBorder="1" applyAlignment="1">
      <alignment horizontal="center" vertical="center"/>
    </xf>
    <xf numFmtId="0" fontId="41" fillId="0" borderId="0" xfId="0" applyFont="1" applyAlignment="1">
      <alignment vertical="center" wrapText="1"/>
    </xf>
    <xf numFmtId="0" fontId="5" fillId="0" borderId="11" xfId="0" applyFont="1" applyBorder="1" applyAlignment="1">
      <alignment horizontal="center" vertical="center" wrapText="1"/>
    </xf>
    <xf numFmtId="0" fontId="26" fillId="18" borderId="11" xfId="0" applyFont="1" applyFill="1" applyBorder="1" applyAlignment="1">
      <alignment horizontal="center" vertical="center" wrapText="1"/>
    </xf>
    <xf numFmtId="0" fontId="4" fillId="18" borderId="11" xfId="0" applyFont="1" applyFill="1" applyBorder="1" applyAlignment="1">
      <alignment horizontal="center" vertical="center"/>
    </xf>
    <xf numFmtId="0" fontId="3" fillId="4" borderId="11" xfId="0" applyFont="1" applyFill="1" applyBorder="1" applyAlignment="1">
      <alignment horizontal="center" vertical="center"/>
    </xf>
    <xf numFmtId="0" fontId="27" fillId="0" borderId="11" xfId="0" applyFont="1" applyBorder="1" applyAlignment="1">
      <alignment horizontal="center" vertical="center"/>
    </xf>
    <xf numFmtId="0" fontId="26" fillId="18" borderId="15" xfId="0" applyFont="1" applyFill="1" applyBorder="1" applyAlignment="1">
      <alignment horizontal="center" vertical="center" wrapText="1"/>
    </xf>
    <xf numFmtId="0" fontId="33" fillId="0" borderId="15" xfId="0" applyFont="1" applyBorder="1" applyAlignment="1">
      <alignment horizontal="center" vertical="center" wrapText="1"/>
    </xf>
    <xf numFmtId="0" fontId="42" fillId="19" borderId="15" xfId="0" applyFont="1" applyFill="1" applyBorder="1" applyAlignment="1">
      <alignment horizontal="center" vertical="center" wrapText="1"/>
    </xf>
    <xf numFmtId="0" fontId="33" fillId="19" borderId="15" xfId="0" applyFont="1" applyFill="1" applyBorder="1" applyAlignment="1">
      <alignment horizontal="center" vertical="center" wrapText="1"/>
    </xf>
    <xf numFmtId="0" fontId="33" fillId="18" borderId="15" xfId="0" applyFont="1" applyFill="1" applyBorder="1" applyAlignment="1">
      <alignment horizontal="center" vertical="center" wrapText="1"/>
    </xf>
    <xf numFmtId="0" fontId="17" fillId="0" borderId="12" xfId="0" applyFont="1" applyFill="1" applyBorder="1" applyAlignment="1">
      <alignment horizontal="center" vertical="center" wrapText="1"/>
    </xf>
    <xf numFmtId="0" fontId="43" fillId="0" borderId="12" xfId="0" applyFont="1" applyFill="1" applyBorder="1" applyAlignment="1">
      <alignment horizontal="center" vertical="center" wrapText="1"/>
    </xf>
    <xf numFmtId="0" fontId="17" fillId="0" borderId="12" xfId="0" applyFont="1" applyFill="1" applyBorder="1" applyAlignment="1">
      <alignment horizontal="center" vertical="center"/>
    </xf>
    <xf numFmtId="0" fontId="3" fillId="0" borderId="31" xfId="0" applyFont="1" applyBorder="1" applyAlignment="1">
      <alignment horizontal="center" vertical="center"/>
    </xf>
    <xf numFmtId="0" fontId="17" fillId="0" borderId="12" xfId="2" applyNumberFormat="1" applyFont="1" applyFill="1" applyBorder="1" applyAlignment="1">
      <alignment horizontal="center" vertical="center" wrapText="1"/>
    </xf>
    <xf numFmtId="164" fontId="18" fillId="0" borderId="12" xfId="0" applyNumberFormat="1" applyFont="1" applyFill="1" applyBorder="1" applyAlignment="1">
      <alignment horizontal="center" vertical="center" wrapText="1"/>
    </xf>
    <xf numFmtId="165" fontId="17" fillId="0" borderId="12" xfId="0" applyNumberFormat="1" applyFont="1" applyFill="1" applyBorder="1" applyAlignment="1">
      <alignment horizontal="center" vertical="center"/>
    </xf>
    <xf numFmtId="10" fontId="3" fillId="0" borderId="31" xfId="0" applyNumberFormat="1" applyFont="1" applyBorder="1" applyAlignment="1">
      <alignment horizontal="center" vertical="center"/>
    </xf>
    <xf numFmtId="165" fontId="3" fillId="0" borderId="31" xfId="0" applyNumberFormat="1" applyFont="1" applyBorder="1" applyAlignment="1">
      <alignment horizontal="center" vertical="center"/>
    </xf>
    <xf numFmtId="0" fontId="17" fillId="0" borderId="12" xfId="1" applyNumberFormat="1" applyFont="1" applyFill="1" applyBorder="1" applyAlignment="1">
      <alignment horizontal="center" vertical="center"/>
    </xf>
    <xf numFmtId="14" fontId="33" fillId="0" borderId="12" xfId="0" applyNumberFormat="1" applyFont="1" applyFill="1" applyBorder="1" applyAlignment="1">
      <alignment horizontal="center" vertical="center" wrapText="1"/>
    </xf>
    <xf numFmtId="14" fontId="17" fillId="0" borderId="12" xfId="0" applyNumberFormat="1" applyFont="1" applyFill="1" applyBorder="1" applyAlignment="1">
      <alignment horizontal="center" vertical="center"/>
    </xf>
    <xf numFmtId="1" fontId="17" fillId="0" borderId="12" xfId="0" applyNumberFormat="1" applyFont="1" applyFill="1" applyBorder="1" applyAlignment="1">
      <alignment horizontal="center" vertical="center"/>
    </xf>
    <xf numFmtId="14" fontId="17" fillId="0" borderId="15" xfId="0" applyNumberFormat="1" applyFont="1" applyFill="1" applyBorder="1" applyAlignment="1">
      <alignment horizontal="center" vertical="center"/>
    </xf>
    <xf numFmtId="0" fontId="40" fillId="0" borderId="25" xfId="0" applyNumberFormat="1" applyFont="1" applyFill="1" applyBorder="1" applyAlignment="1">
      <alignment horizontal="center" vertical="center" wrapText="1"/>
    </xf>
    <xf numFmtId="44" fontId="40" fillId="0" borderId="25" xfId="0" applyNumberFormat="1" applyFont="1" applyFill="1" applyBorder="1" applyAlignment="1">
      <alignment horizontal="center" vertical="center" wrapText="1"/>
    </xf>
    <xf numFmtId="0" fontId="7" fillId="14" borderId="5" xfId="0" applyFont="1" applyFill="1" applyBorder="1" applyAlignment="1">
      <alignment horizontal="center" vertical="center"/>
    </xf>
    <xf numFmtId="0" fontId="7" fillId="13" borderId="5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7" fillId="14" borderId="1" xfId="0" applyFont="1" applyFill="1" applyBorder="1" applyAlignment="1">
      <alignment horizontal="center" vertical="center"/>
    </xf>
    <xf numFmtId="0" fontId="7" fillId="14" borderId="5" xfId="0" applyFont="1" applyFill="1" applyBorder="1" applyAlignment="1">
      <alignment horizontal="center" vertical="center"/>
    </xf>
    <xf numFmtId="0" fontId="7" fillId="14" borderId="2" xfId="0" applyFont="1" applyFill="1" applyBorder="1" applyAlignment="1">
      <alignment horizontal="center" vertical="center"/>
    </xf>
    <xf numFmtId="0" fontId="7" fillId="13" borderId="5" xfId="0" applyFont="1" applyFill="1" applyBorder="1" applyAlignment="1">
      <alignment horizontal="center" vertical="center"/>
    </xf>
    <xf numFmtId="0" fontId="7" fillId="13" borderId="2" xfId="0" applyFont="1" applyFill="1" applyBorder="1" applyAlignment="1">
      <alignment horizontal="center" vertical="center"/>
    </xf>
    <xf numFmtId="0" fontId="7" fillId="12" borderId="1" xfId="0" applyFont="1" applyFill="1" applyBorder="1" applyAlignment="1">
      <alignment horizontal="center" vertical="center" wrapText="1"/>
    </xf>
    <xf numFmtId="0" fontId="7" fillId="12" borderId="5" xfId="0" applyFont="1" applyFill="1" applyBorder="1" applyAlignment="1">
      <alignment horizontal="center" vertical="center" wrapText="1"/>
    </xf>
    <xf numFmtId="0" fontId="4" fillId="0" borderId="8" xfId="0" applyFont="1" applyBorder="1" applyAlignment="1">
      <alignment horizontal="center" vertical="center" wrapText="1"/>
    </xf>
    <xf numFmtId="0" fontId="4" fillId="0" borderId="24" xfId="0" applyFont="1" applyBorder="1" applyAlignment="1">
      <alignment horizontal="center" vertical="center" wrapText="1"/>
    </xf>
    <xf numFmtId="0" fontId="4" fillId="0" borderId="10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5" fillId="0" borderId="8" xfId="0" applyFont="1" applyBorder="1" applyAlignment="1">
      <alignment horizontal="center" vertical="center"/>
    </xf>
    <xf numFmtId="0" fontId="5" fillId="0" borderId="10" xfId="0" applyFont="1" applyBorder="1" applyAlignment="1">
      <alignment horizontal="center" vertical="center"/>
    </xf>
  </cellXfs>
  <cellStyles count="6">
    <cellStyle name="Hipervínculo" xfId="2" builtinId="8"/>
    <cellStyle name="Hyperlink" xfId="5"/>
    <cellStyle name="Millares" xfId="3" builtinId="3"/>
    <cellStyle name="Moneda" xfId="1" builtinId="4"/>
    <cellStyle name="Normal" xfId="0" builtinId="0"/>
    <cellStyle name="Porcentaje" xfId="4" builtinId="5"/>
  </cellStyles>
  <dxfs count="41">
    <dxf>
      <font>
        <b/>
        <i val="0"/>
        <strike val="0"/>
        <condense val="0"/>
        <extend val="0"/>
        <outline val="0"/>
        <shadow val="0"/>
        <u val="none"/>
        <vertAlign val="baseline"/>
        <sz val="7"/>
        <color auto="1"/>
        <name val="Century Gothic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7"/>
        <color auto="1"/>
        <name val="Century Gothic"/>
        <scheme val="none"/>
      </font>
      <numFmt numFmtId="34" formatCode="_-&quot;$&quot;* #,##0.00_-;\-&quot;$&quot;* #,##0.00_-;_-&quot;$&quot;* &quot;-&quot;??_-;_-@_-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7"/>
        <color auto="1"/>
        <name val="Century Gothic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theme="1"/>
        <name val="Century Gothic"/>
        <scheme val="none"/>
      </font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7"/>
        <name val="Century Gothic"/>
        <scheme val="none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sz val="7"/>
        <name val="Century Gothic"/>
        <scheme val="none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7"/>
        <name val="Century Gothic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7"/>
        <name val="Century Gothic"/>
        <scheme val="none"/>
      </font>
      <numFmt numFmtId="19" formatCode="dd/mm/yyyy"/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7"/>
        <color theme="1"/>
        <name val="Century Gothic"/>
        <scheme val="none"/>
      </font>
      <numFmt numFmtId="19" formatCode="dd/mm/yyyy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7"/>
        <name val="Century Gothic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theme="1"/>
        <name val="Century Gothic"/>
        <scheme val="none"/>
      </font>
      <numFmt numFmtId="165" formatCode="dd/mm/yy;@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theme="1"/>
        <name val="Century Gothic"/>
        <scheme val="none"/>
      </font>
      <numFmt numFmtId="14" formatCode="0.00%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strike val="0"/>
        <outline val="0"/>
        <shadow val="0"/>
        <vertAlign val="baseline"/>
        <sz val="7"/>
        <name val="Century Gothic"/>
        <scheme val="none"/>
      </font>
      <numFmt numFmtId="165" formatCode="dd/mm/yy;@"/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7"/>
        <name val="Century Gothic"/>
        <scheme val="none"/>
      </font>
      <numFmt numFmtId="165" formatCode="dd/mm/yy;@"/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theme="1"/>
        <name val="Century Gothic"/>
        <scheme val="none"/>
      </font>
      <numFmt numFmtId="165" formatCode="dd/mm/yy;@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rgb="FF0070C0"/>
        <name val="Century Gothic"/>
        <scheme val="none"/>
      </font>
      <numFmt numFmtId="164" formatCode="&quot;$&quot;#,##0.0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rgb="FF0070C0"/>
        <name val="Century Gothic"/>
        <scheme val="none"/>
      </font>
      <numFmt numFmtId="164" formatCode="&quot;$&quot;#,##0.0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rgb="FF0070C0"/>
        <name val="Century Gothic"/>
        <scheme val="none"/>
      </font>
      <numFmt numFmtId="164" formatCode="&quot;$&quot;#,##0.00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theme="1"/>
        <name val="Century Gothic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theme="1"/>
        <name val="Century Gothic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strike val="0"/>
        <outline val="0"/>
        <shadow val="0"/>
        <vertAlign val="baseline"/>
        <sz val="7"/>
        <name val="Century Gothic"/>
        <scheme val="none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sz val="7"/>
        <name val="Century Gothic"/>
        <scheme val="none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sz val="8"/>
        <color rgb="FF0070C0"/>
        <name val="Century Gothic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theme="1"/>
        <name val="Century Gothic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vertAlign val="baseline"/>
        <sz val="7"/>
        <name val="Century Gothic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7"/>
        <color auto="1"/>
        <name val="Century Gothic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border>
        <bottom style="medium">
          <color indexed="64"/>
        </bottom>
      </border>
    </dxf>
    <dxf>
      <font>
        <b/>
        <strike val="0"/>
        <outline val="0"/>
        <shadow val="0"/>
        <u val="none"/>
        <vertAlign val="baseline"/>
        <sz val="7"/>
        <color auto="1"/>
        <name val="Century Gothic"/>
        <scheme val="none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rgb="FF79DC56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79DC56"/>
        </patternFill>
      </fill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4F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79DC56"/>
        </patternFill>
      </fill>
    </dxf>
    <dxf>
      <font>
        <color auto="1"/>
      </font>
      <fill>
        <patternFill>
          <bgColor rgb="FFFE0000"/>
        </patternFill>
      </fill>
    </dxf>
    <dxf>
      <fill>
        <patternFill>
          <bgColor rgb="FF68E3F4"/>
        </patternFill>
      </fill>
    </dxf>
    <dxf>
      <fill>
        <patternFill>
          <bgColor rgb="FF8FFFFF"/>
        </patternFill>
      </fill>
    </dxf>
    <dxf>
      <fill>
        <patternFill>
          <bgColor rgb="FF00FFFF"/>
        </patternFill>
      </fill>
    </dxf>
    <dxf>
      <fill>
        <patternFill>
          <bgColor rgb="FF00FFFF"/>
        </patternFill>
      </fill>
    </dxf>
  </dxfs>
  <tableStyles count="4" defaultTableStyle="TableStyleMedium2" defaultPivotStyle="PivotStyleLight16">
    <tableStyle name="Estilo de tabla 1" pivot="0" count="1">
      <tableStyleElement type="wholeTable" dxfId="40"/>
    </tableStyle>
    <tableStyle name="Estilo de tabla 2" pivot="0" count="1">
      <tableStyleElement type="headerRow" dxfId="39"/>
    </tableStyle>
    <tableStyle name="Estilo de tabla 3" pivot="0" count="1">
      <tableStyleElement type="headerRow" dxfId="38"/>
    </tableStyle>
    <tableStyle name="Estilo de tabla 4" pivot="0" count="1">
      <tableStyleElement type="headerRow" dxfId="37"/>
    </tableStyle>
  </tableStyles>
  <colors>
    <mruColors>
      <color rgb="FFEB3D3D"/>
      <color rgb="FFA2E789"/>
      <color rgb="FF79DC56"/>
      <color rgb="FF79FF00"/>
      <color rgb="FF68E3F4"/>
      <color rgb="FF54DFF2"/>
      <color rgb="FF8FFFFF"/>
      <color rgb="FF00FFFF"/>
      <color rgb="FFFE0000"/>
      <color rgb="FFFFFF4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71077</xdr:colOff>
      <xdr:row>0</xdr:row>
      <xdr:rowOff>137897</xdr:rowOff>
    </xdr:from>
    <xdr:to>
      <xdr:col>23</xdr:col>
      <xdr:colOff>347447</xdr:colOff>
      <xdr:row>5</xdr:row>
      <xdr:rowOff>120434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946077" y="137897"/>
          <a:ext cx="1705120" cy="911225"/>
        </a:xfrm>
        <a:prstGeom prst="rect">
          <a:avLst/>
        </a:prstGeom>
      </xdr:spPr>
    </xdr:pic>
    <xdr:clientData/>
  </xdr:twoCellAnchor>
  <xdr:twoCellAnchor editAs="oneCell">
    <xdr:from>
      <xdr:col>0</xdr:col>
      <xdr:colOff>1</xdr:colOff>
      <xdr:row>0</xdr:row>
      <xdr:rowOff>66675</xdr:rowOff>
    </xdr:from>
    <xdr:to>
      <xdr:col>1</xdr:col>
      <xdr:colOff>1030433</xdr:colOff>
      <xdr:row>5</xdr:row>
      <xdr:rowOff>47625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xmlns="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" y="66675"/>
          <a:ext cx="1827068" cy="91353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</xdr:row>
          <xdr:rowOff>19050</xdr:rowOff>
        </xdr:from>
        <xdr:to>
          <xdr:col>10</xdr:col>
          <xdr:colOff>0</xdr:colOff>
          <xdr:row>1</xdr:row>
          <xdr:rowOff>257175</xdr:rowOff>
        </xdr:to>
        <xdr:sp macro="" textlink="">
          <xdr:nvSpPr>
            <xdr:cNvPr id="1056" name="TextBox1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xmlns="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245590</xdr:colOff>
      <xdr:row>2</xdr:row>
      <xdr:rowOff>62314</xdr:rowOff>
    </xdr:from>
    <xdr:to>
      <xdr:col>11</xdr:col>
      <xdr:colOff>340840</xdr:colOff>
      <xdr:row>2</xdr:row>
      <xdr:rowOff>138514</xdr:rowOff>
    </xdr:to>
    <xdr:sp macro="" textlink="">
      <xdr:nvSpPr>
        <xdr:cNvPr id="5" name="Elipse 4">
          <a:extLst>
            <a:ext uri="{FF2B5EF4-FFF2-40B4-BE49-F238E27FC236}">
              <a16:creationId xmlns:a16="http://schemas.microsoft.com/office/drawing/2014/main" xmlns="" id="{00000000-0008-0000-0100-000005000000}"/>
            </a:ext>
          </a:extLst>
        </xdr:cNvPr>
        <xdr:cNvSpPr/>
      </xdr:nvSpPr>
      <xdr:spPr>
        <a:xfrm>
          <a:off x="8643217" y="546005"/>
          <a:ext cx="95250" cy="76200"/>
        </a:xfrm>
        <a:prstGeom prst="ellipse">
          <a:avLst/>
        </a:prstGeom>
        <a:solidFill>
          <a:srgbClr val="EFD511"/>
        </a:solidFill>
        <a:ln>
          <a:solidFill>
            <a:srgbClr val="EFD51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11</xdr:col>
      <xdr:colOff>252704</xdr:colOff>
      <xdr:row>3</xdr:row>
      <xdr:rowOff>68312</xdr:rowOff>
    </xdr:from>
    <xdr:to>
      <xdr:col>11</xdr:col>
      <xdr:colOff>349283</xdr:colOff>
      <xdr:row>3</xdr:row>
      <xdr:rowOff>144512</xdr:rowOff>
    </xdr:to>
    <xdr:sp macro="" textlink="">
      <xdr:nvSpPr>
        <xdr:cNvPr id="6" name="Elipse 5">
          <a:extLst>
            <a:ext uri="{FF2B5EF4-FFF2-40B4-BE49-F238E27FC236}">
              <a16:creationId xmlns:a16="http://schemas.microsoft.com/office/drawing/2014/main" xmlns="" id="{00000000-0008-0000-0100-000006000000}"/>
            </a:ext>
          </a:extLst>
        </xdr:cNvPr>
        <xdr:cNvSpPr/>
      </xdr:nvSpPr>
      <xdr:spPr>
        <a:xfrm>
          <a:off x="8650331" y="752921"/>
          <a:ext cx="96579" cy="76200"/>
        </a:xfrm>
        <a:prstGeom prst="ellipse">
          <a:avLst/>
        </a:prstGeom>
        <a:solidFill>
          <a:srgbClr val="00B05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11</xdr:col>
      <xdr:colOff>242040</xdr:colOff>
      <xdr:row>1</xdr:row>
      <xdr:rowOff>74361</xdr:rowOff>
    </xdr:from>
    <xdr:to>
      <xdr:col>11</xdr:col>
      <xdr:colOff>337290</xdr:colOff>
      <xdr:row>1</xdr:row>
      <xdr:rowOff>150561</xdr:rowOff>
    </xdr:to>
    <xdr:sp macro="" textlink="">
      <xdr:nvSpPr>
        <xdr:cNvPr id="7" name="Elipse 6">
          <a:extLst>
            <a:ext uri="{FF2B5EF4-FFF2-40B4-BE49-F238E27FC236}">
              <a16:creationId xmlns:a16="http://schemas.microsoft.com/office/drawing/2014/main" xmlns="" id="{00000000-0008-0000-0100-000007000000}"/>
            </a:ext>
          </a:extLst>
        </xdr:cNvPr>
        <xdr:cNvSpPr/>
      </xdr:nvSpPr>
      <xdr:spPr>
        <a:xfrm>
          <a:off x="8639667" y="331090"/>
          <a:ext cx="95250" cy="762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</xdr:wsDr>
</file>

<file path=xl/tables/table1.xml><?xml version="1.0" encoding="utf-8"?>
<table xmlns="http://schemas.openxmlformats.org/spreadsheetml/2006/main" id="1" name="Tabla1" displayName="Tabla1" ref="A7:Y207" totalsRowShown="0" headerRowDxfId="27" dataDxfId="25" headerRowBorderDxfId="26">
  <tableColumns count="25">
    <tableColumn id="1" name=" No. de Cotización " dataDxfId="24"/>
    <tableColumn id="2" name="Cliente" dataDxfId="23"/>
    <tableColumn id="3" name="Correo Electrónico" dataDxfId="22"/>
    <tableColumn id="4" name=" Descripción del _x000a_Servicio " dataDxfId="21"/>
    <tableColumn id="5" name=" Lugar donde se hará el servicio" dataDxfId="20"/>
    <tableColumn id="30" name="Fecha de Envío_x000a_Cotización  PDF" dataDxfId="19"/>
    <tableColumn id="7" name="Estatus de Cotizacion" dataDxfId="18" dataCellStyle="Hipervínculo"/>
    <tableColumn id="8" name="Importe_x000a_$" dataDxfId="17"/>
    <tableColumn id="20" name="Descuento $" dataDxfId="16"/>
    <tableColumn id="21" name="Importe con Descuento" dataDxfId="15"/>
    <tableColumn id="22" name="No. de Orden Compra 2" dataDxfId="14"/>
    <tableColumn id="10" name="Fecha inicial _x000a_del servicio" dataDxfId="13"/>
    <tableColumn id="11" name="Fecha de terminación del servicio" dataDxfId="12"/>
    <tableColumn id="27" name="Avance de Servicio %" dataDxfId="11"/>
    <tableColumn id="28" name="Reporte y/o Evidencia de Entrega" dataDxfId="10"/>
    <tableColumn id="12" name="% Avance del Servicio" dataDxfId="9" dataCellStyle="Moneda"/>
    <tableColumn id="13" name="Plazo (dias) " dataDxfId="8"/>
    <tableColumn id="14" name=" Fecha entrega Reporte  " dataDxfId="7"/>
    <tableColumn id="16" name="ALERTA  seguimintos _x000a_(días)" dataDxfId="6"/>
    <tableColumn id="17" name="Costo Presupuestado del Servicio" dataDxfId="5"/>
    <tableColumn id="19" name=" No. de Factura" dataDxfId="4"/>
    <tableColumn id="25" name="Servicio Terminado" dataDxfId="3"/>
    <tableColumn id="24" name="Costo Ejercido" dataDxfId="2"/>
    <tableColumn id="26" name="Variacion Costo Presupuestado VS Ejercido" dataDxfId="1"/>
    <tableColumn id="29" name="Maargen de Utilidad Presupuestada" dataDxfId="0"/>
  </tableColumns>
  <tableStyleInfo name="Estilo de tabla 4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drawing" Target="../drawings/drawing1.xml"/><Relationship Id="rId7" Type="http://schemas.openxmlformats.org/officeDocument/2006/relationships/table" Target="../tables/table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contactosieem@gmail.com" TargetMode="Externa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DY207"/>
  <sheetViews>
    <sheetView showGridLines="0" tabSelected="1" zoomScale="85" zoomScaleNormal="85" workbookViewId="0">
      <selection activeCell="A8" sqref="A8"/>
    </sheetView>
  </sheetViews>
  <sheetFormatPr baseColWidth="10" defaultColWidth="11.42578125" defaultRowHeight="13.5" x14ac:dyDescent="0.25"/>
  <cols>
    <col min="1" max="1" width="12" style="12" customWidth="1"/>
    <col min="2" max="2" width="15.85546875" style="6" customWidth="1"/>
    <col min="3" max="3" width="11.28515625" style="146" customWidth="1"/>
    <col min="4" max="4" width="18.7109375" style="6" customWidth="1"/>
    <col min="5" max="5" width="20.85546875" style="6" customWidth="1"/>
    <col min="6" max="6" width="15.85546875" style="6" customWidth="1"/>
    <col min="7" max="7" width="9.140625" style="6" customWidth="1"/>
    <col min="8" max="10" width="9.5703125" style="70" customWidth="1"/>
    <col min="11" max="11" width="10.28515625" style="95" customWidth="1"/>
    <col min="12" max="12" width="8.85546875" style="95" customWidth="1"/>
    <col min="13" max="13" width="9.28515625" style="95" customWidth="1"/>
    <col min="14" max="14" width="9.28515625" style="123" customWidth="1"/>
    <col min="15" max="15" width="9.28515625" style="95" customWidth="1"/>
    <col min="16" max="16" width="9" style="6" customWidth="1"/>
    <col min="17" max="17" width="5" style="1" customWidth="1"/>
    <col min="18" max="18" width="7" style="7" customWidth="1"/>
    <col min="19" max="19" width="6.7109375" style="67" customWidth="1"/>
    <col min="20" max="20" width="8" style="6" customWidth="1"/>
    <col min="21" max="21" width="7.140625" style="6" customWidth="1"/>
    <col min="22" max="22" width="8.5703125" style="6" customWidth="1"/>
    <col min="23" max="24" width="11.42578125" style="6"/>
    <col min="25" max="25" width="10.28515625" style="6" customWidth="1"/>
    <col min="26" max="16384" width="11.42578125" style="6"/>
  </cols>
  <sheetData>
    <row r="1" spans="1:129" ht="14.25" customHeight="1" x14ac:dyDescent="0.25">
      <c r="A1" s="279"/>
      <c r="B1" s="280"/>
      <c r="C1" s="133"/>
      <c r="D1" s="39" t="s">
        <v>0</v>
      </c>
      <c r="E1" s="8"/>
      <c r="F1" s="8"/>
      <c r="G1" s="292" t="s">
        <v>1</v>
      </c>
      <c r="H1" s="293"/>
      <c r="I1" s="293"/>
      <c r="J1" s="293"/>
      <c r="K1" s="293"/>
      <c r="L1" s="294"/>
      <c r="P1" s="22"/>
      <c r="Q1" s="22"/>
      <c r="S1" s="66"/>
      <c r="T1" s="1"/>
      <c r="U1" s="116"/>
      <c r="V1" s="117"/>
    </row>
    <row r="2" spans="1:129" ht="25.5" customHeight="1" x14ac:dyDescent="0.25">
      <c r="A2" s="281"/>
      <c r="B2" s="282"/>
      <c r="C2" s="134" t="s">
        <v>2</v>
      </c>
      <c r="D2" s="39"/>
      <c r="E2" s="8"/>
      <c r="F2" s="8"/>
      <c r="G2" s="21"/>
      <c r="K2" s="94"/>
      <c r="L2" s="94"/>
      <c r="P2" s="22"/>
      <c r="Q2" s="22"/>
      <c r="T2" s="1"/>
      <c r="U2" s="22"/>
      <c r="V2" s="118"/>
    </row>
    <row r="3" spans="1:129" ht="11.25" customHeight="1" x14ac:dyDescent="0.25">
      <c r="A3" s="281"/>
      <c r="B3" s="282"/>
      <c r="C3" s="135" t="s">
        <v>3</v>
      </c>
      <c r="D3" s="38">
        <v>45658</v>
      </c>
      <c r="G3" s="21"/>
      <c r="K3" s="94"/>
      <c r="L3" s="94"/>
      <c r="P3" s="22"/>
      <c r="Q3" s="22"/>
      <c r="T3" s="35"/>
      <c r="U3" s="22"/>
      <c r="V3" s="118"/>
    </row>
    <row r="4" spans="1:129" ht="10.5" customHeight="1" x14ac:dyDescent="0.25">
      <c r="A4" s="281"/>
      <c r="B4" s="282"/>
      <c r="C4" s="136"/>
      <c r="D4" s="7"/>
      <c r="G4" s="21"/>
      <c r="K4" s="94"/>
      <c r="L4" s="94"/>
      <c r="P4" s="22"/>
      <c r="Q4" s="22"/>
      <c r="T4" s="1"/>
      <c r="U4" s="22"/>
      <c r="V4" s="118"/>
    </row>
    <row r="5" spans="1:129" ht="11.25" customHeight="1" x14ac:dyDescent="0.25">
      <c r="A5" s="281"/>
      <c r="B5" s="282"/>
      <c r="C5" s="137" t="s">
        <v>4</v>
      </c>
      <c r="D5" s="105"/>
      <c r="E5" s="105"/>
      <c r="F5" s="105"/>
      <c r="G5" s="106"/>
      <c r="H5" s="107"/>
      <c r="I5" s="107"/>
      <c r="J5" s="107"/>
      <c r="K5" s="108"/>
      <c r="L5" s="108"/>
      <c r="M5" s="108"/>
      <c r="N5" s="124"/>
      <c r="O5" s="108"/>
      <c r="R5" s="65" t="s">
        <v>5</v>
      </c>
      <c r="S5" s="101">
        <f ca="1">TODAY()</f>
        <v>46025</v>
      </c>
      <c r="T5" s="50"/>
      <c r="U5" s="22"/>
      <c r="V5" s="118"/>
    </row>
    <row r="6" spans="1:129" s="9" customFormat="1" ht="19.5" customHeight="1" x14ac:dyDescent="0.25">
      <c r="A6" s="283"/>
      <c r="B6" s="284"/>
      <c r="C6" s="285" t="s">
        <v>6</v>
      </c>
      <c r="D6" s="286"/>
      <c r="E6" s="287"/>
      <c r="F6" s="277"/>
      <c r="G6" s="288"/>
      <c r="H6" s="288"/>
      <c r="I6" s="288"/>
      <c r="J6" s="288"/>
      <c r="K6" s="288"/>
      <c r="L6" s="288"/>
      <c r="M6" s="289"/>
      <c r="N6" s="125"/>
      <c r="O6" s="278"/>
      <c r="P6" s="290" t="s">
        <v>7</v>
      </c>
      <c r="Q6" s="291"/>
      <c r="R6" s="291"/>
      <c r="S6" s="291"/>
      <c r="T6" s="291"/>
      <c r="U6" s="119"/>
      <c r="V6" s="120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  <c r="BC6" s="6"/>
      <c r="BD6" s="6"/>
      <c r="BE6" s="6"/>
      <c r="BF6" s="6"/>
      <c r="BG6" s="6"/>
      <c r="BH6" s="6"/>
      <c r="BI6" s="6"/>
      <c r="BJ6" s="6"/>
      <c r="BK6" s="6"/>
      <c r="BL6" s="6"/>
      <c r="BM6" s="6"/>
      <c r="BN6" s="6"/>
      <c r="BO6" s="6"/>
      <c r="BP6" s="6"/>
      <c r="BQ6" s="6"/>
      <c r="BR6" s="6"/>
      <c r="BS6" s="6"/>
      <c r="BT6" s="6"/>
    </row>
    <row r="7" spans="1:129" s="48" customFormat="1" ht="36" customHeight="1" x14ac:dyDescent="0.25">
      <c r="A7" s="15" t="s">
        <v>8</v>
      </c>
      <c r="B7" s="15" t="s">
        <v>9</v>
      </c>
      <c r="C7" s="138" t="s">
        <v>10</v>
      </c>
      <c r="D7" s="15" t="s">
        <v>11</v>
      </c>
      <c r="E7" s="15" t="s">
        <v>12</v>
      </c>
      <c r="F7" s="15" t="s">
        <v>13</v>
      </c>
      <c r="G7" s="15" t="s">
        <v>14</v>
      </c>
      <c r="H7" s="69" t="s">
        <v>15</v>
      </c>
      <c r="I7" s="69" t="s">
        <v>16</v>
      </c>
      <c r="J7" s="69" t="s">
        <v>17</v>
      </c>
      <c r="K7" s="15" t="s">
        <v>18</v>
      </c>
      <c r="L7" s="111" t="s">
        <v>19</v>
      </c>
      <c r="M7" s="111" t="s">
        <v>20</v>
      </c>
      <c r="N7" s="126" t="s">
        <v>21</v>
      </c>
      <c r="O7" s="111" t="s">
        <v>22</v>
      </c>
      <c r="P7" s="15" t="s">
        <v>23</v>
      </c>
      <c r="Q7" s="15" t="s">
        <v>24</v>
      </c>
      <c r="R7" s="64" t="s">
        <v>25</v>
      </c>
      <c r="S7" s="68" t="s">
        <v>26</v>
      </c>
      <c r="T7" s="15" t="s">
        <v>27</v>
      </c>
      <c r="U7" s="15" t="s">
        <v>28</v>
      </c>
      <c r="V7" s="15" t="s">
        <v>29</v>
      </c>
      <c r="W7" s="103" t="s">
        <v>30</v>
      </c>
      <c r="X7" s="104" t="s">
        <v>31</v>
      </c>
      <c r="Y7" s="104" t="s">
        <v>32</v>
      </c>
      <c r="Z7" s="46"/>
      <c r="AA7" s="46"/>
      <c r="AB7" s="46"/>
      <c r="AC7" s="46"/>
      <c r="AD7" s="46"/>
      <c r="AE7" s="46"/>
      <c r="AF7" s="46"/>
      <c r="AG7" s="46"/>
      <c r="AH7" s="46"/>
      <c r="AI7" s="46"/>
      <c r="AJ7" s="46"/>
      <c r="AK7" s="46"/>
      <c r="AL7" s="46"/>
      <c r="AM7" s="46"/>
      <c r="AN7" s="46"/>
      <c r="AO7" s="46"/>
      <c r="AP7" s="46"/>
      <c r="AQ7" s="46"/>
      <c r="AR7" s="46"/>
      <c r="AS7" s="46"/>
      <c r="AT7" s="46"/>
      <c r="AU7" s="46"/>
      <c r="AV7" s="46"/>
      <c r="AW7" s="46"/>
      <c r="AX7" s="46"/>
      <c r="AY7" s="46"/>
      <c r="AZ7" s="46"/>
      <c r="BA7" s="46"/>
      <c r="BB7" s="46"/>
      <c r="BC7" s="46"/>
      <c r="BD7" s="46"/>
      <c r="BE7" s="37"/>
      <c r="BF7" s="37"/>
      <c r="BG7" s="37"/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7"/>
      <c r="BU7" s="47"/>
      <c r="BV7" s="47"/>
      <c r="BW7" s="47"/>
      <c r="BX7" s="47"/>
      <c r="BY7" s="47"/>
      <c r="BZ7" s="47"/>
      <c r="CA7" s="47"/>
      <c r="CB7" s="47"/>
      <c r="CC7" s="47"/>
      <c r="CD7" s="47"/>
      <c r="CE7" s="47"/>
      <c r="CF7" s="47"/>
      <c r="CG7" s="47"/>
      <c r="CH7" s="47"/>
      <c r="CI7" s="47"/>
      <c r="CJ7" s="47"/>
      <c r="CK7" s="47"/>
      <c r="CL7" s="47"/>
      <c r="CM7" s="47"/>
      <c r="CN7" s="47"/>
      <c r="CO7" s="47"/>
      <c r="CP7" s="47"/>
      <c r="CQ7" s="47"/>
      <c r="CR7" s="47"/>
      <c r="CS7" s="47"/>
      <c r="CT7" s="47"/>
      <c r="CU7" s="47"/>
      <c r="CV7" s="47"/>
      <c r="CW7" s="47"/>
      <c r="CX7" s="47"/>
      <c r="CY7" s="47"/>
      <c r="CZ7" s="47"/>
      <c r="DA7" s="47"/>
      <c r="DB7" s="47"/>
      <c r="DC7" s="47"/>
      <c r="DD7" s="47"/>
      <c r="DE7" s="47"/>
      <c r="DF7" s="47"/>
      <c r="DG7" s="47"/>
      <c r="DH7" s="47"/>
      <c r="DI7" s="47"/>
      <c r="DJ7" s="47"/>
      <c r="DK7" s="47"/>
      <c r="DL7" s="47"/>
      <c r="DM7" s="47"/>
      <c r="DN7" s="47"/>
      <c r="DO7" s="47"/>
      <c r="DP7" s="47"/>
      <c r="DQ7" s="47"/>
      <c r="DR7" s="47"/>
      <c r="DS7" s="47"/>
      <c r="DT7" s="47"/>
      <c r="DU7" s="47"/>
      <c r="DV7" s="47"/>
      <c r="DW7" s="47"/>
      <c r="DX7" s="47"/>
    </row>
    <row r="8" spans="1:129" s="14" customFormat="1" ht="45" customHeight="1" x14ac:dyDescent="0.25">
      <c r="A8" s="40"/>
      <c r="B8" s="13"/>
      <c r="C8" s="139"/>
      <c r="D8" s="13"/>
      <c r="E8" s="13"/>
      <c r="F8" s="13"/>
      <c r="G8" s="51"/>
      <c r="H8" s="85"/>
      <c r="I8" s="85"/>
      <c r="J8" s="85"/>
      <c r="K8" s="93"/>
      <c r="L8" s="93"/>
      <c r="M8" s="93"/>
      <c r="N8" s="127"/>
      <c r="O8" s="93"/>
      <c r="P8" s="45"/>
      <c r="Q8" s="41"/>
      <c r="R8" s="93"/>
      <c r="S8" s="16"/>
      <c r="T8" s="42"/>
      <c r="U8" s="18"/>
      <c r="V8" s="55"/>
      <c r="W8" s="109"/>
      <c r="X8" s="110"/>
      <c r="Y8" s="233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6"/>
      <c r="CR8" s="6"/>
      <c r="CS8" s="6"/>
      <c r="CT8" s="6"/>
      <c r="CU8" s="6"/>
      <c r="CV8" s="6"/>
      <c r="CW8" s="6"/>
      <c r="CX8" s="6"/>
      <c r="CY8" s="6"/>
      <c r="CZ8" s="6"/>
      <c r="DA8" s="6"/>
      <c r="DB8" s="6"/>
      <c r="DC8" s="6"/>
      <c r="DD8" s="6"/>
      <c r="DE8" s="6"/>
      <c r="DF8" s="6"/>
      <c r="DG8" s="6"/>
      <c r="DH8" s="6"/>
      <c r="DI8" s="6"/>
      <c r="DJ8" s="6"/>
      <c r="DK8" s="6"/>
      <c r="DL8" s="6"/>
      <c r="DM8" s="6"/>
      <c r="DN8" s="6"/>
      <c r="DO8" s="6"/>
      <c r="DP8" s="6"/>
      <c r="DQ8" s="6"/>
      <c r="DR8" s="6"/>
      <c r="DS8" s="6"/>
      <c r="DT8" s="6"/>
      <c r="DU8" s="6"/>
      <c r="DV8" s="6"/>
      <c r="DW8" s="6"/>
      <c r="DX8" s="6"/>
      <c r="DY8" s="43"/>
    </row>
    <row r="9" spans="1:129" s="3" customFormat="1" ht="37.5" customHeight="1" x14ac:dyDescent="0.25">
      <c r="A9" s="10"/>
      <c r="B9" s="2"/>
      <c r="C9" s="140"/>
      <c r="D9" s="2"/>
      <c r="E9" s="2"/>
      <c r="F9" s="13"/>
      <c r="G9" s="51"/>
      <c r="H9" s="86"/>
      <c r="I9" s="86"/>
      <c r="J9" s="86"/>
      <c r="K9" s="96"/>
      <c r="L9" s="96"/>
      <c r="M9" s="96"/>
      <c r="N9" s="127"/>
      <c r="O9" s="93"/>
      <c r="P9" s="45"/>
      <c r="Q9" s="44"/>
      <c r="R9" s="93"/>
      <c r="S9" s="16"/>
      <c r="T9" s="42"/>
      <c r="U9" s="17"/>
      <c r="V9" s="55"/>
      <c r="W9" s="102"/>
      <c r="X9" s="110"/>
      <c r="Y9" s="233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  <c r="BC9" s="6"/>
      <c r="BD9" s="6"/>
      <c r="BE9" s="6"/>
      <c r="BF9" s="6"/>
      <c r="BG9" s="6"/>
      <c r="BH9" s="6"/>
      <c r="BI9" s="6"/>
      <c r="BJ9" s="6"/>
      <c r="BK9" s="6"/>
      <c r="BL9" s="6"/>
      <c r="BM9" s="6"/>
      <c r="BN9" s="6"/>
      <c r="BO9" s="6"/>
      <c r="BP9" s="6"/>
      <c r="BQ9" s="6"/>
      <c r="BR9" s="6"/>
      <c r="BS9" s="6"/>
      <c r="BT9" s="6"/>
      <c r="BU9" s="6"/>
      <c r="BV9" s="6"/>
      <c r="BW9" s="6"/>
      <c r="BX9" s="6"/>
      <c r="BY9" s="6"/>
      <c r="BZ9" s="6"/>
      <c r="CA9" s="6"/>
      <c r="CB9" s="6"/>
      <c r="CC9" s="6"/>
      <c r="CD9" s="6"/>
      <c r="CE9" s="6"/>
      <c r="CF9" s="6"/>
      <c r="CG9" s="6"/>
      <c r="CH9" s="6"/>
      <c r="CI9" s="6"/>
      <c r="CJ9" s="6"/>
      <c r="CK9" s="6"/>
      <c r="CL9" s="6"/>
      <c r="CM9" s="6"/>
      <c r="CN9" s="6"/>
      <c r="CO9" s="6"/>
      <c r="CP9" s="6"/>
      <c r="CQ9" s="6"/>
      <c r="CR9" s="6"/>
      <c r="CS9" s="6"/>
      <c r="CT9" s="6"/>
      <c r="CU9" s="6"/>
      <c r="CV9" s="6"/>
      <c r="CW9" s="6"/>
      <c r="CX9" s="6"/>
      <c r="CY9" s="6"/>
      <c r="CZ9" s="6"/>
      <c r="DA9" s="6"/>
      <c r="DB9" s="6"/>
      <c r="DC9" s="6"/>
      <c r="DD9" s="6"/>
      <c r="DE9" s="6"/>
      <c r="DF9" s="6"/>
      <c r="DG9" s="6"/>
      <c r="DH9" s="6"/>
      <c r="DI9" s="6"/>
      <c r="DJ9" s="6"/>
      <c r="DK9" s="6"/>
      <c r="DL9" s="6"/>
      <c r="DM9" s="6"/>
      <c r="DN9" s="6"/>
      <c r="DO9" s="6"/>
      <c r="DP9" s="6"/>
      <c r="DQ9" s="6"/>
      <c r="DR9" s="6"/>
      <c r="DS9" s="6"/>
      <c r="DT9" s="6"/>
      <c r="DU9" s="6"/>
      <c r="DV9" s="6"/>
      <c r="DW9" s="6"/>
      <c r="DX9" s="6"/>
      <c r="DY9" s="36"/>
    </row>
    <row r="10" spans="1:129" s="3" customFormat="1" ht="35.25" customHeight="1" x14ac:dyDescent="0.25">
      <c r="A10" s="10"/>
      <c r="B10" s="2"/>
      <c r="C10" s="140"/>
      <c r="D10" s="2"/>
      <c r="E10" s="2"/>
      <c r="F10" s="13"/>
      <c r="G10" s="51"/>
      <c r="H10" s="86"/>
      <c r="I10" s="86"/>
      <c r="J10" s="86"/>
      <c r="K10" s="96"/>
      <c r="L10" s="96"/>
      <c r="M10" s="96"/>
      <c r="N10" s="127"/>
      <c r="O10" s="93"/>
      <c r="P10" s="45"/>
      <c r="Q10" s="44"/>
      <c r="R10" s="93"/>
      <c r="S10" s="16"/>
      <c r="T10" s="4"/>
      <c r="U10" s="17"/>
      <c r="V10" s="55"/>
      <c r="W10" s="102"/>
      <c r="X10" s="110"/>
      <c r="Y10" s="233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  <c r="BC10" s="6"/>
      <c r="BD10" s="6"/>
      <c r="BE10" s="6"/>
      <c r="BF10" s="6"/>
      <c r="BG10" s="6"/>
      <c r="BH10" s="6"/>
      <c r="BI10" s="6"/>
      <c r="BJ10" s="6"/>
      <c r="BK10" s="6"/>
      <c r="BL10" s="6"/>
      <c r="BM10" s="6"/>
      <c r="BN10" s="6"/>
      <c r="BO10" s="6"/>
      <c r="BP10" s="6"/>
      <c r="BQ10" s="6"/>
      <c r="BR10" s="6"/>
      <c r="BS10" s="6"/>
      <c r="BT10" s="6"/>
      <c r="BU10" s="6"/>
      <c r="BV10" s="6"/>
      <c r="BW10" s="6"/>
      <c r="BX10" s="6"/>
      <c r="BY10" s="6"/>
      <c r="BZ10" s="6"/>
      <c r="CA10" s="6"/>
      <c r="CB10" s="6"/>
      <c r="CC10" s="6"/>
      <c r="CD10" s="6"/>
      <c r="CE10" s="6"/>
      <c r="CF10" s="6"/>
      <c r="CG10" s="6"/>
      <c r="CH10" s="6"/>
      <c r="CI10" s="6"/>
      <c r="CJ10" s="6"/>
      <c r="CK10" s="6"/>
      <c r="CL10" s="6"/>
      <c r="CM10" s="6"/>
      <c r="CN10" s="6"/>
      <c r="CO10" s="6"/>
      <c r="CP10" s="6"/>
      <c r="CQ10" s="6"/>
      <c r="CR10" s="6"/>
      <c r="CS10" s="6"/>
      <c r="CT10" s="6"/>
      <c r="CU10" s="6"/>
      <c r="CV10" s="6"/>
      <c r="CW10" s="6"/>
      <c r="CX10" s="6"/>
      <c r="CY10" s="6"/>
      <c r="CZ10" s="6"/>
      <c r="DA10" s="6"/>
      <c r="DB10" s="6"/>
      <c r="DC10" s="6"/>
      <c r="DD10" s="6"/>
      <c r="DE10" s="6"/>
      <c r="DF10" s="6"/>
      <c r="DG10" s="6"/>
      <c r="DH10" s="6"/>
      <c r="DI10" s="6"/>
      <c r="DJ10" s="6"/>
      <c r="DK10" s="6"/>
      <c r="DL10" s="6"/>
      <c r="DM10" s="6"/>
      <c r="DN10" s="6"/>
      <c r="DO10" s="6"/>
      <c r="DP10" s="6"/>
      <c r="DQ10" s="6"/>
      <c r="DR10" s="6"/>
      <c r="DS10" s="6"/>
      <c r="DT10" s="6"/>
      <c r="DU10" s="6"/>
      <c r="DV10" s="6"/>
      <c r="DW10" s="6"/>
      <c r="DX10" s="6"/>
      <c r="DY10" s="36"/>
    </row>
    <row r="11" spans="1:129" s="3" customFormat="1" ht="40.15" customHeight="1" x14ac:dyDescent="0.25">
      <c r="A11" s="10"/>
      <c r="B11" s="2"/>
      <c r="C11" s="140"/>
      <c r="D11" s="2"/>
      <c r="E11" s="2"/>
      <c r="F11" s="13"/>
      <c r="G11" s="51"/>
      <c r="H11" s="86"/>
      <c r="I11" s="86"/>
      <c r="J11" s="86"/>
      <c r="K11" s="96"/>
      <c r="L11" s="96"/>
      <c r="M11" s="96"/>
      <c r="N11" s="127"/>
      <c r="O11" s="93"/>
      <c r="P11" s="45"/>
      <c r="Q11" s="44"/>
      <c r="R11" s="93"/>
      <c r="S11" s="16"/>
      <c r="T11" s="4"/>
      <c r="U11" s="18"/>
      <c r="V11" s="55"/>
      <c r="W11" s="102"/>
      <c r="X11" s="110"/>
      <c r="Y11" s="233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  <c r="BC11" s="6"/>
      <c r="BD11" s="6"/>
      <c r="BE11" s="6"/>
      <c r="BF11" s="6"/>
      <c r="BG11" s="6"/>
      <c r="BH11" s="6"/>
      <c r="BI11" s="6"/>
      <c r="BJ11" s="6"/>
      <c r="BK11" s="6"/>
      <c r="BL11" s="6"/>
      <c r="BM11" s="6"/>
      <c r="BN11" s="6"/>
      <c r="BO11" s="6"/>
      <c r="BP11" s="6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U11" s="6"/>
      <c r="CV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K11" s="6"/>
      <c r="DL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36"/>
    </row>
    <row r="12" spans="1:129" s="3" customFormat="1" ht="34.5" customHeight="1" x14ac:dyDescent="0.25">
      <c r="A12" s="10"/>
      <c r="B12" s="2"/>
      <c r="C12" s="140"/>
      <c r="D12" s="2"/>
      <c r="E12" s="2"/>
      <c r="F12" s="13"/>
      <c r="G12" s="51"/>
      <c r="H12" s="86"/>
      <c r="I12" s="86"/>
      <c r="J12" s="86"/>
      <c r="K12" s="96"/>
      <c r="L12" s="96"/>
      <c r="M12" s="96"/>
      <c r="N12" s="127"/>
      <c r="O12" s="93"/>
      <c r="P12" s="45"/>
      <c r="Q12" s="44"/>
      <c r="R12" s="93"/>
      <c r="S12" s="16"/>
      <c r="T12" s="4"/>
      <c r="U12" s="17"/>
      <c r="V12" s="55"/>
      <c r="W12" s="102"/>
      <c r="X12" s="110"/>
      <c r="Y12" s="233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  <c r="BC12" s="6"/>
      <c r="BD12" s="6"/>
      <c r="BE12" s="6"/>
      <c r="BF12" s="6"/>
      <c r="BG12" s="6"/>
      <c r="BH12" s="6"/>
      <c r="BI12" s="6"/>
      <c r="BJ12" s="6"/>
      <c r="BK12" s="6"/>
      <c r="BL12" s="6"/>
      <c r="BM12" s="6"/>
      <c r="BN12" s="6"/>
      <c r="BO12" s="6"/>
      <c r="BP12" s="6"/>
      <c r="BQ12" s="6"/>
      <c r="BR12" s="6"/>
      <c r="BS12" s="6"/>
      <c r="BT12" s="6"/>
      <c r="BU12" s="14"/>
      <c r="BV12" s="14"/>
      <c r="BW12" s="14"/>
      <c r="BX12" s="14"/>
      <c r="BY12" s="14"/>
      <c r="BZ12" s="14"/>
      <c r="CA12" s="14"/>
      <c r="CB12" s="14"/>
      <c r="CC12" s="14"/>
      <c r="CD12" s="14"/>
      <c r="CE12" s="14"/>
      <c r="CF12" s="14"/>
      <c r="CG12" s="14"/>
      <c r="CH12" s="14"/>
      <c r="CI12" s="14"/>
      <c r="CJ12" s="14"/>
      <c r="CK12" s="14"/>
      <c r="CL12" s="14"/>
      <c r="CM12" s="14"/>
      <c r="CN12" s="14"/>
      <c r="CO12" s="14"/>
      <c r="CP12" s="14"/>
      <c r="CQ12" s="14"/>
      <c r="CR12" s="14"/>
      <c r="CS12" s="14"/>
      <c r="CT12" s="14"/>
      <c r="CU12" s="14"/>
      <c r="CV12" s="14"/>
      <c r="CW12" s="14"/>
      <c r="CX12" s="14"/>
      <c r="CY12" s="14"/>
      <c r="CZ12" s="14"/>
      <c r="DA12" s="14"/>
      <c r="DB12" s="14"/>
      <c r="DC12" s="14"/>
      <c r="DD12" s="14"/>
      <c r="DE12" s="14"/>
      <c r="DF12" s="14"/>
      <c r="DG12" s="14"/>
      <c r="DH12" s="14"/>
      <c r="DI12" s="14"/>
      <c r="DJ12" s="14"/>
      <c r="DK12" s="14"/>
      <c r="DL12" s="14"/>
      <c r="DM12" s="14"/>
      <c r="DN12" s="14"/>
      <c r="DO12" s="14"/>
      <c r="DP12" s="14"/>
      <c r="DQ12" s="14"/>
      <c r="DR12" s="14"/>
      <c r="DS12" s="14"/>
      <c r="DT12" s="14"/>
      <c r="DU12" s="14"/>
      <c r="DV12" s="14"/>
      <c r="DW12" s="14"/>
      <c r="DX12" s="14"/>
    </row>
    <row r="13" spans="1:129" s="3" customFormat="1" ht="46.5" customHeight="1" x14ac:dyDescent="0.25">
      <c r="A13" s="10"/>
      <c r="B13" s="2"/>
      <c r="C13" s="140"/>
      <c r="D13" s="2"/>
      <c r="E13" s="2"/>
      <c r="F13" s="13"/>
      <c r="G13" s="51"/>
      <c r="H13" s="86"/>
      <c r="I13" s="86"/>
      <c r="J13" s="86"/>
      <c r="K13" s="96"/>
      <c r="L13" s="96"/>
      <c r="M13" s="96"/>
      <c r="N13" s="127"/>
      <c r="O13" s="93"/>
      <c r="P13" s="45"/>
      <c r="Q13" s="52"/>
      <c r="R13" s="93"/>
      <c r="S13" s="16"/>
      <c r="T13" s="4"/>
      <c r="U13" s="17"/>
      <c r="V13" s="55"/>
      <c r="W13" s="102"/>
      <c r="X13" s="110"/>
      <c r="Y13" s="233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  <c r="BC13" s="6"/>
      <c r="BD13" s="6"/>
      <c r="BE13" s="6"/>
      <c r="BF13" s="6"/>
      <c r="BG13" s="6"/>
      <c r="BH13" s="6"/>
      <c r="BI13" s="6"/>
      <c r="BJ13" s="6"/>
      <c r="BK13" s="6"/>
      <c r="BL13" s="6"/>
      <c r="BM13" s="6"/>
      <c r="BN13" s="6"/>
      <c r="BO13" s="6"/>
      <c r="BP13" s="6"/>
      <c r="BQ13" s="6"/>
      <c r="BR13" s="6"/>
      <c r="BS13" s="6"/>
      <c r="BT13" s="6"/>
    </row>
    <row r="14" spans="1:129" s="3" customFormat="1" ht="40.15" customHeight="1" x14ac:dyDescent="0.25">
      <c r="A14" s="10"/>
      <c r="B14" s="2"/>
      <c r="C14" s="140"/>
      <c r="D14" s="2"/>
      <c r="E14" s="2"/>
      <c r="F14" s="13"/>
      <c r="G14" s="51"/>
      <c r="H14" s="86"/>
      <c r="I14" s="86"/>
      <c r="J14" s="86"/>
      <c r="K14" s="96"/>
      <c r="L14" s="96"/>
      <c r="M14" s="96"/>
      <c r="N14" s="127"/>
      <c r="O14" s="93"/>
      <c r="P14" s="45"/>
      <c r="Q14" s="44"/>
      <c r="R14" s="93"/>
      <c r="S14" s="16"/>
      <c r="T14" s="4"/>
      <c r="U14" s="17"/>
      <c r="V14" s="55"/>
      <c r="W14" s="102"/>
      <c r="X14" s="110"/>
      <c r="Y14" s="233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  <c r="BC14" s="6"/>
      <c r="BD14" s="6"/>
      <c r="BE14" s="6"/>
      <c r="BF14" s="6"/>
      <c r="BG14" s="6"/>
      <c r="BH14" s="6"/>
      <c r="BI14" s="6"/>
      <c r="BJ14" s="6"/>
      <c r="BK14" s="6"/>
      <c r="BL14" s="6"/>
      <c r="BM14" s="6"/>
      <c r="BN14" s="6"/>
      <c r="BO14" s="6"/>
      <c r="BP14" s="6"/>
      <c r="BQ14" s="6"/>
      <c r="BR14" s="6"/>
      <c r="BS14" s="6"/>
      <c r="BT14" s="6"/>
    </row>
    <row r="15" spans="1:129" s="3" customFormat="1" ht="40.15" customHeight="1" x14ac:dyDescent="0.25">
      <c r="A15" s="11"/>
      <c r="B15" s="49"/>
      <c r="C15" s="141"/>
      <c r="D15" s="49"/>
      <c r="E15" s="49"/>
      <c r="F15" s="251"/>
      <c r="G15" s="51"/>
      <c r="H15" s="86"/>
      <c r="I15" s="86"/>
      <c r="J15" s="86"/>
      <c r="K15" s="97"/>
      <c r="L15" s="97"/>
      <c r="M15" s="97"/>
      <c r="N15" s="128"/>
      <c r="O15" s="112"/>
      <c r="P15" s="45"/>
      <c r="Q15" s="44"/>
      <c r="R15" s="93"/>
      <c r="S15" s="16"/>
      <c r="T15" s="4"/>
      <c r="U15" s="17"/>
      <c r="V15" s="55"/>
      <c r="W15" s="102"/>
      <c r="X15" s="110"/>
      <c r="Y15" s="233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  <c r="BC15" s="6"/>
      <c r="BD15" s="6"/>
      <c r="BE15" s="6"/>
      <c r="BF15" s="6"/>
      <c r="BG15" s="6"/>
      <c r="BH15" s="6"/>
      <c r="BI15" s="6"/>
      <c r="BJ15" s="6"/>
      <c r="BK15" s="6"/>
      <c r="BL15" s="6"/>
      <c r="BM15" s="6"/>
      <c r="BN15" s="6"/>
      <c r="BO15" s="6"/>
      <c r="BP15" s="6"/>
      <c r="BQ15" s="6"/>
      <c r="BR15" s="6"/>
      <c r="BS15" s="6"/>
      <c r="BT15" s="6"/>
    </row>
    <row r="16" spans="1:129" s="3" customFormat="1" ht="40.15" customHeight="1" x14ac:dyDescent="0.25">
      <c r="A16" s="10"/>
      <c r="B16" s="2"/>
      <c r="C16" s="140"/>
      <c r="D16" s="2"/>
      <c r="E16" s="2"/>
      <c r="F16" s="13"/>
      <c r="G16" s="51"/>
      <c r="H16" s="5"/>
      <c r="I16" s="5"/>
      <c r="J16" s="5"/>
      <c r="K16" s="96"/>
      <c r="L16" s="96"/>
      <c r="M16" s="96"/>
      <c r="N16" s="127"/>
      <c r="O16" s="93"/>
      <c r="P16" s="45"/>
      <c r="Q16" s="44"/>
      <c r="R16" s="93"/>
      <c r="S16" s="16"/>
      <c r="T16" s="4"/>
      <c r="U16" s="17"/>
      <c r="V16" s="55"/>
      <c r="W16" s="102"/>
      <c r="X16" s="110"/>
      <c r="Y16" s="233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  <c r="BC16" s="6"/>
      <c r="BD16" s="6"/>
      <c r="BE16" s="6"/>
      <c r="BF16" s="6"/>
      <c r="BG16" s="6"/>
      <c r="BH16" s="6"/>
      <c r="BI16" s="6"/>
      <c r="BJ16" s="6"/>
      <c r="BK16" s="6"/>
      <c r="BL16" s="6"/>
      <c r="BM16" s="6"/>
      <c r="BN16" s="6"/>
      <c r="BO16" s="6"/>
      <c r="BP16" s="6"/>
      <c r="BQ16" s="6"/>
      <c r="BR16" s="6"/>
      <c r="BS16" s="6"/>
      <c r="BT16" s="6"/>
    </row>
    <row r="17" spans="1:72" s="3" customFormat="1" ht="40.15" customHeight="1" x14ac:dyDescent="0.25">
      <c r="A17" s="10"/>
      <c r="B17" s="2"/>
      <c r="C17" s="140"/>
      <c r="D17" s="2"/>
      <c r="E17" s="2"/>
      <c r="F17" s="13"/>
      <c r="G17" s="51"/>
      <c r="H17" s="5"/>
      <c r="I17" s="5"/>
      <c r="J17" s="5"/>
      <c r="K17" s="96"/>
      <c r="L17" s="96"/>
      <c r="M17" s="96"/>
      <c r="N17" s="127"/>
      <c r="O17" s="93"/>
      <c r="P17" s="45"/>
      <c r="Q17" s="44"/>
      <c r="R17" s="93"/>
      <c r="S17" s="16"/>
      <c r="T17" s="4"/>
      <c r="U17" s="17"/>
      <c r="V17" s="55"/>
      <c r="W17" s="102"/>
      <c r="X17" s="110"/>
      <c r="Y17" s="233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  <c r="BC17" s="6"/>
      <c r="BD17" s="6"/>
      <c r="BE17" s="6"/>
      <c r="BF17" s="6"/>
      <c r="BG17" s="6"/>
      <c r="BH17" s="6"/>
      <c r="BI17" s="6"/>
      <c r="BJ17" s="6"/>
      <c r="BK17" s="6"/>
      <c r="BL17" s="6"/>
      <c r="BM17" s="6"/>
      <c r="BN17" s="6"/>
      <c r="BO17" s="6"/>
      <c r="BP17" s="6"/>
      <c r="BQ17" s="6"/>
      <c r="BR17" s="6"/>
      <c r="BS17" s="6"/>
      <c r="BT17" s="6"/>
    </row>
    <row r="18" spans="1:72" s="3" customFormat="1" ht="40.15" customHeight="1" x14ac:dyDescent="0.25">
      <c r="A18" s="10"/>
      <c r="B18" s="2"/>
      <c r="C18" s="140"/>
      <c r="D18" s="2"/>
      <c r="E18" s="2"/>
      <c r="F18" s="13"/>
      <c r="G18" s="51"/>
      <c r="H18" s="5"/>
      <c r="I18" s="5"/>
      <c r="J18" s="5"/>
      <c r="K18" s="96"/>
      <c r="L18" s="96"/>
      <c r="M18" s="96"/>
      <c r="N18" s="127"/>
      <c r="O18" s="93"/>
      <c r="P18" s="45"/>
      <c r="Q18" s="44"/>
      <c r="R18" s="93"/>
      <c r="S18" s="16"/>
      <c r="T18" s="4"/>
      <c r="U18" s="17"/>
      <c r="V18" s="55"/>
      <c r="W18" s="102"/>
      <c r="X18" s="110"/>
      <c r="Y18" s="233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  <c r="BC18" s="6"/>
      <c r="BD18" s="6"/>
      <c r="BE18" s="6"/>
      <c r="BF18" s="6"/>
      <c r="BG18" s="6"/>
      <c r="BH18" s="6"/>
      <c r="BI18" s="6"/>
      <c r="BJ18" s="6"/>
      <c r="BK18" s="6"/>
      <c r="BL18" s="6"/>
      <c r="BM18" s="6"/>
      <c r="BN18" s="6"/>
      <c r="BO18" s="6"/>
      <c r="BP18" s="6"/>
      <c r="BQ18" s="6"/>
      <c r="BR18" s="6"/>
      <c r="BS18" s="6"/>
      <c r="BT18" s="6"/>
    </row>
    <row r="19" spans="1:72" s="3" customFormat="1" ht="40.15" customHeight="1" x14ac:dyDescent="0.25">
      <c r="A19" s="10"/>
      <c r="B19" s="2"/>
      <c r="C19" s="140"/>
      <c r="D19" s="2"/>
      <c r="E19" s="2"/>
      <c r="F19" s="13"/>
      <c r="G19" s="51"/>
      <c r="H19" s="5"/>
      <c r="I19" s="5"/>
      <c r="J19" s="5"/>
      <c r="K19" s="96"/>
      <c r="L19" s="96"/>
      <c r="M19" s="96"/>
      <c r="N19" s="127"/>
      <c r="O19" s="93"/>
      <c r="P19" s="45"/>
      <c r="Q19" s="44"/>
      <c r="R19" s="93"/>
      <c r="S19" s="16"/>
      <c r="T19" s="4"/>
      <c r="U19" s="17"/>
      <c r="V19" s="55"/>
      <c r="W19" s="102"/>
      <c r="X19" s="110"/>
      <c r="Y19" s="233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  <c r="BC19" s="6"/>
      <c r="BD19" s="6"/>
      <c r="BE19" s="6"/>
      <c r="BF19" s="6"/>
      <c r="BG19" s="6"/>
      <c r="BH19" s="6"/>
      <c r="BI19" s="6"/>
      <c r="BJ19" s="6"/>
      <c r="BK19" s="6"/>
      <c r="BL19" s="6"/>
      <c r="BM19" s="6"/>
      <c r="BN19" s="6"/>
      <c r="BO19" s="6"/>
      <c r="BP19" s="6"/>
      <c r="BQ19" s="6"/>
      <c r="BR19" s="6"/>
      <c r="BS19" s="6"/>
      <c r="BT19" s="6"/>
    </row>
    <row r="20" spans="1:72" s="3" customFormat="1" ht="40.15" customHeight="1" x14ac:dyDescent="0.25">
      <c r="A20" s="10"/>
      <c r="B20" s="2"/>
      <c r="C20" s="140"/>
      <c r="D20" s="2"/>
      <c r="E20" s="2"/>
      <c r="F20" s="13"/>
      <c r="G20" s="51"/>
      <c r="H20" s="5"/>
      <c r="I20" s="5"/>
      <c r="J20" s="5"/>
      <c r="K20" s="96"/>
      <c r="L20" s="96"/>
      <c r="M20" s="96"/>
      <c r="N20" s="127"/>
      <c r="O20" s="93"/>
      <c r="P20" s="45"/>
      <c r="Q20" s="44"/>
      <c r="R20" s="93"/>
      <c r="S20" s="16"/>
      <c r="T20" s="4"/>
      <c r="U20" s="17"/>
      <c r="V20" s="55"/>
      <c r="W20" s="102"/>
      <c r="X20" s="110"/>
      <c r="Y20" s="233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  <c r="BC20" s="6"/>
      <c r="BD20" s="6"/>
      <c r="BE20" s="6"/>
      <c r="BF20" s="6"/>
      <c r="BG20" s="6"/>
      <c r="BH20" s="6"/>
      <c r="BI20" s="6"/>
      <c r="BJ20" s="6"/>
      <c r="BK20" s="6"/>
      <c r="BL20" s="6"/>
      <c r="BM20" s="6"/>
      <c r="BN20" s="6"/>
      <c r="BO20" s="6"/>
      <c r="BP20" s="6"/>
      <c r="BQ20" s="6"/>
      <c r="BR20" s="6"/>
      <c r="BS20" s="6"/>
      <c r="BT20" s="6"/>
    </row>
    <row r="21" spans="1:72" s="3" customFormat="1" ht="40.15" customHeight="1" x14ac:dyDescent="0.25">
      <c r="A21" s="10"/>
      <c r="B21" s="2"/>
      <c r="C21" s="140"/>
      <c r="D21" s="2"/>
      <c r="E21" s="2"/>
      <c r="F21" s="13"/>
      <c r="G21" s="51"/>
      <c r="H21" s="5"/>
      <c r="I21" s="5"/>
      <c r="J21" s="5"/>
      <c r="K21" s="96"/>
      <c r="L21" s="96"/>
      <c r="M21" s="96"/>
      <c r="N21" s="127"/>
      <c r="O21" s="93"/>
      <c r="P21" s="45"/>
      <c r="Q21" s="44"/>
      <c r="R21" s="93"/>
      <c r="S21" s="16"/>
      <c r="T21" s="4"/>
      <c r="U21" s="17"/>
      <c r="V21" s="55"/>
      <c r="W21" s="102"/>
      <c r="X21" s="110"/>
      <c r="Y21" s="233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  <c r="BC21" s="6"/>
      <c r="BD21" s="6"/>
      <c r="BE21" s="6"/>
      <c r="BF21" s="6"/>
      <c r="BG21" s="6"/>
      <c r="BH21" s="6"/>
      <c r="BI21" s="6"/>
      <c r="BJ21" s="6"/>
      <c r="BK21" s="6"/>
      <c r="BL21" s="6"/>
      <c r="BM21" s="6"/>
      <c r="BN21" s="6"/>
      <c r="BO21" s="6"/>
      <c r="BP21" s="6"/>
      <c r="BQ21" s="6"/>
      <c r="BR21" s="6"/>
      <c r="BS21" s="6"/>
      <c r="BT21" s="6"/>
    </row>
    <row r="22" spans="1:72" s="3" customFormat="1" ht="40.15" customHeight="1" x14ac:dyDescent="0.25">
      <c r="A22" s="10"/>
      <c r="B22" s="2"/>
      <c r="C22" s="140"/>
      <c r="D22" s="2"/>
      <c r="E22" s="2"/>
      <c r="F22" s="13"/>
      <c r="G22" s="51"/>
      <c r="H22" s="5"/>
      <c r="I22" s="5"/>
      <c r="J22" s="5"/>
      <c r="K22" s="96"/>
      <c r="L22" s="96"/>
      <c r="M22" s="96"/>
      <c r="N22" s="127"/>
      <c r="O22" s="93"/>
      <c r="P22" s="45"/>
      <c r="Q22" s="44"/>
      <c r="R22" s="93"/>
      <c r="S22" s="16"/>
      <c r="T22" s="4"/>
      <c r="U22" s="17"/>
      <c r="V22" s="55"/>
      <c r="W22" s="102"/>
      <c r="X22" s="110"/>
      <c r="Y22" s="233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  <c r="BC22" s="6"/>
      <c r="BD22" s="6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6"/>
      <c r="BP22" s="6"/>
      <c r="BQ22" s="6"/>
      <c r="BR22" s="6"/>
      <c r="BS22" s="6"/>
      <c r="BT22" s="6"/>
    </row>
    <row r="23" spans="1:72" s="3" customFormat="1" ht="40.15" customHeight="1" x14ac:dyDescent="0.25">
      <c r="A23" s="10"/>
      <c r="B23" s="2"/>
      <c r="C23" s="140"/>
      <c r="D23" s="2"/>
      <c r="E23" s="2"/>
      <c r="F23" s="13"/>
      <c r="G23" s="51"/>
      <c r="H23" s="5"/>
      <c r="I23" s="5"/>
      <c r="J23" s="5"/>
      <c r="K23" s="96"/>
      <c r="L23" s="96"/>
      <c r="M23" s="96"/>
      <c r="N23" s="127"/>
      <c r="O23" s="93"/>
      <c r="P23" s="45"/>
      <c r="Q23" s="44"/>
      <c r="R23" s="93"/>
      <c r="S23" s="16"/>
      <c r="T23" s="4"/>
      <c r="U23" s="17"/>
      <c r="V23" s="55"/>
      <c r="W23" s="102"/>
      <c r="X23" s="110"/>
      <c r="Y23" s="233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  <c r="BC23" s="6"/>
      <c r="BD23" s="6"/>
      <c r="BE23" s="6"/>
      <c r="BF23" s="6"/>
      <c r="BG23" s="6"/>
      <c r="BH23" s="6"/>
      <c r="BI23" s="6"/>
      <c r="BJ23" s="6"/>
      <c r="BK23" s="6"/>
      <c r="BL23" s="6"/>
      <c r="BM23" s="6"/>
      <c r="BN23" s="6"/>
      <c r="BO23" s="6"/>
      <c r="BP23" s="6"/>
      <c r="BQ23" s="6"/>
      <c r="BR23" s="6"/>
      <c r="BS23" s="6"/>
      <c r="BT23" s="6"/>
    </row>
    <row r="24" spans="1:72" s="3" customFormat="1" ht="40.15" customHeight="1" x14ac:dyDescent="0.25">
      <c r="A24" s="10"/>
      <c r="B24" s="2"/>
      <c r="C24" s="140"/>
      <c r="D24" s="2"/>
      <c r="E24" s="2"/>
      <c r="F24" s="13"/>
      <c r="G24" s="51"/>
      <c r="H24" s="5"/>
      <c r="I24" s="5"/>
      <c r="J24" s="5"/>
      <c r="K24" s="96"/>
      <c r="L24" s="96"/>
      <c r="M24" s="96"/>
      <c r="N24" s="127"/>
      <c r="O24" s="93"/>
      <c r="P24" s="45"/>
      <c r="Q24" s="44"/>
      <c r="R24" s="93"/>
      <c r="S24" s="16"/>
      <c r="T24" s="4"/>
      <c r="U24" s="17"/>
      <c r="V24" s="55"/>
      <c r="W24" s="102"/>
      <c r="X24" s="110"/>
      <c r="Y24" s="233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  <c r="BC24" s="6"/>
      <c r="BD24" s="6"/>
      <c r="BE24" s="6"/>
      <c r="BF24" s="6"/>
      <c r="BG24" s="6"/>
      <c r="BH24" s="6"/>
      <c r="BI24" s="6"/>
      <c r="BJ24" s="6"/>
      <c r="BK24" s="6"/>
      <c r="BL24" s="6"/>
      <c r="BM24" s="6"/>
      <c r="BN24" s="6"/>
      <c r="BO24" s="6"/>
      <c r="BP24" s="6"/>
      <c r="BQ24" s="6"/>
      <c r="BR24" s="6"/>
      <c r="BS24" s="6"/>
      <c r="BT24" s="6"/>
    </row>
    <row r="25" spans="1:72" s="3" customFormat="1" ht="40.15" customHeight="1" x14ac:dyDescent="0.25">
      <c r="A25" s="10"/>
      <c r="B25" s="2"/>
      <c r="C25" s="140"/>
      <c r="D25" s="2"/>
      <c r="E25" s="2"/>
      <c r="F25" s="13"/>
      <c r="G25" s="51"/>
      <c r="H25" s="5"/>
      <c r="I25" s="5"/>
      <c r="J25" s="5"/>
      <c r="K25" s="96"/>
      <c r="L25" s="96"/>
      <c r="M25" s="96"/>
      <c r="N25" s="127"/>
      <c r="O25" s="93"/>
      <c r="P25" s="45"/>
      <c r="Q25" s="44"/>
      <c r="R25" s="93"/>
      <c r="S25" s="16"/>
      <c r="T25" s="4"/>
      <c r="U25" s="17"/>
      <c r="V25" s="55"/>
      <c r="W25" s="102"/>
      <c r="X25" s="110"/>
      <c r="Y25" s="233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  <c r="BC25" s="6"/>
      <c r="BD25" s="6"/>
      <c r="BE25" s="6"/>
      <c r="BF25" s="6"/>
      <c r="BG25" s="6"/>
      <c r="BH25" s="6"/>
      <c r="BI25" s="6"/>
      <c r="BJ25" s="6"/>
      <c r="BK25" s="6"/>
      <c r="BL25" s="6"/>
      <c r="BM25" s="6"/>
      <c r="BN25" s="6"/>
      <c r="BO25" s="6"/>
      <c r="BP25" s="6"/>
      <c r="BQ25" s="6"/>
      <c r="BR25" s="6"/>
      <c r="BS25" s="6"/>
      <c r="BT25" s="6"/>
    </row>
    <row r="26" spans="1:72" s="3" customFormat="1" ht="40.15" customHeight="1" x14ac:dyDescent="0.25">
      <c r="A26" s="10"/>
      <c r="B26" s="2"/>
      <c r="C26" s="140"/>
      <c r="D26" s="2"/>
      <c r="E26" s="2"/>
      <c r="F26" s="13"/>
      <c r="G26" s="51"/>
      <c r="H26" s="5"/>
      <c r="I26" s="5"/>
      <c r="J26" s="5"/>
      <c r="K26" s="96"/>
      <c r="L26" s="96"/>
      <c r="M26" s="96"/>
      <c r="N26" s="127"/>
      <c r="O26" s="93"/>
      <c r="P26" s="45"/>
      <c r="Q26" s="44"/>
      <c r="R26" s="93"/>
      <c r="S26" s="16"/>
      <c r="T26" s="4"/>
      <c r="U26" s="17"/>
      <c r="V26" s="55"/>
      <c r="W26" s="102"/>
      <c r="X26" s="110"/>
      <c r="Y26" s="233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  <c r="BC26" s="6"/>
      <c r="BD26" s="6"/>
      <c r="BE26" s="6"/>
      <c r="BF26" s="6"/>
      <c r="BG26" s="6"/>
      <c r="BH26" s="6"/>
      <c r="BI26" s="6"/>
      <c r="BJ26" s="6"/>
      <c r="BK26" s="6"/>
      <c r="BL26" s="6"/>
      <c r="BM26" s="6"/>
      <c r="BN26" s="6"/>
      <c r="BO26" s="6"/>
      <c r="BP26" s="6"/>
      <c r="BQ26" s="6"/>
      <c r="BR26" s="6"/>
      <c r="BS26" s="6"/>
      <c r="BT26" s="6"/>
    </row>
    <row r="27" spans="1:72" s="3" customFormat="1" ht="40.15" customHeight="1" x14ac:dyDescent="0.25">
      <c r="A27" s="10"/>
      <c r="B27" s="2"/>
      <c r="C27" s="140"/>
      <c r="D27" s="2"/>
      <c r="E27" s="2"/>
      <c r="F27" s="13"/>
      <c r="G27" s="51"/>
      <c r="H27" s="5"/>
      <c r="I27" s="5"/>
      <c r="J27" s="5"/>
      <c r="K27" s="96"/>
      <c r="L27" s="96"/>
      <c r="M27" s="96"/>
      <c r="N27" s="127"/>
      <c r="O27" s="93"/>
      <c r="P27" s="45"/>
      <c r="Q27" s="44"/>
      <c r="R27" s="93"/>
      <c r="S27" s="16"/>
      <c r="T27" s="4"/>
      <c r="U27" s="17"/>
      <c r="V27" s="55"/>
      <c r="W27" s="102"/>
      <c r="X27" s="110"/>
      <c r="Y27" s="233"/>
      <c r="Z27" s="8"/>
      <c r="AA27" s="8"/>
      <c r="AB27" s="8"/>
      <c r="AC27" s="8"/>
      <c r="AD27" s="8"/>
      <c r="AE27" s="8"/>
      <c r="AF27" s="8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  <c r="BC27" s="6"/>
      <c r="BD27" s="6"/>
      <c r="BE27" s="6"/>
      <c r="BF27" s="6"/>
      <c r="BG27" s="6"/>
      <c r="BH27" s="6"/>
      <c r="BI27" s="6"/>
      <c r="BJ27" s="6"/>
      <c r="BK27" s="6"/>
      <c r="BL27" s="6"/>
      <c r="BM27" s="6"/>
      <c r="BN27" s="6"/>
      <c r="BO27" s="6"/>
      <c r="BP27" s="6"/>
      <c r="BQ27" s="6"/>
      <c r="BR27" s="6"/>
      <c r="BS27" s="6"/>
      <c r="BT27" s="6"/>
    </row>
    <row r="28" spans="1:72" s="3" customFormat="1" ht="40.15" customHeight="1" x14ac:dyDescent="0.25">
      <c r="A28" s="10"/>
      <c r="B28" s="2"/>
      <c r="C28" s="142"/>
      <c r="D28" s="2"/>
      <c r="E28" s="2"/>
      <c r="F28" s="13"/>
      <c r="G28" s="51"/>
      <c r="H28" s="5"/>
      <c r="I28" s="5"/>
      <c r="J28" s="5"/>
      <c r="K28" s="98"/>
      <c r="L28" s="98"/>
      <c r="M28" s="98"/>
      <c r="N28" s="129"/>
      <c r="O28" s="113"/>
      <c r="P28" s="45"/>
      <c r="Q28" s="44"/>
      <c r="R28" s="93"/>
      <c r="S28" s="16"/>
      <c r="T28" s="2"/>
      <c r="U28" s="19"/>
      <c r="V28" s="55"/>
      <c r="W28" s="102"/>
      <c r="X28" s="110"/>
      <c r="Y28" s="233"/>
      <c r="Z28" s="8"/>
      <c r="AA28" s="8"/>
      <c r="AB28" s="8"/>
      <c r="AC28" s="8"/>
      <c r="AD28" s="8"/>
      <c r="AE28" s="8"/>
      <c r="AF28" s="8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  <c r="BC28" s="6"/>
      <c r="BD28" s="6"/>
      <c r="BE28" s="6"/>
      <c r="BF28" s="6"/>
      <c r="BG28" s="6"/>
      <c r="BH28" s="6"/>
      <c r="BI28" s="6"/>
      <c r="BJ28" s="6"/>
      <c r="BK28" s="6"/>
      <c r="BL28" s="6"/>
      <c r="BM28" s="6"/>
      <c r="BN28" s="6"/>
      <c r="BO28" s="6"/>
      <c r="BP28" s="6"/>
      <c r="BQ28" s="6"/>
      <c r="BR28" s="6"/>
      <c r="BS28" s="6"/>
      <c r="BT28" s="6"/>
    </row>
    <row r="29" spans="1:72" s="3" customFormat="1" ht="40.15" customHeight="1" x14ac:dyDescent="0.25">
      <c r="A29" s="10"/>
      <c r="B29" s="2"/>
      <c r="C29" s="142"/>
      <c r="D29" s="2"/>
      <c r="E29" s="2"/>
      <c r="F29" s="13"/>
      <c r="G29" s="51"/>
      <c r="H29" s="5"/>
      <c r="I29" s="5"/>
      <c r="J29" s="5"/>
      <c r="K29" s="98"/>
      <c r="L29" s="98"/>
      <c r="M29" s="98"/>
      <c r="N29" s="129"/>
      <c r="O29" s="113"/>
      <c r="P29" s="45"/>
      <c r="Q29" s="44"/>
      <c r="R29" s="93"/>
      <c r="S29" s="16"/>
      <c r="T29" s="2"/>
      <c r="U29" s="19"/>
      <c r="V29" s="55"/>
      <c r="W29" s="102"/>
      <c r="X29" s="110"/>
      <c r="Y29" s="233"/>
      <c r="Z29" s="8"/>
      <c r="AA29" s="8"/>
      <c r="AB29" s="8"/>
      <c r="AC29" s="8"/>
      <c r="AD29" s="8"/>
      <c r="AE29" s="8"/>
      <c r="AF29" s="8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6"/>
      <c r="BD29" s="6"/>
      <c r="BE29" s="6"/>
      <c r="BF29" s="6"/>
      <c r="BG29" s="6"/>
      <c r="BH29" s="6"/>
      <c r="BI29" s="6"/>
      <c r="BJ29" s="6"/>
      <c r="BK29" s="6"/>
      <c r="BL29" s="6"/>
      <c r="BM29" s="6"/>
      <c r="BN29" s="6"/>
      <c r="BO29" s="6"/>
      <c r="BP29" s="6"/>
      <c r="BQ29" s="6"/>
      <c r="BR29" s="6"/>
      <c r="BS29" s="6"/>
      <c r="BT29" s="6"/>
    </row>
    <row r="30" spans="1:72" s="3" customFormat="1" ht="40.15" customHeight="1" x14ac:dyDescent="0.25">
      <c r="A30" s="10"/>
      <c r="B30" s="2"/>
      <c r="C30" s="142"/>
      <c r="D30" s="2"/>
      <c r="E30" s="2"/>
      <c r="F30" s="13"/>
      <c r="G30" s="51"/>
      <c r="H30" s="5"/>
      <c r="I30" s="5"/>
      <c r="J30" s="5"/>
      <c r="K30" s="98"/>
      <c r="L30" s="98"/>
      <c r="M30" s="98"/>
      <c r="N30" s="129"/>
      <c r="O30" s="113"/>
      <c r="P30" s="45"/>
      <c r="Q30" s="44"/>
      <c r="R30" s="93"/>
      <c r="S30" s="16"/>
      <c r="T30" s="2"/>
      <c r="U30" s="19"/>
      <c r="V30" s="55"/>
      <c r="W30" s="102"/>
      <c r="X30" s="110"/>
      <c r="Y30" s="233"/>
      <c r="Z30" s="8"/>
      <c r="AA30" s="8"/>
      <c r="AB30" s="8"/>
      <c r="AC30" s="8"/>
      <c r="AD30" s="8"/>
      <c r="AE30" s="8"/>
      <c r="AF30" s="8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6"/>
      <c r="BD30" s="6"/>
      <c r="BE30" s="6"/>
      <c r="BF30" s="6"/>
      <c r="BG30" s="6"/>
      <c r="BH30" s="6"/>
      <c r="BI30" s="6"/>
      <c r="BJ30" s="6"/>
      <c r="BK30" s="6"/>
      <c r="BL30" s="6"/>
      <c r="BM30" s="6"/>
      <c r="BN30" s="6"/>
      <c r="BO30" s="6"/>
      <c r="BP30" s="6"/>
      <c r="BQ30" s="6"/>
      <c r="BR30" s="6"/>
      <c r="BS30" s="6"/>
      <c r="BT30" s="6"/>
    </row>
    <row r="31" spans="1:72" s="3" customFormat="1" ht="40.15" customHeight="1" x14ac:dyDescent="0.25">
      <c r="A31" s="10"/>
      <c r="B31" s="2"/>
      <c r="C31" s="142"/>
      <c r="D31" s="2"/>
      <c r="E31" s="2"/>
      <c r="F31" s="13"/>
      <c r="G31" s="51"/>
      <c r="H31" s="5"/>
      <c r="I31" s="5"/>
      <c r="J31" s="5"/>
      <c r="K31" s="98"/>
      <c r="L31" s="98"/>
      <c r="M31" s="98"/>
      <c r="N31" s="129"/>
      <c r="O31" s="113"/>
      <c r="P31" s="45"/>
      <c r="Q31" s="44"/>
      <c r="R31" s="93"/>
      <c r="S31" s="16"/>
      <c r="T31" s="2"/>
      <c r="U31" s="19"/>
      <c r="V31" s="55"/>
      <c r="W31" s="102"/>
      <c r="X31" s="110"/>
      <c r="Y31" s="233"/>
      <c r="Z31" s="8"/>
      <c r="AA31" s="8"/>
      <c r="AB31" s="8"/>
      <c r="AC31" s="8"/>
      <c r="AD31" s="8"/>
      <c r="AE31" s="8"/>
      <c r="AF31" s="8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6"/>
      <c r="BD31" s="6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</row>
    <row r="32" spans="1:72" s="3" customFormat="1" ht="40.15" customHeight="1" x14ac:dyDescent="0.25">
      <c r="A32" s="10"/>
      <c r="B32" s="2"/>
      <c r="C32" s="142"/>
      <c r="D32" s="2"/>
      <c r="E32" s="2"/>
      <c r="F32" s="13"/>
      <c r="G32" s="51"/>
      <c r="H32" s="5"/>
      <c r="I32" s="5"/>
      <c r="J32" s="5"/>
      <c r="K32" s="98"/>
      <c r="L32" s="98"/>
      <c r="M32" s="98"/>
      <c r="N32" s="129"/>
      <c r="O32" s="113"/>
      <c r="P32" s="45"/>
      <c r="Q32" s="44"/>
      <c r="R32" s="93"/>
      <c r="S32" s="16"/>
      <c r="T32" s="2"/>
      <c r="U32" s="19"/>
      <c r="V32" s="55"/>
      <c r="W32" s="102"/>
      <c r="X32" s="110"/>
      <c r="Y32" s="233"/>
      <c r="Z32" s="8"/>
      <c r="AA32" s="8"/>
      <c r="AB32" s="8"/>
      <c r="AC32" s="8"/>
      <c r="AD32" s="8"/>
      <c r="AE32" s="8"/>
      <c r="AF32" s="8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6"/>
      <c r="BD32" s="6"/>
      <c r="BE32" s="6"/>
      <c r="BF32" s="6"/>
      <c r="BG32" s="6"/>
      <c r="BH32" s="6"/>
      <c r="BI32" s="6"/>
      <c r="BJ32" s="6"/>
      <c r="BK32" s="6"/>
      <c r="BL32" s="6"/>
      <c r="BM32" s="6"/>
      <c r="BN32" s="6"/>
      <c r="BO32" s="6"/>
      <c r="BP32" s="6"/>
      <c r="BQ32" s="6"/>
      <c r="BR32" s="6"/>
      <c r="BS32" s="6"/>
      <c r="BT32" s="6"/>
    </row>
    <row r="33" spans="1:72" s="3" customFormat="1" ht="40.15" customHeight="1" x14ac:dyDescent="0.25">
      <c r="A33" s="10"/>
      <c r="B33" s="2"/>
      <c r="C33" s="142"/>
      <c r="D33" s="2"/>
      <c r="E33" s="2"/>
      <c r="F33" s="13"/>
      <c r="G33" s="51"/>
      <c r="H33" s="5"/>
      <c r="I33" s="5"/>
      <c r="J33" s="5"/>
      <c r="K33" s="98"/>
      <c r="L33" s="98"/>
      <c r="M33" s="98"/>
      <c r="N33" s="129"/>
      <c r="O33" s="113"/>
      <c r="P33" s="45"/>
      <c r="Q33" s="44"/>
      <c r="R33" s="93"/>
      <c r="S33" s="16"/>
      <c r="T33" s="2"/>
      <c r="U33" s="19"/>
      <c r="V33" s="55"/>
      <c r="W33" s="102"/>
      <c r="X33" s="110"/>
      <c r="Y33" s="233"/>
      <c r="Z33" s="8"/>
      <c r="AA33" s="8"/>
      <c r="AB33" s="8"/>
      <c r="AC33" s="8"/>
      <c r="AD33" s="8"/>
      <c r="AE33" s="8"/>
      <c r="AF33" s="8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6"/>
      <c r="BG33" s="6"/>
      <c r="BH33" s="6"/>
      <c r="BI33" s="6"/>
      <c r="BJ33" s="6"/>
      <c r="BK33" s="6"/>
      <c r="BL33" s="6"/>
      <c r="BM33" s="6"/>
      <c r="BN33" s="6"/>
      <c r="BO33" s="6"/>
      <c r="BP33" s="6"/>
      <c r="BQ33" s="6"/>
      <c r="BR33" s="6"/>
      <c r="BS33" s="6"/>
      <c r="BT33" s="6"/>
    </row>
    <row r="34" spans="1:72" s="3" customFormat="1" ht="42.6" customHeight="1" x14ac:dyDescent="0.25">
      <c r="A34" s="10"/>
      <c r="B34" s="2"/>
      <c r="C34" s="142"/>
      <c r="D34" s="2"/>
      <c r="E34" s="2"/>
      <c r="F34" s="13"/>
      <c r="G34" s="51"/>
      <c r="H34" s="5"/>
      <c r="I34" s="5"/>
      <c r="J34" s="5"/>
      <c r="K34" s="98"/>
      <c r="L34" s="98"/>
      <c r="M34" s="98"/>
      <c r="N34" s="129"/>
      <c r="O34" s="113"/>
      <c r="P34" s="45"/>
      <c r="Q34" s="44"/>
      <c r="R34" s="93"/>
      <c r="S34" s="16"/>
      <c r="T34" s="2"/>
      <c r="U34" s="19"/>
      <c r="V34" s="55"/>
      <c r="W34" s="102"/>
      <c r="X34" s="110"/>
      <c r="Y34" s="233"/>
      <c r="Z34" s="8"/>
      <c r="AA34" s="8"/>
      <c r="AB34" s="8"/>
      <c r="AC34" s="8"/>
      <c r="AD34" s="8"/>
      <c r="AE34" s="8"/>
      <c r="AF34" s="8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  <c r="BC34" s="6"/>
      <c r="BD34" s="6"/>
      <c r="BE34" s="6"/>
      <c r="BF34" s="6"/>
      <c r="BG34" s="6"/>
      <c r="BH34" s="6"/>
      <c r="BI34" s="6"/>
      <c r="BJ34" s="6"/>
      <c r="BK34" s="6"/>
      <c r="BL34" s="6"/>
      <c r="BM34" s="6"/>
      <c r="BN34" s="6"/>
      <c r="BO34" s="6"/>
      <c r="BP34" s="6"/>
      <c r="BQ34" s="6"/>
      <c r="BR34" s="6"/>
      <c r="BS34" s="6"/>
      <c r="BT34" s="6"/>
    </row>
    <row r="35" spans="1:72" s="3" customFormat="1" ht="40.15" customHeight="1" x14ac:dyDescent="0.25">
      <c r="A35" s="10"/>
      <c r="B35" s="2"/>
      <c r="C35" s="142"/>
      <c r="D35" s="2"/>
      <c r="E35" s="2"/>
      <c r="F35" s="13"/>
      <c r="G35" s="51"/>
      <c r="H35" s="5"/>
      <c r="I35" s="5"/>
      <c r="J35" s="5"/>
      <c r="K35" s="98"/>
      <c r="L35" s="98"/>
      <c r="M35" s="98"/>
      <c r="N35" s="129"/>
      <c r="O35" s="113"/>
      <c r="P35" s="45"/>
      <c r="Q35" s="44"/>
      <c r="R35" s="93"/>
      <c r="S35" s="16"/>
      <c r="T35" s="2"/>
      <c r="U35" s="19"/>
      <c r="V35" s="55"/>
      <c r="W35" s="102"/>
      <c r="X35" s="110"/>
      <c r="Y35" s="233"/>
      <c r="Z35" s="8"/>
      <c r="AA35" s="8"/>
      <c r="AB35" s="8"/>
      <c r="AC35" s="8"/>
      <c r="AD35" s="8"/>
      <c r="AE35" s="8"/>
      <c r="AF35" s="8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  <c r="BD35" s="6"/>
      <c r="BE35" s="6"/>
      <c r="BF35" s="6"/>
      <c r="BG35" s="6"/>
      <c r="BH35" s="6"/>
      <c r="BI35" s="6"/>
      <c r="BJ35" s="6"/>
      <c r="BK35" s="6"/>
      <c r="BL35" s="6"/>
      <c r="BM35" s="6"/>
      <c r="BN35" s="6"/>
      <c r="BO35" s="6"/>
      <c r="BP35" s="6"/>
      <c r="BQ35" s="6"/>
      <c r="BR35" s="6"/>
      <c r="BS35" s="6"/>
      <c r="BT35" s="6"/>
    </row>
    <row r="36" spans="1:72" s="204" customFormat="1" ht="40.15" customHeight="1" x14ac:dyDescent="0.25">
      <c r="A36" s="187"/>
      <c r="B36" s="188"/>
      <c r="C36" s="189"/>
      <c r="D36" s="188"/>
      <c r="E36" s="187"/>
      <c r="F36" s="252"/>
      <c r="G36" s="190"/>
      <c r="H36" s="191"/>
      <c r="I36" s="191"/>
      <c r="J36" s="191"/>
      <c r="K36" s="192"/>
      <c r="L36" s="192"/>
      <c r="M36" s="192"/>
      <c r="N36" s="193"/>
      <c r="O36" s="194"/>
      <c r="P36" s="195"/>
      <c r="Q36" s="196"/>
      <c r="R36" s="197"/>
      <c r="S36" s="198"/>
      <c r="T36" s="188"/>
      <c r="U36" s="188"/>
      <c r="V36" s="199"/>
      <c r="W36" s="200"/>
      <c r="X36" s="201"/>
      <c r="Y36" s="233"/>
      <c r="Z36" s="202"/>
      <c r="AA36" s="202"/>
      <c r="AB36" s="202"/>
      <c r="AC36" s="202"/>
      <c r="AD36" s="202"/>
      <c r="AE36" s="202"/>
      <c r="AF36" s="202"/>
      <c r="AG36" s="203"/>
      <c r="AH36" s="203"/>
      <c r="AI36" s="203"/>
      <c r="AJ36" s="203"/>
      <c r="AK36" s="203"/>
      <c r="AL36" s="203"/>
      <c r="AM36" s="203"/>
      <c r="AN36" s="203"/>
      <c r="AO36" s="203"/>
      <c r="AP36" s="203"/>
      <c r="AQ36" s="203"/>
      <c r="AR36" s="203"/>
      <c r="AS36" s="203"/>
      <c r="AT36" s="203"/>
      <c r="AU36" s="203"/>
      <c r="AV36" s="203"/>
      <c r="AW36" s="203"/>
      <c r="AX36" s="203"/>
      <c r="AY36" s="203"/>
      <c r="AZ36" s="203"/>
      <c r="BA36" s="203"/>
      <c r="BB36" s="203"/>
      <c r="BC36" s="203"/>
      <c r="BD36" s="203"/>
      <c r="BE36" s="203"/>
      <c r="BF36" s="203"/>
      <c r="BG36" s="203"/>
      <c r="BH36" s="203"/>
      <c r="BI36" s="203"/>
      <c r="BJ36" s="203"/>
      <c r="BK36" s="203"/>
      <c r="BL36" s="203"/>
      <c r="BM36" s="203"/>
      <c r="BN36" s="203"/>
      <c r="BO36" s="203"/>
      <c r="BP36" s="203"/>
      <c r="BQ36" s="203"/>
      <c r="BR36" s="203"/>
      <c r="BS36" s="203"/>
      <c r="BT36" s="203"/>
    </row>
    <row r="37" spans="1:72" s="3" customFormat="1" ht="40.15" customHeight="1" x14ac:dyDescent="0.25">
      <c r="A37" s="10"/>
      <c r="B37" s="2"/>
      <c r="C37" s="142"/>
      <c r="D37" s="2"/>
      <c r="E37" s="2"/>
      <c r="F37" s="13"/>
      <c r="G37" s="51"/>
      <c r="H37" s="5"/>
      <c r="I37" s="5"/>
      <c r="J37" s="5"/>
      <c r="K37" s="98"/>
      <c r="L37" s="98"/>
      <c r="M37" s="98"/>
      <c r="N37" s="129"/>
      <c r="O37" s="113"/>
      <c r="P37" s="45"/>
      <c r="Q37" s="44"/>
      <c r="R37" s="93"/>
      <c r="S37" s="16"/>
      <c r="T37" s="2"/>
      <c r="U37" s="19"/>
      <c r="V37" s="55"/>
      <c r="W37" s="102"/>
      <c r="X37" s="110"/>
      <c r="Y37" s="233"/>
      <c r="Z37" s="8"/>
      <c r="AA37" s="8"/>
      <c r="AB37" s="8"/>
      <c r="AC37" s="8"/>
      <c r="AD37" s="8"/>
      <c r="AE37" s="8"/>
      <c r="AF37" s="8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  <c r="BC37" s="6"/>
      <c r="BD37" s="6"/>
      <c r="BE37" s="6"/>
      <c r="BF37" s="6"/>
      <c r="BG37" s="6"/>
      <c r="BH37" s="6"/>
      <c r="BI37" s="6"/>
      <c r="BJ37" s="6"/>
      <c r="BK37" s="6"/>
      <c r="BL37" s="6"/>
      <c r="BM37" s="6"/>
      <c r="BN37" s="6"/>
      <c r="BO37" s="6"/>
      <c r="BP37" s="6"/>
      <c r="BQ37" s="6"/>
      <c r="BR37" s="6"/>
      <c r="BS37" s="6"/>
      <c r="BT37" s="6"/>
    </row>
    <row r="38" spans="1:72" s="3" customFormat="1" ht="40.15" customHeight="1" x14ac:dyDescent="0.25">
      <c r="A38" s="10"/>
      <c r="B38" s="2"/>
      <c r="C38" s="142"/>
      <c r="D38" s="2"/>
      <c r="E38" s="2"/>
      <c r="F38" s="13"/>
      <c r="G38" s="51"/>
      <c r="H38" s="87"/>
      <c r="I38" s="87"/>
      <c r="J38" s="87"/>
      <c r="K38" s="99"/>
      <c r="L38" s="99"/>
      <c r="M38" s="99"/>
      <c r="N38" s="130"/>
      <c r="O38" s="114"/>
      <c r="P38" s="45"/>
      <c r="Q38" s="44"/>
      <c r="R38" s="93"/>
      <c r="S38" s="16"/>
      <c r="U38" s="20"/>
      <c r="V38" s="55"/>
      <c r="W38" s="102"/>
      <c r="X38" s="110"/>
      <c r="Y38" s="233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  <c r="BC38" s="6"/>
      <c r="BD38" s="6"/>
      <c r="BE38" s="6"/>
      <c r="BF38" s="6"/>
      <c r="BG38" s="6"/>
      <c r="BH38" s="6"/>
      <c r="BI38" s="6"/>
      <c r="BJ38" s="6"/>
      <c r="BK38" s="6"/>
      <c r="BL38" s="6"/>
      <c r="BM38" s="6"/>
      <c r="BN38" s="6"/>
      <c r="BO38" s="6"/>
      <c r="BP38" s="6"/>
      <c r="BQ38" s="6"/>
      <c r="BR38" s="6"/>
      <c r="BS38" s="6"/>
      <c r="BT38" s="6"/>
    </row>
    <row r="39" spans="1:72" s="3" customFormat="1" ht="40.15" customHeight="1" x14ac:dyDescent="0.25">
      <c r="A39" s="10"/>
      <c r="C39" s="142"/>
      <c r="D39" s="2"/>
      <c r="F39" s="14"/>
      <c r="G39" s="51"/>
      <c r="H39" s="87"/>
      <c r="I39" s="87"/>
      <c r="J39" s="87"/>
      <c r="K39" s="99"/>
      <c r="L39" s="99"/>
      <c r="M39" s="99"/>
      <c r="N39" s="130"/>
      <c r="O39" s="114"/>
      <c r="P39" s="45"/>
      <c r="Q39" s="44"/>
      <c r="R39" s="93"/>
      <c r="S39" s="16"/>
      <c r="U39" s="20"/>
      <c r="V39" s="55"/>
      <c r="W39" s="102"/>
      <c r="X39" s="110"/>
      <c r="Y39" s="233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  <c r="BC39" s="6"/>
      <c r="BD39" s="6"/>
      <c r="BE39" s="6"/>
      <c r="BF39" s="6"/>
      <c r="BG39" s="6"/>
      <c r="BH39" s="6"/>
      <c r="BI39" s="6"/>
      <c r="BJ39" s="6"/>
      <c r="BK39" s="6"/>
      <c r="BL39" s="6"/>
      <c r="BM39" s="6"/>
      <c r="BN39" s="6"/>
      <c r="BO39" s="6"/>
      <c r="BP39" s="6"/>
      <c r="BQ39" s="6"/>
      <c r="BR39" s="6"/>
      <c r="BS39" s="6"/>
      <c r="BT39" s="6"/>
    </row>
    <row r="40" spans="1:72" s="3" customFormat="1" ht="43.5" customHeight="1" x14ac:dyDescent="0.25">
      <c r="A40" s="10"/>
      <c r="B40" s="2"/>
      <c r="C40" s="142"/>
      <c r="D40" s="2"/>
      <c r="E40" s="2"/>
      <c r="F40" s="13"/>
      <c r="G40" s="51"/>
      <c r="H40" s="87"/>
      <c r="I40" s="87"/>
      <c r="J40" s="87"/>
      <c r="K40" s="99"/>
      <c r="L40" s="99"/>
      <c r="M40" s="99"/>
      <c r="N40" s="130"/>
      <c r="O40" s="114"/>
      <c r="P40" s="45"/>
      <c r="Q40" s="44"/>
      <c r="R40" s="93"/>
      <c r="S40" s="16"/>
      <c r="U40" s="20"/>
      <c r="V40" s="55"/>
      <c r="W40" s="102"/>
      <c r="X40" s="110"/>
      <c r="Y40" s="233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  <c r="BC40" s="6"/>
      <c r="BD40" s="6"/>
      <c r="BE40" s="6"/>
      <c r="BF40" s="6"/>
      <c r="BG40" s="6"/>
      <c r="BH40" s="6"/>
      <c r="BI40" s="6"/>
      <c r="BJ40" s="6"/>
      <c r="BK40" s="6"/>
      <c r="BL40" s="6"/>
      <c r="BM40" s="6"/>
      <c r="BN40" s="6"/>
      <c r="BO40" s="6"/>
      <c r="BP40" s="6"/>
      <c r="BQ40" s="6"/>
      <c r="BR40" s="6"/>
      <c r="BS40" s="6"/>
      <c r="BT40" s="6"/>
    </row>
    <row r="41" spans="1:72" s="3" customFormat="1" ht="99" customHeight="1" x14ac:dyDescent="0.25">
      <c r="A41" s="10"/>
      <c r="B41" s="2"/>
      <c r="C41" s="122"/>
      <c r="D41" s="151"/>
      <c r="F41" s="14"/>
      <c r="G41" s="51"/>
      <c r="H41" s="87"/>
      <c r="I41" s="87"/>
      <c r="J41" s="87"/>
      <c r="K41" s="99"/>
      <c r="L41" s="99"/>
      <c r="M41" s="99"/>
      <c r="N41" s="130"/>
      <c r="O41" s="114"/>
      <c r="P41" s="45"/>
      <c r="Q41" s="44"/>
      <c r="R41" s="93"/>
      <c r="S41" s="16"/>
      <c r="U41" s="20"/>
      <c r="V41" s="55"/>
      <c r="W41" s="102"/>
      <c r="X41" s="110"/>
      <c r="Y41" s="233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  <c r="BC41" s="6"/>
      <c r="BD41" s="6"/>
      <c r="BE41" s="6"/>
      <c r="BF41" s="6"/>
      <c r="BG41" s="6"/>
      <c r="BH41" s="6"/>
      <c r="BI41" s="6"/>
      <c r="BJ41" s="6"/>
      <c r="BK41" s="6"/>
      <c r="BL41" s="6"/>
      <c r="BM41" s="6"/>
      <c r="BN41" s="6"/>
      <c r="BO41" s="6"/>
      <c r="BP41" s="6"/>
      <c r="BQ41" s="6"/>
      <c r="BR41" s="6"/>
      <c r="BS41" s="6"/>
      <c r="BT41" s="6"/>
    </row>
    <row r="42" spans="1:72" s="3" customFormat="1" x14ac:dyDescent="0.3">
      <c r="A42" s="10"/>
      <c r="B42" s="2"/>
      <c r="C42" s="143"/>
      <c r="D42" s="150"/>
      <c r="F42" s="14"/>
      <c r="G42" s="51"/>
      <c r="H42" s="5"/>
      <c r="I42" s="5"/>
      <c r="J42" s="5"/>
      <c r="K42" s="99"/>
      <c r="L42" s="99"/>
      <c r="M42" s="99"/>
      <c r="N42" s="130"/>
      <c r="O42" s="114"/>
      <c r="P42" s="45"/>
      <c r="Q42" s="44"/>
      <c r="R42" s="93"/>
      <c r="S42" s="16"/>
      <c r="U42" s="20"/>
      <c r="V42" s="55"/>
      <c r="W42" s="102"/>
      <c r="X42" s="110"/>
      <c r="Y42" s="233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  <c r="BD42" s="6"/>
      <c r="BE42" s="6"/>
      <c r="BF42" s="6"/>
      <c r="BG42" s="6"/>
      <c r="BH42" s="6"/>
      <c r="BI42" s="6"/>
      <c r="BJ42" s="6"/>
      <c r="BK42" s="6"/>
      <c r="BL42" s="6"/>
      <c r="BM42" s="6"/>
      <c r="BN42" s="6"/>
      <c r="BO42" s="6"/>
      <c r="BP42" s="6"/>
      <c r="BQ42" s="6"/>
      <c r="BR42" s="6"/>
      <c r="BS42" s="6"/>
      <c r="BT42" s="6"/>
    </row>
    <row r="43" spans="1:72" s="3" customFormat="1" ht="40.15" customHeight="1" x14ac:dyDescent="0.25">
      <c r="A43" s="10"/>
      <c r="B43" s="2"/>
      <c r="C43" s="143"/>
      <c r="F43" s="14"/>
      <c r="G43" s="51"/>
      <c r="H43" s="5"/>
      <c r="I43" s="5"/>
      <c r="J43" s="5"/>
      <c r="K43" s="99"/>
      <c r="L43" s="99"/>
      <c r="M43" s="99"/>
      <c r="N43" s="130"/>
      <c r="O43" s="114"/>
      <c r="P43" s="45"/>
      <c r="Q43" s="44"/>
      <c r="R43" s="93"/>
      <c r="S43" s="16"/>
      <c r="U43" s="20"/>
      <c r="V43" s="55"/>
      <c r="W43" s="102"/>
      <c r="X43" s="110"/>
      <c r="Y43" s="233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  <c r="BD43" s="6"/>
      <c r="BE43" s="6"/>
      <c r="BF43" s="6"/>
      <c r="BG43" s="6"/>
      <c r="BH43" s="6"/>
      <c r="BI43" s="6"/>
      <c r="BJ43" s="6"/>
      <c r="BK43" s="6"/>
      <c r="BL43" s="6"/>
      <c r="BM43" s="6"/>
      <c r="BN43" s="6"/>
      <c r="BO43" s="6"/>
      <c r="BP43" s="6"/>
      <c r="BQ43" s="6"/>
      <c r="BR43" s="6"/>
      <c r="BS43" s="6"/>
      <c r="BT43" s="6"/>
    </row>
    <row r="44" spans="1:72" s="3" customFormat="1" ht="40.15" customHeight="1" x14ac:dyDescent="0.25">
      <c r="A44" s="10"/>
      <c r="B44" s="2"/>
      <c r="C44" s="143"/>
      <c r="F44" s="14"/>
      <c r="G44" s="51"/>
      <c r="H44" s="5"/>
      <c r="I44" s="5"/>
      <c r="J44" s="5"/>
      <c r="K44" s="99"/>
      <c r="L44" s="99"/>
      <c r="M44" s="99"/>
      <c r="N44" s="130"/>
      <c r="O44" s="114"/>
      <c r="P44" s="45"/>
      <c r="Q44" s="44"/>
      <c r="R44" s="93"/>
      <c r="S44" s="16"/>
      <c r="U44" s="20"/>
      <c r="V44" s="55"/>
      <c r="W44" s="102"/>
      <c r="X44" s="110"/>
      <c r="Y44" s="233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  <c r="BC44" s="6"/>
      <c r="BD44" s="6"/>
      <c r="BE44" s="6"/>
      <c r="BF44" s="6"/>
      <c r="BG44" s="6"/>
      <c r="BH44" s="6"/>
      <c r="BI44" s="6"/>
      <c r="BJ44" s="6"/>
      <c r="BK44" s="6"/>
      <c r="BL44" s="6"/>
      <c r="BM44" s="6"/>
      <c r="BN44" s="6"/>
      <c r="BO44" s="6"/>
      <c r="BP44" s="6"/>
      <c r="BQ44" s="6"/>
      <c r="BR44" s="6"/>
      <c r="BS44" s="6"/>
      <c r="BT44" s="6"/>
    </row>
    <row r="45" spans="1:72" s="3" customFormat="1" ht="40.15" customHeight="1" x14ac:dyDescent="0.25">
      <c r="A45" s="10"/>
      <c r="B45" s="2"/>
      <c r="C45" s="142"/>
      <c r="D45" s="2"/>
      <c r="E45" s="2"/>
      <c r="F45" s="13"/>
      <c r="G45" s="51"/>
      <c r="H45" s="5"/>
      <c r="I45" s="5"/>
      <c r="J45" s="5"/>
      <c r="K45" s="99"/>
      <c r="L45" s="99"/>
      <c r="M45" s="99"/>
      <c r="N45" s="130"/>
      <c r="O45" s="114"/>
      <c r="P45" s="92"/>
      <c r="Q45" s="44"/>
      <c r="R45" s="93"/>
      <c r="S45" s="16"/>
      <c r="T45" s="153"/>
      <c r="U45" s="20"/>
      <c r="V45" s="55"/>
      <c r="W45" s="102"/>
      <c r="X45" s="110"/>
      <c r="Y45" s="233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  <c r="BC45" s="6"/>
      <c r="BD45" s="6"/>
      <c r="BE45" s="6"/>
      <c r="BF45" s="6"/>
      <c r="BG45" s="6"/>
      <c r="BH45" s="6"/>
      <c r="BI45" s="6"/>
      <c r="BJ45" s="6"/>
      <c r="BK45" s="6"/>
      <c r="BL45" s="6"/>
      <c r="BM45" s="6"/>
      <c r="BN45" s="6"/>
      <c r="BO45" s="6"/>
      <c r="BP45" s="6"/>
      <c r="BQ45" s="6"/>
      <c r="BR45" s="6"/>
      <c r="BS45" s="6"/>
      <c r="BT45" s="6"/>
    </row>
    <row r="46" spans="1:72" s="3" customFormat="1" ht="66.75" customHeight="1" x14ac:dyDescent="0.25">
      <c r="A46" s="10"/>
      <c r="B46" s="2"/>
      <c r="C46" s="144"/>
      <c r="D46" s="2"/>
      <c r="E46" s="2"/>
      <c r="F46" s="13"/>
      <c r="G46" s="51"/>
      <c r="H46" s="5"/>
      <c r="I46" s="5"/>
      <c r="J46" s="5"/>
      <c r="K46" s="99"/>
      <c r="L46" s="99"/>
      <c r="M46" s="99"/>
      <c r="N46" s="130"/>
      <c r="O46" s="114"/>
      <c r="P46" s="92"/>
      <c r="Q46" s="44"/>
      <c r="R46" s="93"/>
      <c r="S46" s="16"/>
      <c r="V46" s="55"/>
      <c r="W46" s="102"/>
      <c r="X46" s="110"/>
      <c r="Y46" s="233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  <c r="BC46" s="6"/>
      <c r="BD46" s="6"/>
      <c r="BE46" s="6"/>
      <c r="BF46" s="6"/>
      <c r="BG46" s="6"/>
      <c r="BH46" s="6"/>
      <c r="BI46" s="6"/>
      <c r="BJ46" s="6"/>
      <c r="BK46" s="6"/>
      <c r="BL46" s="6"/>
      <c r="BM46" s="6"/>
      <c r="BN46" s="6"/>
      <c r="BO46" s="6"/>
      <c r="BP46" s="6"/>
      <c r="BQ46" s="6"/>
      <c r="BR46" s="6"/>
      <c r="BS46" s="6"/>
      <c r="BT46" s="6"/>
    </row>
    <row r="47" spans="1:72" s="3" customFormat="1" ht="15" x14ac:dyDescent="0.25">
      <c r="A47" s="10"/>
      <c r="B47" s="2"/>
      <c r="C47" s="152"/>
      <c r="D47" s="2"/>
      <c r="E47" s="2"/>
      <c r="F47" s="13"/>
      <c r="G47" s="51"/>
      <c r="H47" s="5"/>
      <c r="I47" s="5"/>
      <c r="J47" s="5"/>
      <c r="K47" s="99"/>
      <c r="L47" s="99"/>
      <c r="M47" s="99"/>
      <c r="N47" s="130"/>
      <c r="O47" s="114"/>
      <c r="P47" s="45"/>
      <c r="Q47" s="44"/>
      <c r="R47" s="93"/>
      <c r="S47" s="16"/>
      <c r="V47" s="55"/>
      <c r="W47" s="102"/>
      <c r="X47" s="110"/>
      <c r="Y47" s="233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  <c r="BC47" s="6"/>
      <c r="BD47" s="6"/>
      <c r="BE47" s="6"/>
      <c r="BF47" s="6"/>
      <c r="BG47" s="6"/>
      <c r="BH47" s="6"/>
      <c r="BI47" s="6"/>
      <c r="BJ47" s="6"/>
      <c r="BK47" s="6"/>
      <c r="BL47" s="6"/>
      <c r="BM47" s="6"/>
      <c r="BN47" s="6"/>
      <c r="BO47" s="6"/>
      <c r="BP47" s="6"/>
      <c r="BQ47" s="6"/>
      <c r="BR47" s="6"/>
      <c r="BS47" s="6"/>
      <c r="BT47" s="6"/>
    </row>
    <row r="48" spans="1:72" s="3" customFormat="1" ht="40.15" customHeight="1" x14ac:dyDescent="0.25">
      <c r="A48" s="10"/>
      <c r="B48" s="2"/>
      <c r="C48" s="144"/>
      <c r="D48" s="2"/>
      <c r="E48" s="2"/>
      <c r="F48" s="13"/>
      <c r="G48" s="51"/>
      <c r="H48" s="5"/>
      <c r="I48" s="5"/>
      <c r="J48" s="5"/>
      <c r="K48" s="99"/>
      <c r="L48" s="99"/>
      <c r="M48" s="99"/>
      <c r="N48" s="130"/>
      <c r="O48" s="114"/>
      <c r="P48" s="92"/>
      <c r="Q48" s="44"/>
      <c r="R48" s="93"/>
      <c r="S48" s="16"/>
      <c r="V48" s="55"/>
      <c r="W48" s="102"/>
      <c r="X48" s="110"/>
      <c r="Y48" s="233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  <c r="BC48" s="6"/>
      <c r="BD48" s="6"/>
      <c r="BE48" s="6"/>
      <c r="BF48" s="6"/>
      <c r="BG48" s="6"/>
      <c r="BH48" s="6"/>
      <c r="BI48" s="6"/>
      <c r="BJ48" s="6"/>
      <c r="BK48" s="6"/>
      <c r="BL48" s="6"/>
      <c r="BM48" s="6"/>
      <c r="BN48" s="6"/>
      <c r="BO48" s="6"/>
      <c r="BP48" s="6"/>
      <c r="BQ48" s="6"/>
      <c r="BR48" s="6"/>
      <c r="BS48" s="6"/>
      <c r="BT48" s="6"/>
    </row>
    <row r="49" spans="1:72" s="3" customFormat="1" ht="40.15" customHeight="1" x14ac:dyDescent="0.25">
      <c r="A49" s="10"/>
      <c r="B49" s="2"/>
      <c r="C49" s="144"/>
      <c r="D49" s="2"/>
      <c r="E49" s="2"/>
      <c r="F49" s="13"/>
      <c r="G49" s="51"/>
      <c r="H49" s="5"/>
      <c r="I49" s="5"/>
      <c r="J49" s="5"/>
      <c r="K49" s="99"/>
      <c r="L49" s="99"/>
      <c r="M49" s="99"/>
      <c r="N49" s="130"/>
      <c r="O49" s="114"/>
      <c r="P49" s="45"/>
      <c r="Q49" s="44"/>
      <c r="R49" s="93"/>
      <c r="S49" s="16"/>
      <c r="V49" s="55"/>
      <c r="W49" s="102"/>
      <c r="X49" s="110"/>
      <c r="Y49" s="233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  <c r="BC49" s="6"/>
      <c r="BD49" s="6"/>
      <c r="BE49" s="6"/>
      <c r="BF49" s="6"/>
      <c r="BG49" s="6"/>
      <c r="BH49" s="6"/>
      <c r="BI49" s="6"/>
      <c r="BJ49" s="6"/>
      <c r="BK49" s="6"/>
      <c r="BL49" s="6"/>
      <c r="BM49" s="6"/>
      <c r="BN49" s="6"/>
      <c r="BO49" s="6"/>
      <c r="BP49" s="6"/>
      <c r="BQ49" s="6"/>
      <c r="BR49" s="6"/>
      <c r="BS49" s="6"/>
      <c r="BT49" s="6"/>
    </row>
    <row r="50" spans="1:72" s="3" customFormat="1" ht="44.25" customHeight="1" x14ac:dyDescent="0.25">
      <c r="A50" s="10"/>
      <c r="B50" s="2"/>
      <c r="C50" s="154"/>
      <c r="D50" s="2"/>
      <c r="E50" s="2"/>
      <c r="F50" s="13"/>
      <c r="G50" s="51"/>
      <c r="H50" s="5"/>
      <c r="I50" s="5"/>
      <c r="J50" s="5"/>
      <c r="K50" s="99"/>
      <c r="L50" s="99"/>
      <c r="M50" s="99"/>
      <c r="N50" s="130"/>
      <c r="O50" s="114"/>
      <c r="P50" s="45"/>
      <c r="Q50" s="44"/>
      <c r="R50" s="93"/>
      <c r="S50" s="16"/>
      <c r="V50" s="55"/>
      <c r="W50" s="102"/>
      <c r="X50" s="110"/>
      <c r="Y50" s="233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  <c r="BC50" s="6"/>
      <c r="BD50" s="6"/>
      <c r="BE50" s="6"/>
      <c r="BF50" s="6"/>
      <c r="BG50" s="6"/>
      <c r="BH50" s="6"/>
      <c r="BI50" s="6"/>
      <c r="BJ50" s="6"/>
      <c r="BK50" s="6"/>
      <c r="BL50" s="6"/>
      <c r="BM50" s="6"/>
      <c r="BN50" s="6"/>
      <c r="BO50" s="6"/>
      <c r="BP50" s="6"/>
      <c r="BQ50" s="6"/>
      <c r="BR50" s="6"/>
      <c r="BS50" s="6"/>
      <c r="BT50" s="6"/>
    </row>
    <row r="51" spans="1:72" s="3" customFormat="1" ht="40.15" customHeight="1" x14ac:dyDescent="0.25">
      <c r="A51" s="10"/>
      <c r="B51" s="2"/>
      <c r="C51" s="144"/>
      <c r="D51" s="2"/>
      <c r="E51" s="2"/>
      <c r="F51" s="13"/>
      <c r="G51" s="51"/>
      <c r="H51" s="5"/>
      <c r="I51" s="5"/>
      <c r="J51" s="5"/>
      <c r="K51" s="99"/>
      <c r="L51" s="99"/>
      <c r="M51" s="99"/>
      <c r="N51" s="130"/>
      <c r="O51" s="114"/>
      <c r="P51" s="92"/>
      <c r="Q51" s="44"/>
      <c r="R51" s="93"/>
      <c r="S51" s="16"/>
      <c r="V51" s="55"/>
      <c r="W51" s="102"/>
      <c r="X51" s="110"/>
      <c r="Y51" s="233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  <c r="BC51" s="6"/>
      <c r="BD51" s="6"/>
      <c r="BE51" s="6"/>
      <c r="BF51" s="6"/>
      <c r="BG51" s="6"/>
      <c r="BH51" s="6"/>
      <c r="BI51" s="6"/>
      <c r="BJ51" s="6"/>
      <c r="BK51" s="6"/>
      <c r="BL51" s="6"/>
      <c r="BM51" s="6"/>
      <c r="BN51" s="6"/>
      <c r="BO51" s="6"/>
      <c r="BP51" s="6"/>
      <c r="BQ51" s="6"/>
      <c r="BR51" s="6"/>
      <c r="BS51" s="6"/>
      <c r="BT51" s="6"/>
    </row>
    <row r="52" spans="1:72" s="3" customFormat="1" ht="40.15" customHeight="1" x14ac:dyDescent="0.25">
      <c r="A52" s="10"/>
      <c r="B52" s="2"/>
      <c r="C52" s="143"/>
      <c r="D52" s="2"/>
      <c r="E52" s="2"/>
      <c r="F52" s="13"/>
      <c r="G52" s="51"/>
      <c r="H52" s="5"/>
      <c r="I52" s="5"/>
      <c r="J52" s="5"/>
      <c r="K52" s="99"/>
      <c r="L52" s="99"/>
      <c r="M52" s="99"/>
      <c r="N52" s="130"/>
      <c r="O52" s="114"/>
      <c r="P52" s="92"/>
      <c r="Q52" s="44"/>
      <c r="R52" s="93"/>
      <c r="S52" s="16"/>
      <c r="V52" s="55"/>
      <c r="W52" s="102"/>
      <c r="X52" s="110"/>
      <c r="Y52" s="233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  <c r="BC52" s="6"/>
      <c r="BD52" s="6"/>
      <c r="BE52" s="6"/>
      <c r="BF52" s="6"/>
      <c r="BG52" s="6"/>
      <c r="BH52" s="6"/>
      <c r="BI52" s="6"/>
      <c r="BJ52" s="6"/>
      <c r="BK52" s="6"/>
      <c r="BL52" s="6"/>
      <c r="BM52" s="6"/>
      <c r="BN52" s="6"/>
      <c r="BO52" s="6"/>
      <c r="BP52" s="6"/>
      <c r="BQ52" s="6"/>
      <c r="BR52" s="6"/>
      <c r="BS52" s="6"/>
      <c r="BT52" s="6"/>
    </row>
    <row r="53" spans="1:72" s="3" customFormat="1" ht="40.15" customHeight="1" x14ac:dyDescent="0.25">
      <c r="A53" s="10"/>
      <c r="B53" s="2"/>
      <c r="C53" s="144"/>
      <c r="D53" s="2"/>
      <c r="E53" s="2"/>
      <c r="F53" s="13"/>
      <c r="G53" s="51"/>
      <c r="H53" s="5"/>
      <c r="I53" s="5"/>
      <c r="J53" s="5"/>
      <c r="K53" s="99"/>
      <c r="L53" s="99"/>
      <c r="M53" s="99"/>
      <c r="N53" s="130"/>
      <c r="O53" s="114"/>
      <c r="P53" s="92"/>
      <c r="Q53" s="44"/>
      <c r="R53" s="93"/>
      <c r="S53" s="16"/>
      <c r="V53" s="55"/>
      <c r="W53" s="102"/>
      <c r="X53" s="110"/>
      <c r="Y53" s="233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  <c r="BC53" s="6"/>
      <c r="BD53" s="6"/>
      <c r="BE53" s="6"/>
      <c r="BF53" s="6"/>
      <c r="BG53" s="6"/>
      <c r="BH53" s="6"/>
      <c r="BI53" s="6"/>
      <c r="BJ53" s="6"/>
      <c r="BK53" s="6"/>
      <c r="BL53" s="6"/>
      <c r="BM53" s="6"/>
      <c r="BN53" s="6"/>
      <c r="BO53" s="6"/>
      <c r="BP53" s="6"/>
      <c r="BQ53" s="6"/>
      <c r="BR53" s="6"/>
      <c r="BS53" s="6"/>
      <c r="BT53" s="6"/>
    </row>
    <row r="54" spans="1:72" s="3" customFormat="1" ht="58.5" customHeight="1" x14ac:dyDescent="0.25">
      <c r="A54" s="10"/>
      <c r="B54" s="2"/>
      <c r="C54" s="144"/>
      <c r="D54" s="2"/>
      <c r="E54" s="2"/>
      <c r="F54" s="13"/>
      <c r="G54" s="51"/>
      <c r="H54" s="5"/>
      <c r="I54" s="5"/>
      <c r="J54" s="5"/>
      <c r="K54" s="99"/>
      <c r="L54" s="99"/>
      <c r="M54" s="99"/>
      <c r="N54" s="130"/>
      <c r="O54" s="114"/>
      <c r="P54" s="45"/>
      <c r="Q54" s="44"/>
      <c r="R54" s="93"/>
      <c r="S54" s="16"/>
      <c r="V54" s="55"/>
      <c r="W54" s="102"/>
      <c r="X54" s="110"/>
      <c r="Y54" s="233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  <c r="BC54" s="6"/>
      <c r="BD54" s="6"/>
      <c r="BE54" s="6"/>
      <c r="BF54" s="6"/>
      <c r="BG54" s="6"/>
      <c r="BH54" s="6"/>
      <c r="BI54" s="6"/>
      <c r="BJ54" s="6"/>
      <c r="BK54" s="6"/>
      <c r="BL54" s="6"/>
      <c r="BM54" s="6"/>
      <c r="BN54" s="6"/>
      <c r="BO54" s="6"/>
      <c r="BP54" s="6"/>
      <c r="BQ54" s="6"/>
      <c r="BR54" s="6"/>
      <c r="BS54" s="6"/>
      <c r="BT54" s="6"/>
    </row>
    <row r="55" spans="1:72" s="3" customFormat="1" ht="52.5" customHeight="1" x14ac:dyDescent="0.25">
      <c r="A55" s="10"/>
      <c r="B55" s="2"/>
      <c r="C55" s="144"/>
      <c r="D55" s="2"/>
      <c r="E55" s="2"/>
      <c r="F55" s="13"/>
      <c r="G55" s="51"/>
      <c r="H55" s="5"/>
      <c r="I55" s="5"/>
      <c r="J55" s="5"/>
      <c r="K55" s="99"/>
      <c r="L55" s="99"/>
      <c r="M55" s="99"/>
      <c r="N55" s="130"/>
      <c r="O55" s="114"/>
      <c r="P55" s="45"/>
      <c r="Q55" s="44"/>
      <c r="R55" s="93"/>
      <c r="S55" s="16"/>
      <c r="V55" s="55"/>
      <c r="W55" s="102"/>
      <c r="X55" s="110"/>
      <c r="Y55" s="233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  <c r="BC55" s="6"/>
      <c r="BD55" s="6"/>
      <c r="BE55" s="6"/>
      <c r="BF55" s="6"/>
      <c r="BG55" s="6"/>
      <c r="BH55" s="6"/>
      <c r="BI55" s="6"/>
      <c r="BJ55" s="6"/>
      <c r="BK55" s="6"/>
      <c r="BL55" s="6"/>
      <c r="BM55" s="6"/>
      <c r="BN55" s="6"/>
      <c r="BO55" s="6"/>
      <c r="BP55" s="6"/>
      <c r="BQ55" s="6"/>
      <c r="BR55" s="6"/>
      <c r="BS55" s="6"/>
      <c r="BT55" s="6"/>
    </row>
    <row r="56" spans="1:72" s="3" customFormat="1" ht="40.15" customHeight="1" x14ac:dyDescent="0.25">
      <c r="A56" s="10"/>
      <c r="B56" s="2"/>
      <c r="C56" s="144"/>
      <c r="D56" s="2"/>
      <c r="E56" s="2"/>
      <c r="F56" s="13"/>
      <c r="G56" s="51"/>
      <c r="H56" s="5"/>
      <c r="I56" s="5"/>
      <c r="J56" s="5"/>
      <c r="K56" s="99"/>
      <c r="L56" s="99"/>
      <c r="M56" s="99"/>
      <c r="N56" s="130"/>
      <c r="O56" s="114"/>
      <c r="P56" s="45"/>
      <c r="Q56" s="44"/>
      <c r="R56" s="93"/>
      <c r="S56" s="16"/>
      <c r="V56" s="55"/>
      <c r="W56" s="102"/>
      <c r="X56" s="110"/>
      <c r="Y56" s="233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  <c r="BC56" s="6"/>
      <c r="BD56" s="6"/>
      <c r="BE56" s="6"/>
      <c r="BF56" s="6"/>
      <c r="BG56" s="6"/>
      <c r="BH56" s="6"/>
      <c r="BI56" s="6"/>
      <c r="BJ56" s="6"/>
      <c r="BK56" s="6"/>
      <c r="BL56" s="6"/>
      <c r="BM56" s="6"/>
      <c r="BN56" s="6"/>
      <c r="BO56" s="6"/>
      <c r="BP56" s="6"/>
      <c r="BQ56" s="6"/>
      <c r="BR56" s="6"/>
      <c r="BS56" s="6"/>
      <c r="BT56" s="6"/>
    </row>
    <row r="57" spans="1:72" s="3" customFormat="1" ht="40.15" customHeight="1" x14ac:dyDescent="0.25">
      <c r="A57" s="10"/>
      <c r="B57" s="2"/>
      <c r="C57" s="144"/>
      <c r="D57" s="2"/>
      <c r="E57" s="2"/>
      <c r="F57" s="13"/>
      <c r="G57" s="51"/>
      <c r="H57" s="5"/>
      <c r="I57" s="5"/>
      <c r="J57" s="5"/>
      <c r="K57" s="99"/>
      <c r="L57" s="99"/>
      <c r="M57" s="99"/>
      <c r="N57" s="130"/>
      <c r="O57" s="114"/>
      <c r="P57" s="45"/>
      <c r="Q57" s="44"/>
      <c r="R57" s="93"/>
      <c r="S57" s="16"/>
      <c r="V57" s="55"/>
      <c r="W57" s="102"/>
      <c r="X57" s="110"/>
      <c r="Y57" s="233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  <c r="BC57" s="6"/>
      <c r="BD57" s="6"/>
      <c r="BE57" s="6"/>
      <c r="BF57" s="6"/>
      <c r="BG57" s="6"/>
      <c r="BH57" s="6"/>
      <c r="BI57" s="6"/>
      <c r="BJ57" s="6"/>
      <c r="BK57" s="6"/>
      <c r="BL57" s="6"/>
      <c r="BM57" s="6"/>
      <c r="BN57" s="6"/>
      <c r="BO57" s="6"/>
      <c r="BP57" s="6"/>
      <c r="BQ57" s="6"/>
      <c r="BR57" s="6"/>
      <c r="BS57" s="6"/>
      <c r="BT57" s="6"/>
    </row>
    <row r="58" spans="1:72" s="206" customFormat="1" ht="40.15" customHeight="1" x14ac:dyDescent="0.25">
      <c r="A58" s="183"/>
      <c r="B58" s="183"/>
      <c r="C58" s="205"/>
      <c r="F58" s="253"/>
      <c r="G58" s="207"/>
      <c r="H58" s="208"/>
      <c r="I58" s="208"/>
      <c r="J58" s="208"/>
      <c r="K58" s="209"/>
      <c r="L58" s="209"/>
      <c r="M58" s="209"/>
      <c r="N58" s="210"/>
      <c r="O58" s="211"/>
      <c r="P58" s="212"/>
      <c r="Q58" s="184"/>
      <c r="R58" s="213"/>
      <c r="S58" s="214"/>
      <c r="V58" s="215"/>
      <c r="W58" s="185"/>
      <c r="X58" s="186"/>
      <c r="Y58" s="233"/>
      <c r="Z58" s="216"/>
      <c r="AA58" s="216"/>
      <c r="AB58" s="216"/>
      <c r="AC58" s="216"/>
      <c r="AD58" s="216"/>
      <c r="AE58" s="216"/>
      <c r="AF58" s="216"/>
      <c r="AG58" s="216"/>
      <c r="AH58" s="216"/>
      <c r="AI58" s="216"/>
      <c r="AJ58" s="216"/>
      <c r="AK58" s="216"/>
      <c r="AL58" s="216"/>
      <c r="AM58" s="216"/>
      <c r="AN58" s="216"/>
      <c r="AO58" s="216"/>
      <c r="AP58" s="216"/>
      <c r="AQ58" s="216"/>
      <c r="AR58" s="216"/>
      <c r="AS58" s="216"/>
      <c r="AT58" s="216"/>
      <c r="AU58" s="216"/>
      <c r="AV58" s="216"/>
      <c r="AW58" s="216"/>
      <c r="AX58" s="216"/>
      <c r="AY58" s="216"/>
      <c r="AZ58" s="216"/>
      <c r="BA58" s="216"/>
      <c r="BB58" s="216"/>
      <c r="BC58" s="216"/>
      <c r="BD58" s="216"/>
      <c r="BE58" s="216"/>
      <c r="BF58" s="216"/>
      <c r="BG58" s="216"/>
      <c r="BH58" s="216"/>
      <c r="BI58" s="216"/>
      <c r="BJ58" s="216"/>
      <c r="BK58" s="216"/>
      <c r="BL58" s="216"/>
      <c r="BM58" s="216"/>
      <c r="BN58" s="216"/>
      <c r="BO58" s="216"/>
      <c r="BP58" s="216"/>
      <c r="BQ58" s="216"/>
      <c r="BR58" s="216"/>
      <c r="BS58" s="216"/>
      <c r="BT58" s="216"/>
    </row>
    <row r="59" spans="1:72" s="3" customFormat="1" ht="61.5" customHeight="1" x14ac:dyDescent="0.25">
      <c r="A59" s="10"/>
      <c r="B59" s="2"/>
      <c r="C59" s="145"/>
      <c r="D59" s="2"/>
      <c r="F59" s="14"/>
      <c r="G59" s="51"/>
      <c r="H59" s="5"/>
      <c r="I59" s="5"/>
      <c r="J59" s="5"/>
      <c r="K59" s="99"/>
      <c r="L59" s="99"/>
      <c r="M59" s="99"/>
      <c r="N59" s="130"/>
      <c r="O59" s="114"/>
      <c r="P59" s="45"/>
      <c r="Q59" s="44"/>
      <c r="R59" s="93"/>
      <c r="S59" s="16"/>
      <c r="V59" s="55"/>
      <c r="W59" s="102"/>
      <c r="X59" s="110"/>
      <c r="Y59" s="233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  <c r="BC59" s="6"/>
      <c r="BD59" s="6"/>
      <c r="BE59" s="6"/>
      <c r="BF59" s="6"/>
      <c r="BG59" s="6"/>
      <c r="BH59" s="6"/>
      <c r="BI59" s="6"/>
      <c r="BJ59" s="6"/>
      <c r="BK59" s="6"/>
      <c r="BL59" s="6"/>
      <c r="BM59" s="6"/>
      <c r="BN59" s="6"/>
      <c r="BO59" s="6"/>
      <c r="BP59" s="6"/>
      <c r="BQ59" s="6"/>
      <c r="BR59" s="6"/>
      <c r="BS59" s="6"/>
      <c r="BT59" s="6"/>
    </row>
    <row r="60" spans="1:72" s="3" customFormat="1" ht="69" customHeight="1" x14ac:dyDescent="0.25">
      <c r="A60" s="10"/>
      <c r="B60" s="2"/>
      <c r="C60" s="144"/>
      <c r="D60" s="2"/>
      <c r="E60" s="2"/>
      <c r="F60" s="13"/>
      <c r="G60" s="51"/>
      <c r="H60" s="5"/>
      <c r="I60" s="5"/>
      <c r="J60" s="5"/>
      <c r="K60" s="99"/>
      <c r="L60" s="99"/>
      <c r="M60" s="99"/>
      <c r="N60" s="130"/>
      <c r="O60" s="114"/>
      <c r="P60" s="45"/>
      <c r="Q60" s="44"/>
      <c r="R60" s="93"/>
      <c r="S60" s="16"/>
      <c r="V60" s="55"/>
      <c r="W60" s="102"/>
      <c r="X60" s="110"/>
      <c r="Y60" s="233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  <c r="BC60" s="6"/>
      <c r="BD60" s="6"/>
      <c r="BE60" s="6"/>
      <c r="BF60" s="6"/>
      <c r="BG60" s="6"/>
      <c r="BH60" s="6"/>
      <c r="BI60" s="6"/>
      <c r="BJ60" s="6"/>
      <c r="BK60" s="6"/>
      <c r="BL60" s="6"/>
      <c r="BM60" s="6"/>
      <c r="BN60" s="6"/>
      <c r="BO60" s="6"/>
      <c r="BP60" s="6"/>
      <c r="BQ60" s="6"/>
      <c r="BR60" s="6"/>
      <c r="BS60" s="6"/>
      <c r="BT60" s="6"/>
    </row>
    <row r="61" spans="1:72" s="3" customFormat="1" ht="40.15" customHeight="1" x14ac:dyDescent="0.25">
      <c r="A61" s="10"/>
      <c r="B61" s="2"/>
      <c r="C61" s="122"/>
      <c r="E61" s="155"/>
      <c r="F61" s="155"/>
      <c r="G61" s="51"/>
      <c r="H61" s="5"/>
      <c r="I61" s="5"/>
      <c r="J61" s="5"/>
      <c r="K61" s="99"/>
      <c r="L61" s="99"/>
      <c r="M61" s="99"/>
      <c r="N61" s="130"/>
      <c r="O61" s="114"/>
      <c r="P61" s="45"/>
      <c r="Q61" s="44"/>
      <c r="R61" s="93"/>
      <c r="S61" s="16"/>
      <c r="V61" s="55"/>
      <c r="W61" s="102"/>
      <c r="X61" s="110"/>
      <c r="Y61" s="233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  <c r="BC61" s="6"/>
      <c r="BD61" s="6"/>
      <c r="BE61" s="6"/>
      <c r="BF61" s="6"/>
      <c r="BG61" s="6"/>
      <c r="BH61" s="6"/>
      <c r="BI61" s="6"/>
      <c r="BJ61" s="6"/>
      <c r="BK61" s="6"/>
      <c r="BL61" s="6"/>
      <c r="BM61" s="6"/>
      <c r="BN61" s="6"/>
      <c r="BO61" s="6"/>
      <c r="BP61" s="6"/>
      <c r="BQ61" s="6"/>
      <c r="BR61" s="6"/>
      <c r="BS61" s="6"/>
      <c r="BT61" s="6"/>
    </row>
    <row r="62" spans="1:72" s="3" customFormat="1" ht="40.15" customHeight="1" x14ac:dyDescent="0.25">
      <c r="A62" s="10"/>
      <c r="B62" s="2"/>
      <c r="C62" s="144"/>
      <c r="D62" s="2"/>
      <c r="E62" s="2"/>
      <c r="F62" s="13"/>
      <c r="G62" s="51"/>
      <c r="H62" s="5"/>
      <c r="I62" s="5"/>
      <c r="J62" s="5"/>
      <c r="K62" s="99"/>
      <c r="L62" s="99"/>
      <c r="M62" s="99"/>
      <c r="N62" s="130"/>
      <c r="O62" s="114"/>
      <c r="P62" s="45"/>
      <c r="Q62" s="44"/>
      <c r="R62" s="93"/>
      <c r="S62" s="16"/>
      <c r="V62" s="55"/>
      <c r="W62" s="102"/>
      <c r="X62" s="110"/>
      <c r="Y62" s="233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  <c r="BC62" s="6"/>
      <c r="BD62" s="6"/>
      <c r="BE62" s="6"/>
      <c r="BF62" s="6"/>
      <c r="BG62" s="6"/>
      <c r="BH62" s="6"/>
      <c r="BI62" s="6"/>
      <c r="BJ62" s="6"/>
      <c r="BK62" s="6"/>
      <c r="BL62" s="6"/>
      <c r="BM62" s="6"/>
      <c r="BN62" s="6"/>
      <c r="BO62" s="6"/>
      <c r="BP62" s="6"/>
      <c r="BQ62" s="6"/>
      <c r="BR62" s="6"/>
      <c r="BS62" s="6"/>
      <c r="BT62" s="6"/>
    </row>
    <row r="63" spans="1:72" s="3" customFormat="1" ht="87" customHeight="1" x14ac:dyDescent="0.25">
      <c r="A63" s="10"/>
      <c r="B63" s="2"/>
      <c r="C63" s="144"/>
      <c r="D63" s="2"/>
      <c r="E63" s="2"/>
      <c r="F63" s="13"/>
      <c r="G63" s="51"/>
      <c r="H63" s="5"/>
      <c r="I63" s="5"/>
      <c r="J63" s="5"/>
      <c r="K63" s="99"/>
      <c r="L63" s="99"/>
      <c r="M63" s="99"/>
      <c r="N63" s="130"/>
      <c r="O63" s="114"/>
      <c r="P63" s="45"/>
      <c r="Q63" s="44"/>
      <c r="R63" s="93"/>
      <c r="S63" s="16"/>
      <c r="V63" s="55"/>
      <c r="W63" s="102"/>
      <c r="X63" s="110"/>
      <c r="Y63" s="233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  <c r="BC63" s="6"/>
      <c r="BD63" s="6"/>
      <c r="BE63" s="6"/>
      <c r="BF63" s="6"/>
      <c r="BG63" s="6"/>
      <c r="BH63" s="6"/>
      <c r="BI63" s="6"/>
      <c r="BJ63" s="6"/>
      <c r="BK63" s="6"/>
      <c r="BL63" s="6"/>
      <c r="BM63" s="6"/>
      <c r="BN63" s="6"/>
      <c r="BO63" s="6"/>
      <c r="BP63" s="6"/>
      <c r="BQ63" s="6"/>
      <c r="BR63" s="6"/>
      <c r="BS63" s="6"/>
      <c r="BT63" s="6"/>
    </row>
    <row r="64" spans="1:72" s="159" customFormat="1" x14ac:dyDescent="0.25">
      <c r="A64" s="156"/>
      <c r="B64" s="157"/>
      <c r="C64" s="158"/>
      <c r="D64" s="157"/>
      <c r="F64" s="254"/>
      <c r="G64" s="161"/>
      <c r="H64" s="162"/>
      <c r="I64" s="162"/>
      <c r="J64" s="162"/>
      <c r="K64" s="163"/>
      <c r="L64" s="163"/>
      <c r="M64" s="163"/>
      <c r="N64" s="164"/>
      <c r="O64" s="165"/>
      <c r="P64" s="166"/>
      <c r="Q64" s="167"/>
      <c r="R64" s="168"/>
      <c r="S64" s="169"/>
      <c r="T64" s="170"/>
      <c r="V64" s="160"/>
      <c r="W64" s="171"/>
      <c r="X64" s="172"/>
      <c r="Y64" s="233"/>
      <c r="Z64" s="173"/>
      <c r="AA64" s="173"/>
      <c r="AB64" s="173"/>
      <c r="AC64" s="173"/>
      <c r="AD64" s="173"/>
      <c r="AE64" s="173"/>
      <c r="AF64" s="173"/>
      <c r="AG64" s="173"/>
      <c r="AH64" s="173"/>
      <c r="AI64" s="173"/>
      <c r="AJ64" s="173"/>
      <c r="AK64" s="173"/>
      <c r="AL64" s="173"/>
      <c r="AM64" s="173"/>
      <c r="AN64" s="173"/>
      <c r="AO64" s="173"/>
      <c r="AP64" s="173"/>
      <c r="AQ64" s="173"/>
      <c r="AR64" s="173"/>
      <c r="AS64" s="173"/>
      <c r="AT64" s="173"/>
      <c r="AU64" s="173"/>
      <c r="AV64" s="173"/>
      <c r="AW64" s="173"/>
      <c r="AX64" s="173"/>
      <c r="AY64" s="173"/>
      <c r="AZ64" s="173"/>
      <c r="BA64" s="173"/>
      <c r="BB64" s="173"/>
      <c r="BC64" s="173"/>
      <c r="BD64" s="173"/>
      <c r="BE64" s="173"/>
      <c r="BF64" s="173"/>
      <c r="BG64" s="173"/>
      <c r="BH64" s="173"/>
      <c r="BI64" s="173"/>
      <c r="BJ64" s="173"/>
      <c r="BK64" s="173"/>
      <c r="BL64" s="173"/>
      <c r="BM64" s="173"/>
      <c r="BN64" s="173"/>
      <c r="BO64" s="173"/>
      <c r="BP64" s="173"/>
      <c r="BQ64" s="173"/>
      <c r="BR64" s="173"/>
      <c r="BS64" s="173"/>
      <c r="BT64" s="173"/>
    </row>
    <row r="65" spans="1:72" s="3" customFormat="1" ht="57" customHeight="1" x14ac:dyDescent="0.25">
      <c r="A65" s="10"/>
      <c r="B65" s="121"/>
      <c r="C65" s="122"/>
      <c r="D65" s="2"/>
      <c r="F65" s="14"/>
      <c r="G65" s="51"/>
      <c r="H65" s="5"/>
      <c r="I65" s="5"/>
      <c r="J65" s="5"/>
      <c r="K65" s="99"/>
      <c r="L65" s="99"/>
      <c r="M65" s="99"/>
      <c r="N65" s="130"/>
      <c r="O65" s="114"/>
      <c r="P65" s="45"/>
      <c r="Q65" s="44"/>
      <c r="R65" s="93"/>
      <c r="S65" s="16"/>
      <c r="V65" s="55"/>
      <c r="W65" s="102"/>
      <c r="X65" s="110"/>
      <c r="Y65" s="233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  <c r="BC65" s="6"/>
      <c r="BD65" s="6"/>
      <c r="BE65" s="6"/>
      <c r="BF65" s="6"/>
      <c r="BG65" s="6"/>
      <c r="BH65" s="6"/>
      <c r="BI65" s="6"/>
      <c r="BJ65" s="6"/>
      <c r="BK65" s="6"/>
      <c r="BL65" s="6"/>
      <c r="BM65" s="6"/>
      <c r="BN65" s="6"/>
      <c r="BO65" s="6"/>
      <c r="BP65" s="6"/>
      <c r="BQ65" s="6"/>
      <c r="BR65" s="6"/>
      <c r="BS65" s="6"/>
      <c r="BT65" s="6"/>
    </row>
    <row r="66" spans="1:72" s="3" customFormat="1" ht="11.25" x14ac:dyDescent="0.25">
      <c r="A66" s="10"/>
      <c r="B66" s="2"/>
      <c r="C66" s="145"/>
      <c r="D66" s="2"/>
      <c r="F66" s="14"/>
      <c r="G66" s="51"/>
      <c r="H66" s="5"/>
      <c r="I66" s="5"/>
      <c r="J66" s="5"/>
      <c r="K66" s="99"/>
      <c r="L66" s="99"/>
      <c r="M66" s="99"/>
      <c r="N66" s="130"/>
      <c r="O66" s="114"/>
      <c r="P66" s="45"/>
      <c r="Q66" s="44"/>
      <c r="R66" s="93"/>
      <c r="S66" s="16"/>
      <c r="V66" s="55"/>
      <c r="W66" s="102"/>
      <c r="X66" s="110"/>
      <c r="Y66" s="233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  <c r="BC66" s="6"/>
      <c r="BD66" s="6"/>
      <c r="BE66" s="6"/>
      <c r="BF66" s="6"/>
      <c r="BG66" s="6"/>
      <c r="BH66" s="6"/>
      <c r="BI66" s="6"/>
      <c r="BJ66" s="6"/>
      <c r="BK66" s="6"/>
      <c r="BL66" s="6"/>
      <c r="BM66" s="6"/>
      <c r="BN66" s="6"/>
      <c r="BO66" s="6"/>
      <c r="BP66" s="6"/>
      <c r="BQ66" s="6"/>
      <c r="BR66" s="6"/>
      <c r="BS66" s="6"/>
      <c r="BT66" s="6"/>
    </row>
    <row r="67" spans="1:72" s="3" customFormat="1" ht="11.25" x14ac:dyDescent="0.25">
      <c r="A67" s="10"/>
      <c r="B67" s="2"/>
      <c r="C67" s="145"/>
      <c r="D67" s="2"/>
      <c r="E67" s="2"/>
      <c r="F67" s="13"/>
      <c r="G67" s="51"/>
      <c r="H67" s="5"/>
      <c r="I67" s="5"/>
      <c r="J67" s="5"/>
      <c r="K67" s="99"/>
      <c r="L67" s="99"/>
      <c r="M67" s="99"/>
      <c r="N67" s="130"/>
      <c r="O67" s="114"/>
      <c r="P67" s="45"/>
      <c r="Q67" s="44"/>
      <c r="R67" s="93"/>
      <c r="S67" s="16"/>
      <c r="V67" s="55"/>
      <c r="W67" s="102"/>
      <c r="X67" s="110"/>
      <c r="Y67" s="233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  <c r="BC67" s="6"/>
      <c r="BD67" s="6"/>
      <c r="BE67" s="6"/>
      <c r="BF67" s="6"/>
      <c r="BG67" s="6"/>
      <c r="BH67" s="6"/>
      <c r="BI67" s="6"/>
      <c r="BJ67" s="6"/>
      <c r="BK67" s="6"/>
      <c r="BL67" s="6"/>
      <c r="BM67" s="6"/>
      <c r="BN67" s="6"/>
      <c r="BO67" s="6"/>
      <c r="BP67" s="6"/>
      <c r="BQ67" s="6"/>
      <c r="BR67" s="6"/>
      <c r="BS67" s="6"/>
      <c r="BT67" s="6"/>
    </row>
    <row r="68" spans="1:72" s="3" customFormat="1" ht="11.25" x14ac:dyDescent="0.25">
      <c r="A68" s="10"/>
      <c r="B68" s="2"/>
      <c r="C68" s="145"/>
      <c r="D68" s="2"/>
      <c r="F68" s="14"/>
      <c r="G68" s="51"/>
      <c r="H68" s="5"/>
      <c r="I68" s="5"/>
      <c r="J68" s="5"/>
      <c r="K68" s="99"/>
      <c r="L68" s="99"/>
      <c r="M68" s="99"/>
      <c r="N68" s="130"/>
      <c r="O68" s="114"/>
      <c r="P68" s="45"/>
      <c r="Q68" s="44"/>
      <c r="R68" s="93"/>
      <c r="S68" s="16"/>
      <c r="V68" s="55"/>
      <c r="W68" s="102"/>
      <c r="X68" s="110"/>
      <c r="Y68" s="233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  <c r="BC68" s="6"/>
      <c r="BD68" s="6"/>
      <c r="BE68" s="6"/>
      <c r="BF68" s="6"/>
      <c r="BG68" s="6"/>
      <c r="BH68" s="6"/>
      <c r="BI68" s="6"/>
      <c r="BJ68" s="6"/>
      <c r="BK68" s="6"/>
      <c r="BL68" s="6"/>
      <c r="BM68" s="6"/>
      <c r="BN68" s="6"/>
      <c r="BO68" s="6"/>
      <c r="BP68" s="6"/>
      <c r="BQ68" s="6"/>
      <c r="BR68" s="6"/>
      <c r="BS68" s="6"/>
      <c r="BT68" s="6"/>
    </row>
    <row r="69" spans="1:72" s="3" customFormat="1" ht="11.25" x14ac:dyDescent="0.25">
      <c r="A69" s="10"/>
      <c r="B69" s="2"/>
      <c r="C69" s="145"/>
      <c r="D69" s="2"/>
      <c r="F69" s="14"/>
      <c r="G69" s="51"/>
      <c r="H69" s="5"/>
      <c r="I69" s="5"/>
      <c r="J69" s="5"/>
      <c r="K69" s="99"/>
      <c r="L69" s="99"/>
      <c r="M69" s="99"/>
      <c r="N69" s="130"/>
      <c r="O69" s="114"/>
      <c r="P69" s="45"/>
      <c r="Q69" s="44"/>
      <c r="R69" s="93"/>
      <c r="S69" s="16"/>
      <c r="V69" s="55"/>
      <c r="W69" s="102"/>
      <c r="X69" s="110"/>
      <c r="Y69" s="233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  <c r="BC69" s="6"/>
      <c r="BD69" s="6"/>
      <c r="BE69" s="6"/>
      <c r="BF69" s="6"/>
      <c r="BG69" s="6"/>
      <c r="BH69" s="6"/>
      <c r="BI69" s="6"/>
      <c r="BJ69" s="6"/>
      <c r="BK69" s="6"/>
      <c r="BL69" s="6"/>
      <c r="BM69" s="6"/>
      <c r="BN69" s="6"/>
      <c r="BO69" s="6"/>
      <c r="BP69" s="6"/>
      <c r="BQ69" s="6"/>
      <c r="BR69" s="6"/>
      <c r="BS69" s="6"/>
      <c r="BT69" s="6"/>
    </row>
    <row r="70" spans="1:72" s="3" customFormat="1" ht="58.5" customHeight="1" x14ac:dyDescent="0.25">
      <c r="A70" s="10"/>
      <c r="B70" s="2"/>
      <c r="C70" s="145"/>
      <c r="D70" s="2"/>
      <c r="F70" s="14"/>
      <c r="G70" s="51"/>
      <c r="H70" s="5"/>
      <c r="I70" s="5"/>
      <c r="J70" s="5"/>
      <c r="K70" s="99"/>
      <c r="L70" s="99"/>
      <c r="M70" s="99"/>
      <c r="N70" s="130"/>
      <c r="O70" s="114"/>
      <c r="P70" s="45"/>
      <c r="Q70" s="44"/>
      <c r="R70" s="93"/>
      <c r="S70" s="16"/>
      <c r="V70" s="55"/>
      <c r="W70" s="102"/>
      <c r="X70" s="110"/>
      <c r="Y70" s="233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  <c r="BC70" s="6"/>
      <c r="BD70" s="6"/>
      <c r="BE70" s="6"/>
      <c r="BF70" s="6"/>
      <c r="BG70" s="6"/>
      <c r="BH70" s="6"/>
      <c r="BI70" s="6"/>
      <c r="BJ70" s="6"/>
      <c r="BK70" s="6"/>
      <c r="BL70" s="6"/>
      <c r="BM70" s="6"/>
      <c r="BN70" s="6"/>
      <c r="BO70" s="6"/>
      <c r="BP70" s="6"/>
      <c r="BQ70" s="6"/>
      <c r="BR70" s="6"/>
      <c r="BS70" s="6"/>
      <c r="BT70" s="6"/>
    </row>
    <row r="71" spans="1:72" s="206" customFormat="1" ht="36.75" customHeight="1" x14ac:dyDescent="0.25">
      <c r="A71" s="183"/>
      <c r="B71" s="217"/>
      <c r="C71" s="218"/>
      <c r="D71" s="219"/>
      <c r="E71" s="219"/>
      <c r="F71" s="219"/>
      <c r="G71" s="220"/>
      <c r="H71" s="221"/>
      <c r="I71" s="208"/>
      <c r="J71" s="208"/>
      <c r="K71" s="209"/>
      <c r="L71" s="209"/>
      <c r="M71" s="209"/>
      <c r="N71" s="210"/>
      <c r="O71" s="211"/>
      <c r="P71" s="212"/>
      <c r="Q71" s="184"/>
      <c r="R71" s="213"/>
      <c r="S71" s="214"/>
      <c r="T71" s="219"/>
      <c r="V71" s="215"/>
      <c r="W71" s="185"/>
      <c r="X71" s="186"/>
      <c r="Y71" s="233"/>
      <c r="Z71" s="216"/>
      <c r="AA71" s="216"/>
      <c r="AB71" s="216"/>
      <c r="AC71" s="216"/>
      <c r="AD71" s="216"/>
      <c r="AE71" s="216"/>
      <c r="AF71" s="216"/>
      <c r="AG71" s="216"/>
      <c r="AH71" s="216"/>
      <c r="AI71" s="216"/>
      <c r="AJ71" s="216"/>
      <c r="AK71" s="216"/>
      <c r="AL71" s="216"/>
      <c r="AM71" s="216"/>
      <c r="AN71" s="216"/>
      <c r="AO71" s="216"/>
      <c r="AP71" s="216"/>
      <c r="AQ71" s="216"/>
      <c r="AR71" s="216"/>
      <c r="AS71" s="216"/>
      <c r="AT71" s="216"/>
      <c r="AU71" s="216"/>
      <c r="AV71" s="216"/>
      <c r="AW71" s="216"/>
      <c r="AX71" s="216"/>
      <c r="AY71" s="216"/>
      <c r="AZ71" s="216"/>
      <c r="BA71" s="216"/>
      <c r="BB71" s="216"/>
      <c r="BC71" s="216"/>
      <c r="BD71" s="216"/>
      <c r="BE71" s="216"/>
      <c r="BF71" s="216"/>
      <c r="BG71" s="216"/>
      <c r="BH71" s="216"/>
      <c r="BI71" s="216"/>
      <c r="BJ71" s="216"/>
      <c r="BK71" s="216"/>
      <c r="BL71" s="216"/>
      <c r="BM71" s="216"/>
      <c r="BN71" s="216"/>
      <c r="BO71" s="216"/>
      <c r="BP71" s="216"/>
      <c r="BQ71" s="216"/>
      <c r="BR71" s="216"/>
      <c r="BS71" s="216"/>
      <c r="BT71" s="216"/>
    </row>
    <row r="72" spans="1:72" s="3" customFormat="1" ht="49.5" customHeight="1" x14ac:dyDescent="0.25">
      <c r="A72" s="10"/>
      <c r="B72" s="2"/>
      <c r="C72" s="145"/>
      <c r="D72" s="2"/>
      <c r="F72" s="14"/>
      <c r="G72" s="51"/>
      <c r="H72" s="5"/>
      <c r="I72" s="5"/>
      <c r="J72" s="5"/>
      <c r="K72" s="99"/>
      <c r="L72" s="99"/>
      <c r="M72" s="99"/>
      <c r="N72" s="130"/>
      <c r="O72" s="114"/>
      <c r="P72" s="45"/>
      <c r="Q72" s="44"/>
      <c r="R72" s="93"/>
      <c r="S72" s="16"/>
      <c r="V72" s="55"/>
      <c r="W72" s="102"/>
      <c r="X72" s="110"/>
      <c r="Y72" s="233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  <c r="BC72" s="6"/>
      <c r="BD72" s="6"/>
      <c r="BE72" s="6"/>
      <c r="BF72" s="6"/>
      <c r="BG72" s="6"/>
      <c r="BH72" s="6"/>
      <c r="BI72" s="6"/>
      <c r="BJ72" s="6"/>
      <c r="BK72" s="6"/>
      <c r="BL72" s="6"/>
      <c r="BM72" s="6"/>
      <c r="BN72" s="6"/>
      <c r="BO72" s="6"/>
      <c r="BP72" s="6"/>
      <c r="BQ72" s="6"/>
      <c r="BR72" s="6"/>
      <c r="BS72" s="6"/>
      <c r="BT72" s="6"/>
    </row>
    <row r="73" spans="1:72" s="3" customFormat="1" ht="11.25" x14ac:dyDescent="0.25">
      <c r="A73" s="10"/>
      <c r="B73" s="2"/>
      <c r="C73" s="145"/>
      <c r="D73" s="2"/>
      <c r="F73" s="14"/>
      <c r="G73" s="51"/>
      <c r="H73" s="5"/>
      <c r="I73" s="5"/>
      <c r="J73" s="5"/>
      <c r="K73" s="99"/>
      <c r="L73" s="99"/>
      <c r="M73" s="99"/>
      <c r="N73" s="130"/>
      <c r="O73" s="114"/>
      <c r="P73" s="45"/>
      <c r="Q73" s="44"/>
      <c r="R73" s="93"/>
      <c r="S73" s="16"/>
      <c r="V73" s="55"/>
      <c r="W73" s="102"/>
      <c r="X73" s="110"/>
      <c r="Y73" s="233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  <c r="BC73" s="6"/>
      <c r="BD73" s="6"/>
      <c r="BE73" s="6"/>
      <c r="BF73" s="6"/>
      <c r="BG73" s="6"/>
      <c r="BH73" s="6"/>
      <c r="BI73" s="6"/>
      <c r="BJ73" s="6"/>
      <c r="BK73" s="6"/>
      <c r="BL73" s="6"/>
      <c r="BM73" s="6"/>
      <c r="BN73" s="6"/>
      <c r="BO73" s="6"/>
      <c r="BP73" s="6"/>
      <c r="BQ73" s="6"/>
      <c r="BR73" s="6"/>
      <c r="BS73" s="6"/>
      <c r="BT73" s="6"/>
    </row>
    <row r="74" spans="1:72" s="3" customFormat="1" ht="40.15" customHeight="1" x14ac:dyDescent="0.25">
      <c r="A74" s="149"/>
      <c r="B74" s="2"/>
      <c r="C74" s="143"/>
      <c r="D74" s="2"/>
      <c r="F74" s="14"/>
      <c r="G74" s="51"/>
      <c r="H74" s="5"/>
      <c r="I74" s="5"/>
      <c r="J74" s="5"/>
      <c r="K74" s="99"/>
      <c r="L74" s="99"/>
      <c r="M74" s="99"/>
      <c r="N74" s="130"/>
      <c r="O74" s="114"/>
      <c r="P74" s="45"/>
      <c r="Q74" s="44"/>
      <c r="R74" s="93"/>
      <c r="S74" s="16"/>
      <c r="V74" s="55"/>
      <c r="W74" s="102"/>
      <c r="X74" s="110"/>
      <c r="Y74" s="233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  <c r="BC74" s="6"/>
      <c r="BD74" s="6"/>
      <c r="BE74" s="6"/>
      <c r="BF74" s="6"/>
      <c r="BG74" s="6"/>
      <c r="BH74" s="6"/>
      <c r="BI74" s="6"/>
      <c r="BJ74" s="6"/>
      <c r="BK74" s="6"/>
      <c r="BL74" s="6"/>
      <c r="BM74" s="6"/>
      <c r="BN74" s="6"/>
      <c r="BO74" s="6"/>
      <c r="BP74" s="6"/>
      <c r="BQ74" s="6"/>
      <c r="BR74" s="6"/>
      <c r="BS74" s="6"/>
      <c r="BT74" s="6"/>
    </row>
    <row r="75" spans="1:72" s="3" customFormat="1" ht="11.25" x14ac:dyDescent="0.25">
      <c r="A75" s="10"/>
      <c r="B75" s="2"/>
      <c r="C75" s="145"/>
      <c r="D75" s="2"/>
      <c r="F75" s="14"/>
      <c r="G75" s="51"/>
      <c r="H75" s="5"/>
      <c r="I75" s="5"/>
      <c r="J75" s="5"/>
      <c r="K75" s="99"/>
      <c r="L75" s="99"/>
      <c r="M75" s="99"/>
      <c r="N75" s="130"/>
      <c r="O75" s="114"/>
      <c r="P75" s="45"/>
      <c r="Q75" s="44"/>
      <c r="R75" s="93"/>
      <c r="S75" s="16"/>
      <c r="T75" s="2"/>
      <c r="V75" s="55"/>
      <c r="W75" s="102"/>
      <c r="X75" s="110"/>
      <c r="Y75" s="233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  <c r="BC75" s="6"/>
      <c r="BD75" s="6"/>
      <c r="BE75" s="6"/>
      <c r="BF75" s="6"/>
      <c r="BG75" s="6"/>
      <c r="BH75" s="6"/>
      <c r="BI75" s="6"/>
      <c r="BJ75" s="6"/>
      <c r="BK75" s="6"/>
      <c r="BL75" s="6"/>
      <c r="BM75" s="6"/>
      <c r="BN75" s="6"/>
      <c r="BO75" s="6"/>
      <c r="BP75" s="6"/>
      <c r="BQ75" s="6"/>
      <c r="BR75" s="6"/>
      <c r="BS75" s="6"/>
      <c r="BT75" s="6"/>
    </row>
    <row r="76" spans="1:72" s="3" customFormat="1" ht="40.15" customHeight="1" x14ac:dyDescent="0.25">
      <c r="A76" s="10"/>
      <c r="B76" s="2"/>
      <c r="C76" s="145"/>
      <c r="D76" s="2"/>
      <c r="F76" s="14"/>
      <c r="G76" s="51"/>
      <c r="H76" s="5"/>
      <c r="I76" s="5"/>
      <c r="J76" s="5"/>
      <c r="K76" s="99"/>
      <c r="L76" s="99"/>
      <c r="M76" s="99"/>
      <c r="N76" s="130"/>
      <c r="O76" s="114"/>
      <c r="P76" s="45"/>
      <c r="Q76" s="44"/>
      <c r="R76" s="93"/>
      <c r="S76" s="16"/>
      <c r="V76" s="55"/>
      <c r="W76" s="102"/>
      <c r="X76" s="110"/>
      <c r="Y76" s="233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  <c r="BC76" s="6"/>
      <c r="BD76" s="6"/>
      <c r="BE76" s="6"/>
      <c r="BF76" s="6"/>
      <c r="BG76" s="6"/>
      <c r="BH76" s="6"/>
      <c r="BI76" s="6"/>
      <c r="BJ76" s="6"/>
      <c r="BK76" s="6"/>
      <c r="BL76" s="6"/>
      <c r="BM76" s="6"/>
      <c r="BN76" s="6"/>
      <c r="BO76" s="6"/>
      <c r="BP76" s="6"/>
      <c r="BQ76" s="6"/>
      <c r="BR76" s="6"/>
      <c r="BS76" s="6"/>
      <c r="BT76" s="6"/>
    </row>
    <row r="77" spans="1:72" s="3" customFormat="1" ht="11.25" x14ac:dyDescent="0.25">
      <c r="A77" s="10"/>
      <c r="B77" s="2"/>
      <c r="C77" s="145"/>
      <c r="D77" s="2"/>
      <c r="F77" s="14"/>
      <c r="G77" s="51"/>
      <c r="H77" s="5"/>
      <c r="I77" s="5"/>
      <c r="J77" s="5"/>
      <c r="K77" s="99"/>
      <c r="L77" s="99"/>
      <c r="M77" s="99"/>
      <c r="N77" s="130"/>
      <c r="O77" s="114"/>
      <c r="P77" s="45"/>
      <c r="Q77" s="44"/>
      <c r="R77" s="93"/>
      <c r="S77" s="16"/>
      <c r="V77" s="55"/>
      <c r="W77" s="102"/>
      <c r="X77" s="110"/>
      <c r="Y77" s="233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  <c r="BC77" s="6"/>
      <c r="BD77" s="6"/>
      <c r="BE77" s="6"/>
      <c r="BF77" s="6"/>
      <c r="BG77" s="6"/>
      <c r="BH77" s="6"/>
      <c r="BI77" s="6"/>
      <c r="BJ77" s="6"/>
      <c r="BK77" s="6"/>
      <c r="BL77" s="6"/>
      <c r="BM77" s="6"/>
      <c r="BN77" s="6"/>
      <c r="BO77" s="6"/>
      <c r="BP77" s="6"/>
      <c r="BQ77" s="6"/>
      <c r="BR77" s="6"/>
      <c r="BS77" s="6"/>
      <c r="BT77" s="6"/>
    </row>
    <row r="78" spans="1:72" s="3" customFormat="1" ht="40.15" customHeight="1" x14ac:dyDescent="0.25">
      <c r="A78" s="10"/>
      <c r="B78" s="2"/>
      <c r="C78" s="147"/>
      <c r="D78" s="2"/>
      <c r="F78" s="14"/>
      <c r="G78" s="51"/>
      <c r="H78" s="5"/>
      <c r="I78" s="5"/>
      <c r="J78" s="5"/>
      <c r="K78" s="99"/>
      <c r="L78" s="99"/>
      <c r="M78" s="99"/>
      <c r="N78" s="130"/>
      <c r="O78" s="114"/>
      <c r="P78" s="45"/>
      <c r="Q78" s="44"/>
      <c r="R78" s="93"/>
      <c r="S78" s="16"/>
      <c r="T78" s="148"/>
      <c r="V78" s="55"/>
      <c r="W78" s="102"/>
      <c r="X78" s="110"/>
      <c r="Y78" s="233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  <c r="BC78" s="6"/>
      <c r="BD78" s="6"/>
      <c r="BE78" s="6"/>
      <c r="BF78" s="6"/>
      <c r="BG78" s="6"/>
      <c r="BH78" s="6"/>
      <c r="BI78" s="6"/>
      <c r="BJ78" s="6"/>
      <c r="BK78" s="6"/>
      <c r="BL78" s="6"/>
      <c r="BM78" s="6"/>
      <c r="BN78" s="6"/>
      <c r="BO78" s="6"/>
      <c r="BP78" s="6"/>
      <c r="BQ78" s="6"/>
      <c r="BR78" s="6"/>
      <c r="BS78" s="6"/>
      <c r="BT78" s="6"/>
    </row>
    <row r="79" spans="1:72" s="3" customFormat="1" ht="40.15" customHeight="1" x14ac:dyDescent="0.25">
      <c r="A79" s="10"/>
      <c r="B79" s="2"/>
      <c r="C79" s="145"/>
      <c r="D79" s="2"/>
      <c r="F79" s="14"/>
      <c r="G79" s="51"/>
      <c r="H79" s="5"/>
      <c r="I79" s="5"/>
      <c r="J79" s="5"/>
      <c r="K79" s="99"/>
      <c r="L79" s="99"/>
      <c r="M79" s="99"/>
      <c r="N79" s="130"/>
      <c r="O79" s="114"/>
      <c r="P79" s="45"/>
      <c r="Q79" s="44"/>
      <c r="R79" s="93"/>
      <c r="S79" s="16"/>
      <c r="T79" s="148"/>
      <c r="V79" s="55"/>
      <c r="W79" s="102"/>
      <c r="X79" s="110"/>
      <c r="Y79" s="233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  <c r="BC79" s="6"/>
      <c r="BD79" s="6"/>
      <c r="BE79" s="6"/>
      <c r="BF79" s="6"/>
      <c r="BG79" s="6"/>
      <c r="BH79" s="6"/>
      <c r="BI79" s="6"/>
      <c r="BJ79" s="6"/>
      <c r="BK79" s="6"/>
      <c r="BL79" s="6"/>
      <c r="BM79" s="6"/>
      <c r="BN79" s="6"/>
      <c r="BO79" s="6"/>
      <c r="BP79" s="6"/>
      <c r="BQ79" s="6"/>
      <c r="BR79" s="6"/>
      <c r="BS79" s="6"/>
      <c r="BT79" s="6"/>
    </row>
    <row r="80" spans="1:72" s="3" customFormat="1" ht="40.15" customHeight="1" x14ac:dyDescent="0.25">
      <c r="A80" s="10"/>
      <c r="B80" s="2"/>
      <c r="C80" s="143"/>
      <c r="D80" s="2"/>
      <c r="F80" s="14"/>
      <c r="G80" s="51"/>
      <c r="H80" s="5"/>
      <c r="I80" s="5"/>
      <c r="J80" s="5"/>
      <c r="K80" s="99"/>
      <c r="L80" s="99"/>
      <c r="M80" s="99"/>
      <c r="N80" s="130"/>
      <c r="O80" s="114"/>
      <c r="P80" s="45"/>
      <c r="Q80" s="44"/>
      <c r="R80" s="93"/>
      <c r="S80" s="16"/>
      <c r="T80" s="148"/>
      <c r="V80" s="55"/>
      <c r="W80" s="102"/>
      <c r="X80" s="110"/>
      <c r="Y80" s="233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  <c r="BC80" s="6"/>
      <c r="BD80" s="6"/>
      <c r="BE80" s="6"/>
      <c r="BF80" s="6"/>
      <c r="BG80" s="6"/>
      <c r="BH80" s="6"/>
      <c r="BI80" s="6"/>
      <c r="BJ80" s="6"/>
      <c r="BK80" s="6"/>
      <c r="BL80" s="6"/>
      <c r="BM80" s="6"/>
      <c r="BN80" s="6"/>
      <c r="BO80" s="6"/>
      <c r="BP80" s="6"/>
      <c r="BQ80" s="6"/>
      <c r="BR80" s="6"/>
      <c r="BS80" s="6"/>
      <c r="BT80" s="6"/>
    </row>
    <row r="81" spans="1:72" s="3" customFormat="1" ht="40.15" customHeight="1" x14ac:dyDescent="0.25">
      <c r="A81" s="10"/>
      <c r="B81" s="2"/>
      <c r="C81" s="145"/>
      <c r="D81" s="2"/>
      <c r="F81" s="14"/>
      <c r="G81" s="51"/>
      <c r="H81" s="5"/>
      <c r="I81" s="5"/>
      <c r="J81" s="5"/>
      <c r="K81" s="99"/>
      <c r="L81" s="99"/>
      <c r="M81" s="99"/>
      <c r="N81" s="130"/>
      <c r="O81" s="114"/>
      <c r="P81" s="45"/>
      <c r="Q81" s="44"/>
      <c r="R81" s="93"/>
      <c r="S81" s="16"/>
      <c r="T81" s="148"/>
      <c r="V81" s="55"/>
      <c r="W81" s="102"/>
      <c r="X81" s="110"/>
      <c r="Y81" s="233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  <c r="BC81" s="6"/>
      <c r="BD81" s="6"/>
      <c r="BE81" s="6"/>
      <c r="BF81" s="6"/>
      <c r="BG81" s="6"/>
      <c r="BH81" s="6"/>
      <c r="BI81" s="6"/>
      <c r="BJ81" s="6"/>
      <c r="BK81" s="6"/>
      <c r="BL81" s="6"/>
      <c r="BM81" s="6"/>
      <c r="BN81" s="6"/>
      <c r="BO81" s="6"/>
      <c r="BP81" s="6"/>
      <c r="BQ81" s="6"/>
      <c r="BR81" s="6"/>
      <c r="BS81" s="6"/>
      <c r="BT81" s="6"/>
    </row>
    <row r="82" spans="1:72" s="206" customFormat="1" ht="45.75" customHeight="1" x14ac:dyDescent="0.25">
      <c r="A82" s="183"/>
      <c r="B82" s="217"/>
      <c r="C82" s="218"/>
      <c r="D82" s="219"/>
      <c r="G82" s="207"/>
      <c r="H82" s="221"/>
      <c r="I82" s="208"/>
      <c r="J82" s="208"/>
      <c r="K82" s="209"/>
      <c r="L82" s="209"/>
      <c r="M82" s="209"/>
      <c r="N82" s="210"/>
      <c r="O82" s="211"/>
      <c r="P82" s="212"/>
      <c r="Q82" s="184"/>
      <c r="R82" s="213"/>
      <c r="S82" s="214"/>
      <c r="V82" s="215"/>
      <c r="W82" s="185"/>
      <c r="X82" s="186"/>
      <c r="Y82" s="233"/>
      <c r="Z82" s="216"/>
      <c r="AA82" s="216"/>
      <c r="AB82" s="216"/>
      <c r="AC82" s="216"/>
      <c r="AD82" s="216"/>
      <c r="AE82" s="216"/>
      <c r="AF82" s="216"/>
      <c r="AG82" s="216"/>
      <c r="AH82" s="216"/>
      <c r="AI82" s="216"/>
      <c r="AJ82" s="216"/>
      <c r="AK82" s="216"/>
      <c r="AL82" s="216"/>
      <c r="AM82" s="216"/>
      <c r="AN82" s="216"/>
      <c r="AO82" s="216"/>
      <c r="AP82" s="216"/>
      <c r="AQ82" s="216"/>
      <c r="AR82" s="216"/>
      <c r="AS82" s="216"/>
      <c r="AT82" s="216"/>
      <c r="AU82" s="216"/>
      <c r="AV82" s="216"/>
      <c r="AW82" s="216"/>
      <c r="AX82" s="216"/>
      <c r="AY82" s="216"/>
      <c r="AZ82" s="216"/>
      <c r="BA82" s="216"/>
      <c r="BB82" s="216"/>
      <c r="BC82" s="216"/>
      <c r="BD82" s="216"/>
      <c r="BE82" s="216"/>
      <c r="BF82" s="216"/>
      <c r="BG82" s="216"/>
      <c r="BH82" s="216"/>
      <c r="BI82" s="216"/>
      <c r="BJ82" s="216"/>
      <c r="BK82" s="216"/>
      <c r="BL82" s="216"/>
      <c r="BM82" s="216"/>
      <c r="BN82" s="216"/>
      <c r="BO82" s="216"/>
      <c r="BP82" s="216"/>
      <c r="BQ82" s="216"/>
      <c r="BR82" s="216"/>
      <c r="BS82" s="216"/>
      <c r="BT82" s="216"/>
    </row>
    <row r="83" spans="1:72" s="3" customFormat="1" ht="54.75" customHeight="1" x14ac:dyDescent="0.25">
      <c r="A83" s="10"/>
      <c r="B83" s="2"/>
      <c r="C83" s="145"/>
      <c r="D83" s="2"/>
      <c r="F83" s="14"/>
      <c r="G83" s="51"/>
      <c r="H83" s="5"/>
      <c r="I83" s="5"/>
      <c r="J83" s="5"/>
      <c r="K83" s="99"/>
      <c r="L83" s="99"/>
      <c r="M83" s="99"/>
      <c r="N83" s="130"/>
      <c r="O83" s="114"/>
      <c r="P83" s="45"/>
      <c r="Q83" s="44"/>
      <c r="R83" s="93"/>
      <c r="S83" s="16"/>
      <c r="V83" s="55"/>
      <c r="W83" s="102"/>
      <c r="X83" s="110"/>
      <c r="Y83" s="233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  <c r="BC83" s="6"/>
      <c r="BD83" s="6"/>
      <c r="BE83" s="6"/>
      <c r="BF83" s="6"/>
      <c r="BG83" s="6"/>
      <c r="BH83" s="6"/>
      <c r="BI83" s="6"/>
      <c r="BJ83" s="6"/>
      <c r="BK83" s="6"/>
      <c r="BL83" s="6"/>
      <c r="BM83" s="6"/>
      <c r="BN83" s="6"/>
      <c r="BO83" s="6"/>
      <c r="BP83" s="6"/>
      <c r="BQ83" s="6"/>
      <c r="BR83" s="6"/>
      <c r="BS83" s="6"/>
      <c r="BT83" s="6"/>
    </row>
    <row r="84" spans="1:72" s="3" customFormat="1" ht="11.25" x14ac:dyDescent="0.25">
      <c r="A84" s="10"/>
      <c r="B84" s="2"/>
      <c r="C84" s="145"/>
      <c r="D84" s="151"/>
      <c r="F84" s="14"/>
      <c r="G84" s="51"/>
      <c r="H84" s="5"/>
      <c r="I84" s="5"/>
      <c r="J84" s="5"/>
      <c r="K84" s="99"/>
      <c r="L84" s="99"/>
      <c r="M84" s="99"/>
      <c r="N84" s="130"/>
      <c r="O84" s="114"/>
      <c r="P84" s="45"/>
      <c r="Q84" s="44"/>
      <c r="R84" s="93"/>
      <c r="S84" s="16"/>
      <c r="V84" s="55"/>
      <c r="W84" s="102"/>
      <c r="X84" s="110"/>
      <c r="Y84" s="233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  <c r="BC84" s="6"/>
      <c r="BD84" s="6"/>
      <c r="BE84" s="6"/>
      <c r="BF84" s="6"/>
      <c r="BG84" s="6"/>
      <c r="BH84" s="6"/>
      <c r="BI84" s="6"/>
      <c r="BJ84" s="6"/>
      <c r="BK84" s="6"/>
      <c r="BL84" s="6"/>
      <c r="BM84" s="6"/>
      <c r="BN84" s="6"/>
      <c r="BO84" s="6"/>
      <c r="BP84" s="6"/>
      <c r="BQ84" s="6"/>
      <c r="BR84" s="6"/>
      <c r="BS84" s="6"/>
      <c r="BT84" s="6"/>
    </row>
    <row r="85" spans="1:72" s="3" customFormat="1" ht="40.15" customHeight="1" x14ac:dyDescent="0.25">
      <c r="A85" s="10"/>
      <c r="B85" s="2"/>
      <c r="C85" s="145"/>
      <c r="D85" s="2"/>
      <c r="E85" s="174"/>
      <c r="F85" s="174"/>
      <c r="G85" s="51"/>
      <c r="H85" s="5"/>
      <c r="I85" s="5"/>
      <c r="J85" s="5"/>
      <c r="K85" s="99"/>
      <c r="L85" s="99"/>
      <c r="M85" s="99"/>
      <c r="N85" s="130"/>
      <c r="O85" s="114"/>
      <c r="P85" s="45"/>
      <c r="Q85" s="44"/>
      <c r="R85" s="93"/>
      <c r="S85" s="16"/>
      <c r="V85" s="55"/>
      <c r="W85" s="102"/>
      <c r="X85" s="110"/>
      <c r="Y85" s="233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  <c r="BC85" s="6"/>
      <c r="BD85" s="6"/>
      <c r="BE85" s="6"/>
      <c r="BF85" s="6"/>
      <c r="BG85" s="6"/>
      <c r="BH85" s="6"/>
      <c r="BI85" s="6"/>
      <c r="BJ85" s="6"/>
      <c r="BK85" s="6"/>
      <c r="BL85" s="6"/>
      <c r="BM85" s="6"/>
      <c r="BN85" s="6"/>
      <c r="BO85" s="6"/>
      <c r="BP85" s="6"/>
      <c r="BQ85" s="6"/>
      <c r="BR85" s="6"/>
      <c r="BS85" s="6"/>
      <c r="BT85" s="6"/>
    </row>
    <row r="86" spans="1:72" s="3" customFormat="1" ht="40.15" customHeight="1" x14ac:dyDescent="0.25">
      <c r="A86" s="10"/>
      <c r="B86" s="2"/>
      <c r="C86" s="145"/>
      <c r="D86" s="2"/>
      <c r="F86" s="14"/>
      <c r="G86" s="51"/>
      <c r="H86" s="5"/>
      <c r="I86" s="5"/>
      <c r="J86" s="5"/>
      <c r="K86" s="99"/>
      <c r="L86" s="99"/>
      <c r="M86" s="99"/>
      <c r="N86" s="130"/>
      <c r="O86" s="114"/>
      <c r="P86" s="45"/>
      <c r="Q86" s="44"/>
      <c r="R86" s="93"/>
      <c r="S86" s="16"/>
      <c r="V86" s="55"/>
      <c r="W86" s="102"/>
      <c r="X86" s="110"/>
      <c r="Y86" s="233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  <c r="BC86" s="6"/>
      <c r="BD86" s="6"/>
      <c r="BE86" s="6"/>
      <c r="BF86" s="6"/>
      <c r="BG86" s="6"/>
      <c r="BH86" s="6"/>
      <c r="BI86" s="6"/>
      <c r="BJ86" s="6"/>
      <c r="BK86" s="6"/>
      <c r="BL86" s="6"/>
      <c r="BM86" s="6"/>
      <c r="BN86" s="6"/>
      <c r="BO86" s="6"/>
      <c r="BP86" s="6"/>
      <c r="BQ86" s="6"/>
      <c r="BR86" s="6"/>
      <c r="BS86" s="6"/>
      <c r="BT86" s="6"/>
    </row>
    <row r="87" spans="1:72" s="3" customFormat="1" ht="40.15" customHeight="1" x14ac:dyDescent="0.25">
      <c r="A87" s="10"/>
      <c r="B87" s="2"/>
      <c r="C87" s="145"/>
      <c r="D87" s="2"/>
      <c r="E87" s="2"/>
      <c r="F87" s="13"/>
      <c r="G87" s="51"/>
      <c r="H87" s="132"/>
      <c r="I87" s="5"/>
      <c r="J87" s="5"/>
      <c r="K87" s="99"/>
      <c r="L87" s="99"/>
      <c r="M87" s="99"/>
      <c r="N87" s="130"/>
      <c r="O87" s="114"/>
      <c r="P87" s="45"/>
      <c r="Q87" s="44"/>
      <c r="R87" s="93"/>
      <c r="S87" s="16"/>
      <c r="V87" s="55"/>
      <c r="W87" s="102"/>
      <c r="X87" s="110"/>
      <c r="Y87" s="233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  <c r="BC87" s="6"/>
      <c r="BD87" s="6"/>
      <c r="BE87" s="6"/>
      <c r="BF87" s="6"/>
      <c r="BG87" s="6"/>
      <c r="BH87" s="6"/>
      <c r="BI87" s="6"/>
      <c r="BJ87" s="6"/>
      <c r="BK87" s="6"/>
      <c r="BL87" s="6"/>
      <c r="BM87" s="6"/>
      <c r="BN87" s="6"/>
      <c r="BO87" s="6"/>
      <c r="BP87" s="6"/>
      <c r="BQ87" s="6"/>
      <c r="BR87" s="6"/>
      <c r="BS87" s="6"/>
      <c r="BT87" s="6"/>
    </row>
    <row r="88" spans="1:72" s="3" customFormat="1" ht="40.15" customHeight="1" x14ac:dyDescent="0.25">
      <c r="A88" s="10"/>
      <c r="B88" s="2"/>
      <c r="C88" s="145"/>
      <c r="D88" s="2"/>
      <c r="E88" s="2"/>
      <c r="F88" s="13"/>
      <c r="G88" s="51"/>
      <c r="H88" s="5"/>
      <c r="I88" s="5"/>
      <c r="J88" s="5"/>
      <c r="K88" s="99"/>
      <c r="L88" s="99"/>
      <c r="M88" s="99"/>
      <c r="N88" s="130"/>
      <c r="O88" s="114"/>
      <c r="P88" s="45"/>
      <c r="Q88" s="44"/>
      <c r="R88" s="93"/>
      <c r="S88" s="16"/>
      <c r="V88" s="55"/>
      <c r="W88" s="102"/>
      <c r="X88" s="110"/>
      <c r="Y88" s="233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  <c r="BC88" s="6"/>
      <c r="BD88" s="6"/>
      <c r="BE88" s="6"/>
      <c r="BF88" s="6"/>
      <c r="BG88" s="6"/>
      <c r="BH88" s="6"/>
      <c r="BI88" s="6"/>
      <c r="BJ88" s="6"/>
      <c r="BK88" s="6"/>
      <c r="BL88" s="6"/>
      <c r="BM88" s="6"/>
      <c r="BN88" s="6"/>
      <c r="BO88" s="6"/>
      <c r="BP88" s="6"/>
      <c r="BQ88" s="6"/>
      <c r="BR88" s="6"/>
      <c r="BS88" s="6"/>
      <c r="BT88" s="6"/>
    </row>
    <row r="89" spans="1:72" s="3" customFormat="1" ht="40.15" customHeight="1" x14ac:dyDescent="0.2">
      <c r="A89" s="10"/>
      <c r="B89" s="2"/>
      <c r="C89" s="175"/>
      <c r="D89" s="2"/>
      <c r="E89" s="2"/>
      <c r="F89" s="13"/>
      <c r="G89" s="51"/>
      <c r="H89" s="5"/>
      <c r="I89" s="5"/>
      <c r="J89" s="5"/>
      <c r="K89" s="99"/>
      <c r="L89" s="99"/>
      <c r="M89" s="99"/>
      <c r="N89" s="130"/>
      <c r="O89" s="114"/>
      <c r="P89" s="45"/>
      <c r="Q89" s="44"/>
      <c r="R89" s="93"/>
      <c r="S89" s="16"/>
      <c r="V89" s="55"/>
      <c r="W89" s="102"/>
      <c r="X89" s="110"/>
      <c r="Y89" s="233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  <c r="BC89" s="6"/>
      <c r="BD89" s="6"/>
      <c r="BE89" s="6"/>
      <c r="BF89" s="6"/>
      <c r="BG89" s="6"/>
      <c r="BH89" s="6"/>
      <c r="BI89" s="6"/>
      <c r="BJ89" s="6"/>
      <c r="BK89" s="6"/>
      <c r="BL89" s="6"/>
      <c r="BM89" s="6"/>
      <c r="BN89" s="6"/>
      <c r="BO89" s="6"/>
      <c r="BP89" s="6"/>
      <c r="BQ89" s="6"/>
      <c r="BR89" s="6"/>
      <c r="BS89" s="6"/>
      <c r="BT89" s="6"/>
    </row>
    <row r="90" spans="1:72" s="206" customFormat="1" ht="40.15" customHeight="1" x14ac:dyDescent="0.25">
      <c r="A90" s="183"/>
      <c r="B90" s="183"/>
      <c r="C90" s="205"/>
      <c r="F90" s="253"/>
      <c r="G90" s="207"/>
      <c r="H90" s="208"/>
      <c r="I90" s="208"/>
      <c r="J90" s="208"/>
      <c r="K90" s="209"/>
      <c r="L90" s="209"/>
      <c r="M90" s="209"/>
      <c r="N90" s="210"/>
      <c r="O90" s="211"/>
      <c r="P90" s="212"/>
      <c r="Q90" s="184"/>
      <c r="R90" s="213"/>
      <c r="S90" s="214"/>
      <c r="V90" s="215"/>
      <c r="W90" s="185"/>
      <c r="X90" s="186"/>
      <c r="Y90" s="233"/>
      <c r="Z90" s="216"/>
      <c r="AA90" s="216"/>
      <c r="AB90" s="216"/>
      <c r="AC90" s="216"/>
      <c r="AD90" s="216"/>
      <c r="AE90" s="216"/>
      <c r="AF90" s="216"/>
      <c r="AG90" s="216"/>
      <c r="AH90" s="216"/>
      <c r="AI90" s="216"/>
      <c r="AJ90" s="216"/>
      <c r="AK90" s="216"/>
      <c r="AL90" s="216"/>
      <c r="AM90" s="216"/>
      <c r="AN90" s="216"/>
      <c r="AO90" s="216"/>
      <c r="AP90" s="216"/>
      <c r="AQ90" s="216"/>
      <c r="AR90" s="216"/>
      <c r="AS90" s="216"/>
      <c r="AT90" s="216"/>
      <c r="AU90" s="216"/>
      <c r="AV90" s="216"/>
      <c r="AW90" s="216"/>
      <c r="AX90" s="216"/>
      <c r="AY90" s="216"/>
      <c r="AZ90" s="216"/>
      <c r="BA90" s="216"/>
      <c r="BB90" s="216"/>
      <c r="BC90" s="216"/>
      <c r="BD90" s="216"/>
      <c r="BE90" s="216"/>
      <c r="BF90" s="216"/>
      <c r="BG90" s="216"/>
      <c r="BH90" s="216"/>
      <c r="BI90" s="216"/>
      <c r="BJ90" s="216"/>
      <c r="BK90" s="216"/>
      <c r="BL90" s="216"/>
      <c r="BM90" s="216"/>
      <c r="BN90" s="216"/>
      <c r="BO90" s="216"/>
      <c r="BP90" s="216"/>
      <c r="BQ90" s="216"/>
      <c r="BR90" s="216"/>
      <c r="BS90" s="216"/>
      <c r="BT90" s="216"/>
    </row>
    <row r="91" spans="1:72" s="3" customFormat="1" ht="15" x14ac:dyDescent="0.25">
      <c r="A91" s="10"/>
      <c r="B91" s="2"/>
      <c r="C91" s="122"/>
      <c r="D91" s="2"/>
      <c r="E91" s="2"/>
      <c r="F91" s="13"/>
      <c r="G91" s="51"/>
      <c r="H91" s="5"/>
      <c r="I91" s="5"/>
      <c r="J91" s="5"/>
      <c r="K91" s="99"/>
      <c r="L91" s="99"/>
      <c r="M91" s="99"/>
      <c r="N91" s="130"/>
      <c r="O91" s="114"/>
      <c r="P91" s="45"/>
      <c r="Q91" s="44"/>
      <c r="R91" s="93"/>
      <c r="S91" s="16"/>
      <c r="V91" s="55"/>
      <c r="W91" s="102"/>
      <c r="X91" s="110"/>
      <c r="Y91" s="233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  <c r="BC91" s="6"/>
      <c r="BD91" s="6"/>
      <c r="BE91" s="6"/>
      <c r="BF91" s="6"/>
      <c r="BG91" s="6"/>
      <c r="BH91" s="6"/>
      <c r="BI91" s="6"/>
      <c r="BJ91" s="6"/>
      <c r="BK91" s="6"/>
      <c r="BL91" s="6"/>
      <c r="BM91" s="6"/>
      <c r="BN91" s="6"/>
      <c r="BO91" s="6"/>
      <c r="BP91" s="6"/>
      <c r="BQ91" s="6"/>
      <c r="BR91" s="6"/>
      <c r="BS91" s="6"/>
      <c r="BT91" s="6"/>
    </row>
    <row r="92" spans="1:72" s="3" customFormat="1" ht="15" x14ac:dyDescent="0.25">
      <c r="A92" s="10"/>
      <c r="B92" s="2"/>
      <c r="C92" s="122"/>
      <c r="D92" s="2"/>
      <c r="F92" s="14"/>
      <c r="G92" s="51"/>
      <c r="H92" s="5"/>
      <c r="I92" s="5"/>
      <c r="J92" s="5"/>
      <c r="K92" s="99"/>
      <c r="L92" s="99"/>
      <c r="M92" s="99"/>
      <c r="N92" s="130"/>
      <c r="O92" s="114"/>
      <c r="P92" s="45"/>
      <c r="Q92" s="44"/>
      <c r="R92" s="93"/>
      <c r="S92" s="16"/>
      <c r="T92" s="148"/>
      <c r="V92" s="55"/>
      <c r="W92" s="102"/>
      <c r="X92" s="110"/>
      <c r="Y92" s="233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  <c r="BC92" s="6"/>
      <c r="BD92" s="6"/>
      <c r="BE92" s="6"/>
      <c r="BF92" s="6"/>
      <c r="BG92" s="6"/>
      <c r="BH92" s="6"/>
      <c r="BI92" s="6"/>
      <c r="BJ92" s="6"/>
      <c r="BK92" s="6"/>
      <c r="BL92" s="6"/>
      <c r="BM92" s="6"/>
      <c r="BN92" s="6"/>
      <c r="BO92" s="6"/>
      <c r="BP92" s="6"/>
      <c r="BQ92" s="6"/>
      <c r="BR92" s="6"/>
      <c r="BS92" s="6"/>
      <c r="BT92" s="6"/>
    </row>
    <row r="93" spans="1:72" s="3" customFormat="1" ht="15" x14ac:dyDescent="0.25">
      <c r="A93" s="10"/>
      <c r="B93" s="2"/>
      <c r="C93" s="122"/>
      <c r="D93" s="2"/>
      <c r="F93" s="14"/>
      <c r="G93" s="51"/>
      <c r="H93" s="5"/>
      <c r="I93" s="5"/>
      <c r="J93" s="5"/>
      <c r="K93" s="99"/>
      <c r="L93" s="99"/>
      <c r="M93" s="99"/>
      <c r="N93" s="130"/>
      <c r="O93" s="114"/>
      <c r="P93" s="45"/>
      <c r="Q93" s="44"/>
      <c r="R93" s="93"/>
      <c r="S93" s="16"/>
      <c r="V93" s="55"/>
      <c r="W93" s="102"/>
      <c r="X93" s="110"/>
      <c r="Y93" s="233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  <c r="BC93" s="6"/>
      <c r="BD93" s="6"/>
      <c r="BE93" s="6"/>
      <c r="BF93" s="6"/>
      <c r="BG93" s="6"/>
      <c r="BH93" s="6"/>
      <c r="BI93" s="6"/>
      <c r="BJ93" s="6"/>
      <c r="BK93" s="6"/>
      <c r="BL93" s="6"/>
      <c r="BM93" s="6"/>
      <c r="BN93" s="6"/>
      <c r="BO93" s="6"/>
      <c r="BP93" s="6"/>
      <c r="BQ93" s="6"/>
      <c r="BR93" s="6"/>
      <c r="BS93" s="6"/>
      <c r="BT93" s="6"/>
    </row>
    <row r="94" spans="1:72" s="24" customFormat="1" ht="11.25" x14ac:dyDescent="0.25">
      <c r="A94" s="10"/>
      <c r="B94" s="2"/>
      <c r="C94" s="177"/>
      <c r="D94" s="176"/>
      <c r="E94" s="178"/>
      <c r="F94" s="255"/>
      <c r="G94" s="179"/>
      <c r="H94" s="5"/>
      <c r="I94" s="5"/>
      <c r="J94" s="5"/>
      <c r="K94" s="100"/>
      <c r="L94" s="100"/>
      <c r="M94" s="100"/>
      <c r="N94" s="131"/>
      <c r="O94" s="115"/>
      <c r="P94" s="45"/>
      <c r="Q94" s="44"/>
      <c r="R94" s="93"/>
      <c r="S94" s="16"/>
      <c r="T94" s="178"/>
      <c r="U94" s="23"/>
      <c r="V94" s="55"/>
      <c r="W94" s="102"/>
      <c r="X94" s="110"/>
      <c r="Y94" s="233"/>
      <c r="Z94" s="25"/>
      <c r="AA94" s="25"/>
      <c r="AB94" s="25"/>
      <c r="AC94" s="25"/>
      <c r="AD94" s="25"/>
      <c r="AE94" s="25"/>
      <c r="AF94" s="25"/>
      <c r="AG94" s="25"/>
      <c r="AH94" s="25"/>
      <c r="AI94" s="25"/>
      <c r="AJ94" s="25"/>
      <c r="AK94" s="25"/>
      <c r="AL94" s="25"/>
      <c r="AM94" s="25"/>
      <c r="AN94" s="25"/>
      <c r="AO94" s="25"/>
      <c r="AP94" s="25"/>
      <c r="AQ94" s="25"/>
      <c r="AR94" s="25"/>
      <c r="AS94" s="25"/>
      <c r="AT94" s="25"/>
      <c r="AU94" s="25"/>
      <c r="AV94" s="25"/>
      <c r="AW94" s="25"/>
      <c r="AX94" s="25"/>
      <c r="AY94" s="25"/>
      <c r="AZ94" s="25"/>
      <c r="BA94" s="25"/>
      <c r="BB94" s="25"/>
      <c r="BC94" s="25"/>
      <c r="BD94" s="25"/>
      <c r="BE94" s="25"/>
      <c r="BF94" s="25"/>
      <c r="BG94" s="25"/>
      <c r="BH94" s="25"/>
      <c r="BI94" s="25"/>
      <c r="BJ94" s="25"/>
      <c r="BK94" s="25"/>
      <c r="BL94" s="25"/>
      <c r="BM94" s="25"/>
      <c r="BN94" s="25"/>
      <c r="BO94" s="25"/>
      <c r="BP94" s="25"/>
      <c r="BQ94" s="25"/>
      <c r="BR94" s="25"/>
      <c r="BS94" s="25"/>
      <c r="BT94" s="25"/>
    </row>
    <row r="95" spans="1:72" s="3" customFormat="1" ht="40.15" customHeight="1" x14ac:dyDescent="0.25">
      <c r="A95" s="10"/>
      <c r="B95" s="2"/>
      <c r="C95" s="122"/>
      <c r="D95" s="2"/>
      <c r="E95" s="180"/>
      <c r="F95" s="180"/>
      <c r="G95" s="51"/>
      <c r="H95" s="5"/>
      <c r="I95" s="5"/>
      <c r="J95" s="5"/>
      <c r="K95" s="99"/>
      <c r="L95" s="99"/>
      <c r="M95" s="99"/>
      <c r="N95" s="130"/>
      <c r="O95" s="114"/>
      <c r="P95" s="45"/>
      <c r="Q95" s="44"/>
      <c r="R95" s="93"/>
      <c r="S95" s="16"/>
      <c r="V95" s="55"/>
      <c r="W95" s="102"/>
      <c r="X95" s="110"/>
      <c r="Y95" s="233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  <c r="BC95" s="6"/>
      <c r="BD95" s="6"/>
      <c r="BE95" s="6"/>
      <c r="BF95" s="6"/>
      <c r="BG95" s="6"/>
      <c r="BH95" s="6"/>
      <c r="BI95" s="6"/>
      <c r="BJ95" s="6"/>
      <c r="BK95" s="6"/>
      <c r="BL95" s="6"/>
      <c r="BM95" s="6"/>
      <c r="BN95" s="6"/>
      <c r="BO95" s="6"/>
      <c r="BP95" s="6"/>
      <c r="BQ95" s="6"/>
      <c r="BR95" s="6"/>
      <c r="BS95" s="6"/>
      <c r="BT95" s="6"/>
    </row>
    <row r="96" spans="1:72" s="26" customFormat="1" ht="40.15" customHeight="1" x14ac:dyDescent="0.25">
      <c r="A96" s="10"/>
      <c r="B96" s="2"/>
      <c r="C96" s="122"/>
      <c r="D96" s="2"/>
      <c r="E96" s="2"/>
      <c r="F96" s="13"/>
      <c r="G96" s="51"/>
      <c r="H96" s="5"/>
      <c r="I96" s="5"/>
      <c r="J96" s="5"/>
      <c r="K96" s="99"/>
      <c r="L96" s="99"/>
      <c r="M96" s="99"/>
      <c r="N96" s="130"/>
      <c r="O96" s="114"/>
      <c r="P96" s="45"/>
      <c r="Q96" s="44"/>
      <c r="R96" s="93"/>
      <c r="S96" s="16"/>
      <c r="T96" s="3"/>
      <c r="U96" s="3"/>
      <c r="V96" s="55"/>
      <c r="W96" s="102"/>
      <c r="X96" s="110"/>
      <c r="Y96" s="233"/>
      <c r="Z96" s="27"/>
      <c r="AA96" s="27"/>
      <c r="AB96" s="27"/>
      <c r="AC96" s="27"/>
      <c r="AD96" s="27"/>
      <c r="AE96" s="27"/>
      <c r="AF96" s="27"/>
      <c r="AG96" s="27"/>
      <c r="AH96" s="27"/>
      <c r="AI96" s="27"/>
      <c r="AJ96" s="27"/>
      <c r="AK96" s="27"/>
      <c r="AL96" s="27"/>
      <c r="AM96" s="27"/>
      <c r="AN96" s="27"/>
      <c r="AO96" s="27"/>
      <c r="AP96" s="27"/>
      <c r="AQ96" s="27"/>
      <c r="AR96" s="27"/>
      <c r="AS96" s="27"/>
      <c r="AT96" s="27"/>
      <c r="AU96" s="27"/>
      <c r="AV96" s="27"/>
      <c r="AW96" s="27"/>
      <c r="AX96" s="27"/>
      <c r="AY96" s="27"/>
      <c r="AZ96" s="27"/>
      <c r="BA96" s="27"/>
      <c r="BB96" s="27"/>
      <c r="BC96" s="27"/>
      <c r="BD96" s="27"/>
      <c r="BE96" s="27"/>
      <c r="BF96" s="27"/>
      <c r="BG96" s="27"/>
      <c r="BH96" s="27"/>
      <c r="BI96" s="27"/>
      <c r="BJ96" s="27"/>
      <c r="BK96" s="27"/>
      <c r="BL96" s="27"/>
      <c r="BM96" s="27"/>
      <c r="BN96" s="27"/>
      <c r="BO96" s="27"/>
      <c r="BP96" s="27"/>
      <c r="BQ96" s="27"/>
      <c r="BR96" s="27"/>
      <c r="BS96" s="27"/>
      <c r="BT96" s="27"/>
    </row>
    <row r="97" spans="1:72" s="3" customFormat="1" ht="15" x14ac:dyDescent="0.25">
      <c r="A97" s="10"/>
      <c r="B97" s="2"/>
      <c r="C97" s="122"/>
      <c r="D97" s="2"/>
      <c r="E97" s="180"/>
      <c r="F97" s="180"/>
      <c r="G97" s="51"/>
      <c r="H97" s="5"/>
      <c r="I97" s="5"/>
      <c r="J97" s="5"/>
      <c r="K97" s="99"/>
      <c r="L97" s="99"/>
      <c r="M97" s="99"/>
      <c r="N97" s="130"/>
      <c r="O97" s="114"/>
      <c r="P97" s="45"/>
      <c r="Q97" s="44"/>
      <c r="R97" s="93"/>
      <c r="S97" s="16"/>
      <c r="V97" s="55"/>
      <c r="W97" s="102"/>
      <c r="X97" s="110"/>
      <c r="Y97" s="233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  <c r="BC97" s="6"/>
      <c r="BD97" s="6"/>
      <c r="BE97" s="6"/>
      <c r="BF97" s="6"/>
      <c r="BG97" s="6"/>
      <c r="BH97" s="6"/>
      <c r="BI97" s="6"/>
      <c r="BJ97" s="6"/>
      <c r="BK97" s="6"/>
      <c r="BL97" s="6"/>
      <c r="BM97" s="6"/>
      <c r="BN97" s="6"/>
      <c r="BO97" s="6"/>
      <c r="BP97" s="6"/>
      <c r="BQ97" s="6"/>
      <c r="BR97" s="6"/>
      <c r="BS97" s="6"/>
      <c r="BT97" s="6"/>
    </row>
    <row r="98" spans="1:72" s="26" customFormat="1" ht="15" x14ac:dyDescent="0.25">
      <c r="A98" s="10"/>
      <c r="B98" s="2"/>
      <c r="C98" s="122"/>
      <c r="D98" s="2"/>
      <c r="E98" s="3"/>
      <c r="F98" s="14"/>
      <c r="G98" s="51"/>
      <c r="H98" s="5"/>
      <c r="I98" s="5"/>
      <c r="J98" s="5"/>
      <c r="K98" s="99"/>
      <c r="L98" s="99"/>
      <c r="M98" s="99"/>
      <c r="N98" s="130"/>
      <c r="O98" s="114"/>
      <c r="P98" s="45"/>
      <c r="Q98" s="44"/>
      <c r="R98" s="93"/>
      <c r="S98" s="16"/>
      <c r="T98" s="3"/>
      <c r="U98" s="3"/>
      <c r="V98" s="55"/>
      <c r="W98" s="102"/>
      <c r="X98" s="110"/>
      <c r="Y98" s="233"/>
      <c r="Z98" s="27"/>
      <c r="AA98" s="27"/>
      <c r="AB98" s="27"/>
      <c r="AC98" s="27"/>
      <c r="AD98" s="27"/>
      <c r="AE98" s="27"/>
      <c r="AF98" s="27"/>
      <c r="AG98" s="27"/>
      <c r="AH98" s="27"/>
      <c r="AI98" s="27"/>
      <c r="AJ98" s="27"/>
      <c r="AK98" s="27"/>
      <c r="AL98" s="27"/>
      <c r="AM98" s="27"/>
      <c r="AN98" s="27"/>
      <c r="AO98" s="27"/>
      <c r="AP98" s="27"/>
      <c r="AQ98" s="27"/>
      <c r="AR98" s="27"/>
      <c r="AS98" s="27"/>
      <c r="AT98" s="27"/>
      <c r="AU98" s="27"/>
      <c r="AV98" s="27"/>
      <c r="AW98" s="27"/>
      <c r="AX98" s="27"/>
      <c r="AY98" s="27"/>
      <c r="AZ98" s="27"/>
      <c r="BA98" s="27"/>
      <c r="BB98" s="27"/>
      <c r="BC98" s="27"/>
      <c r="BD98" s="27"/>
      <c r="BE98" s="27"/>
      <c r="BF98" s="27"/>
      <c r="BG98" s="27"/>
      <c r="BH98" s="27"/>
      <c r="BI98" s="27"/>
      <c r="BJ98" s="27"/>
      <c r="BK98" s="27"/>
      <c r="BL98" s="27"/>
      <c r="BM98" s="27"/>
      <c r="BN98" s="27"/>
      <c r="BO98" s="27"/>
      <c r="BP98" s="27"/>
      <c r="BQ98" s="27"/>
      <c r="BR98" s="27"/>
      <c r="BS98" s="27"/>
      <c r="BT98" s="27"/>
    </row>
    <row r="99" spans="1:72" s="3" customFormat="1" ht="74.25" customHeight="1" x14ac:dyDescent="0.25">
      <c r="A99" s="10"/>
      <c r="B99" s="2"/>
      <c r="C99" s="122"/>
      <c r="D99" s="2"/>
      <c r="F99" s="14"/>
      <c r="G99" s="51"/>
      <c r="H99" s="5"/>
      <c r="I99" s="5"/>
      <c r="J99" s="5"/>
      <c r="K99" s="99"/>
      <c r="L99" s="99"/>
      <c r="M99" s="99"/>
      <c r="N99" s="130"/>
      <c r="O99" s="114"/>
      <c r="P99" s="45"/>
      <c r="Q99" s="44"/>
      <c r="R99" s="93"/>
      <c r="S99" s="16"/>
      <c r="V99" s="55"/>
      <c r="W99" s="102"/>
      <c r="X99" s="110"/>
      <c r="Y99" s="233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  <c r="BC99" s="6"/>
      <c r="BD99" s="6"/>
      <c r="BE99" s="6"/>
      <c r="BF99" s="6"/>
      <c r="BG99" s="6"/>
      <c r="BH99" s="6"/>
      <c r="BI99" s="6"/>
      <c r="BJ99" s="6"/>
      <c r="BK99" s="6"/>
      <c r="BL99" s="6"/>
      <c r="BM99" s="6"/>
      <c r="BN99" s="6"/>
      <c r="BO99" s="6"/>
      <c r="BP99" s="6"/>
      <c r="BQ99" s="6"/>
      <c r="BR99" s="6"/>
      <c r="BS99" s="6"/>
      <c r="BT99" s="6"/>
    </row>
    <row r="100" spans="1:72" s="26" customFormat="1" ht="52.5" customHeight="1" x14ac:dyDescent="0.25">
      <c r="A100" s="10"/>
      <c r="B100" s="2"/>
      <c r="C100" s="122"/>
      <c r="D100" s="2"/>
      <c r="E100" s="3"/>
      <c r="F100" s="14"/>
      <c r="G100" s="51"/>
      <c r="H100" s="5"/>
      <c r="I100" s="5"/>
      <c r="J100" s="5"/>
      <c r="K100" s="99"/>
      <c r="L100" s="99"/>
      <c r="M100" s="99"/>
      <c r="N100" s="130"/>
      <c r="O100" s="114"/>
      <c r="P100" s="45"/>
      <c r="Q100" s="44"/>
      <c r="R100" s="93"/>
      <c r="S100" s="16"/>
      <c r="T100" s="3"/>
      <c r="U100" s="3"/>
      <c r="V100" s="55"/>
      <c r="W100" s="102"/>
      <c r="X100" s="110"/>
      <c r="Y100" s="233"/>
      <c r="Z100" s="27"/>
      <c r="AA100" s="27"/>
      <c r="AB100" s="27"/>
      <c r="AC100" s="27"/>
      <c r="AD100" s="27"/>
      <c r="AE100" s="27"/>
      <c r="AF100" s="27"/>
      <c r="AG100" s="27"/>
      <c r="AH100" s="27"/>
      <c r="AI100" s="27"/>
      <c r="AJ100" s="27"/>
      <c r="AK100" s="27"/>
      <c r="AL100" s="27"/>
      <c r="AM100" s="27"/>
      <c r="AN100" s="27"/>
      <c r="AO100" s="27"/>
      <c r="AP100" s="27"/>
      <c r="AQ100" s="27"/>
      <c r="AR100" s="27"/>
      <c r="AS100" s="27"/>
      <c r="AT100" s="27"/>
      <c r="AU100" s="27"/>
      <c r="AV100" s="27"/>
      <c r="AW100" s="27"/>
      <c r="AX100" s="27"/>
      <c r="AY100" s="27"/>
      <c r="AZ100" s="27"/>
      <c r="BA100" s="27"/>
      <c r="BB100" s="27"/>
      <c r="BC100" s="27"/>
      <c r="BD100" s="27"/>
      <c r="BE100" s="27"/>
      <c r="BF100" s="27"/>
      <c r="BG100" s="27"/>
      <c r="BH100" s="27"/>
      <c r="BI100" s="27"/>
      <c r="BJ100" s="27"/>
      <c r="BK100" s="27"/>
      <c r="BL100" s="27"/>
      <c r="BM100" s="27"/>
      <c r="BN100" s="27"/>
      <c r="BO100" s="27"/>
      <c r="BP100" s="27"/>
      <c r="BQ100" s="27"/>
      <c r="BR100" s="27"/>
      <c r="BS100" s="27"/>
      <c r="BT100" s="27"/>
    </row>
    <row r="101" spans="1:72" s="3" customFormat="1" ht="40.15" customHeight="1" x14ac:dyDescent="0.25">
      <c r="A101" s="10"/>
      <c r="B101" s="2"/>
      <c r="C101" s="122"/>
      <c r="D101" s="2"/>
      <c r="F101" s="14"/>
      <c r="G101" s="51"/>
      <c r="H101" s="5"/>
      <c r="I101" s="5"/>
      <c r="J101" s="5"/>
      <c r="K101" s="99"/>
      <c r="L101" s="99"/>
      <c r="M101" s="99"/>
      <c r="N101" s="130"/>
      <c r="O101" s="114"/>
      <c r="P101" s="45"/>
      <c r="Q101" s="44"/>
      <c r="R101" s="93"/>
      <c r="S101" s="16"/>
      <c r="V101" s="55"/>
      <c r="W101" s="102"/>
      <c r="X101" s="110"/>
      <c r="Y101" s="233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  <c r="BC101" s="6"/>
      <c r="BD101" s="6"/>
      <c r="BE101" s="6"/>
      <c r="BF101" s="6"/>
      <c r="BG101" s="6"/>
      <c r="BH101" s="6"/>
      <c r="BI101" s="6"/>
      <c r="BJ101" s="6"/>
      <c r="BK101" s="6"/>
      <c r="BL101" s="6"/>
      <c r="BM101" s="6"/>
      <c r="BN101" s="6"/>
      <c r="BO101" s="6"/>
      <c r="BP101" s="6"/>
      <c r="BQ101" s="6"/>
      <c r="BR101" s="6"/>
      <c r="BS101" s="6"/>
      <c r="BT101" s="6"/>
    </row>
    <row r="102" spans="1:72" s="26" customFormat="1" ht="15" x14ac:dyDescent="0.25">
      <c r="A102" s="10"/>
      <c r="B102" s="2"/>
      <c r="C102" s="122"/>
      <c r="D102" s="2"/>
      <c r="E102" s="3"/>
      <c r="F102" s="14"/>
      <c r="G102" s="51"/>
      <c r="H102" s="5"/>
      <c r="I102" s="5"/>
      <c r="J102" s="5"/>
      <c r="K102" s="99"/>
      <c r="L102" s="99"/>
      <c r="M102" s="99"/>
      <c r="N102" s="130"/>
      <c r="O102" s="114"/>
      <c r="P102" s="45"/>
      <c r="Q102" s="44"/>
      <c r="R102" s="93"/>
      <c r="S102" s="16"/>
      <c r="T102" s="3"/>
      <c r="U102" s="3"/>
      <c r="V102" s="55"/>
      <c r="W102" s="102"/>
      <c r="X102" s="110"/>
      <c r="Y102" s="233"/>
      <c r="Z102" s="27"/>
      <c r="AA102" s="27"/>
      <c r="AB102" s="27"/>
      <c r="AC102" s="27"/>
      <c r="AD102" s="27"/>
      <c r="AE102" s="27"/>
      <c r="AF102" s="27"/>
      <c r="AG102" s="27"/>
      <c r="AH102" s="27"/>
      <c r="AI102" s="27"/>
      <c r="AJ102" s="27"/>
      <c r="AK102" s="27"/>
      <c r="AL102" s="27"/>
      <c r="AM102" s="27"/>
      <c r="AN102" s="27"/>
      <c r="AO102" s="27"/>
      <c r="AP102" s="27"/>
      <c r="AQ102" s="27"/>
      <c r="AR102" s="27"/>
      <c r="AS102" s="27"/>
      <c r="AT102" s="27"/>
      <c r="AU102" s="27"/>
      <c r="AV102" s="27"/>
      <c r="AW102" s="27"/>
      <c r="AX102" s="27"/>
      <c r="AY102" s="27"/>
      <c r="AZ102" s="27"/>
      <c r="BA102" s="27"/>
      <c r="BB102" s="27"/>
      <c r="BC102" s="27"/>
      <c r="BD102" s="27"/>
      <c r="BE102" s="27"/>
      <c r="BF102" s="27"/>
      <c r="BG102" s="27"/>
      <c r="BH102" s="27"/>
      <c r="BI102" s="27"/>
      <c r="BJ102" s="27"/>
      <c r="BK102" s="27"/>
      <c r="BL102" s="27"/>
      <c r="BM102" s="27"/>
      <c r="BN102" s="27"/>
      <c r="BO102" s="27"/>
      <c r="BP102" s="27"/>
      <c r="BQ102" s="27"/>
      <c r="BR102" s="27"/>
      <c r="BS102" s="27"/>
      <c r="BT102" s="27"/>
    </row>
    <row r="103" spans="1:72" s="206" customFormat="1" ht="28.5" customHeight="1" x14ac:dyDescent="0.25">
      <c r="A103" s="183"/>
      <c r="B103" s="217"/>
      <c r="C103" s="218"/>
      <c r="D103" s="219"/>
      <c r="E103" s="219"/>
      <c r="F103" s="219"/>
      <c r="G103" s="207"/>
      <c r="H103" s="208"/>
      <c r="I103" s="208"/>
      <c r="J103" s="208"/>
      <c r="K103" s="209"/>
      <c r="L103" s="209"/>
      <c r="M103" s="209"/>
      <c r="N103" s="210"/>
      <c r="O103" s="211"/>
      <c r="P103" s="212"/>
      <c r="Q103" s="184"/>
      <c r="R103" s="213"/>
      <c r="S103" s="214"/>
      <c r="V103" s="215"/>
      <c r="W103" s="185"/>
      <c r="X103" s="186"/>
      <c r="Y103" s="233"/>
      <c r="Z103" s="216"/>
      <c r="AA103" s="216"/>
      <c r="AB103" s="216"/>
      <c r="AC103" s="216"/>
      <c r="AD103" s="216"/>
      <c r="AE103" s="216"/>
      <c r="AF103" s="216"/>
      <c r="AG103" s="216"/>
      <c r="AH103" s="216"/>
      <c r="AI103" s="216"/>
      <c r="AJ103" s="216"/>
      <c r="AK103" s="216"/>
      <c r="AL103" s="216"/>
      <c r="AM103" s="216"/>
      <c r="AN103" s="216"/>
      <c r="AO103" s="216"/>
      <c r="AP103" s="216"/>
      <c r="AQ103" s="216"/>
      <c r="AR103" s="216"/>
      <c r="AS103" s="216"/>
      <c r="AT103" s="216"/>
      <c r="AU103" s="216"/>
      <c r="AV103" s="216"/>
      <c r="AW103" s="216"/>
      <c r="AX103" s="216"/>
      <c r="AY103" s="216"/>
      <c r="AZ103" s="216"/>
      <c r="BA103" s="216"/>
      <c r="BB103" s="216"/>
      <c r="BC103" s="216"/>
      <c r="BD103" s="216"/>
      <c r="BE103" s="216"/>
      <c r="BF103" s="216"/>
      <c r="BG103" s="216"/>
      <c r="BH103" s="216"/>
      <c r="BI103" s="216"/>
      <c r="BJ103" s="216"/>
      <c r="BK103" s="216"/>
      <c r="BL103" s="216"/>
      <c r="BM103" s="216"/>
      <c r="BN103" s="216"/>
      <c r="BO103" s="216"/>
      <c r="BP103" s="216"/>
      <c r="BQ103" s="216"/>
      <c r="BR103" s="216"/>
      <c r="BS103" s="216"/>
      <c r="BT103" s="216"/>
    </row>
    <row r="104" spans="1:72" s="26" customFormat="1" ht="40.15" customHeight="1" x14ac:dyDescent="0.25">
      <c r="A104" s="10"/>
      <c r="B104" s="2"/>
      <c r="C104" s="145"/>
      <c r="D104" s="2"/>
      <c r="E104" s="3"/>
      <c r="F104" s="14"/>
      <c r="G104" s="51"/>
      <c r="H104" s="5"/>
      <c r="I104" s="5"/>
      <c r="J104" s="5"/>
      <c r="K104" s="99"/>
      <c r="L104" s="99"/>
      <c r="M104" s="99"/>
      <c r="N104" s="130"/>
      <c r="O104" s="114"/>
      <c r="P104" s="45"/>
      <c r="Q104" s="44"/>
      <c r="R104" s="93"/>
      <c r="S104" s="16"/>
      <c r="T104" s="3"/>
      <c r="U104" s="3"/>
      <c r="V104" s="55"/>
      <c r="W104" s="102"/>
      <c r="X104" s="110"/>
      <c r="Y104" s="233"/>
      <c r="Z104" s="27"/>
      <c r="AA104" s="27"/>
      <c r="AB104" s="27"/>
      <c r="AC104" s="27"/>
      <c r="AD104" s="27"/>
      <c r="AE104" s="27"/>
      <c r="AF104" s="27"/>
      <c r="AG104" s="27"/>
      <c r="AH104" s="27"/>
      <c r="AI104" s="27"/>
      <c r="AJ104" s="27"/>
      <c r="AK104" s="27"/>
      <c r="AL104" s="27"/>
      <c r="AM104" s="27"/>
      <c r="AN104" s="27"/>
      <c r="AO104" s="27"/>
      <c r="AP104" s="27"/>
      <c r="AQ104" s="27"/>
      <c r="AR104" s="27"/>
      <c r="AS104" s="27"/>
      <c r="AT104" s="27"/>
      <c r="AU104" s="27"/>
      <c r="AV104" s="27"/>
      <c r="AW104" s="27"/>
      <c r="AX104" s="27"/>
      <c r="AY104" s="27"/>
      <c r="AZ104" s="27"/>
      <c r="BA104" s="27"/>
      <c r="BB104" s="27"/>
      <c r="BC104" s="27"/>
      <c r="BD104" s="27"/>
      <c r="BE104" s="27"/>
      <c r="BF104" s="27"/>
      <c r="BG104" s="27"/>
      <c r="BH104" s="27"/>
      <c r="BI104" s="27"/>
      <c r="BJ104" s="27"/>
      <c r="BK104" s="27"/>
      <c r="BL104" s="27"/>
      <c r="BM104" s="27"/>
      <c r="BN104" s="27"/>
      <c r="BO104" s="27"/>
      <c r="BP104" s="27"/>
      <c r="BQ104" s="27"/>
      <c r="BR104" s="27"/>
      <c r="BS104" s="27"/>
      <c r="BT104" s="27"/>
    </row>
    <row r="105" spans="1:72" s="3" customFormat="1" ht="49.5" customHeight="1" x14ac:dyDescent="0.25">
      <c r="A105" s="10"/>
      <c r="B105" s="2"/>
      <c r="C105" s="145"/>
      <c r="D105" s="2"/>
      <c r="E105" s="2"/>
      <c r="F105" s="13"/>
      <c r="G105" s="51"/>
      <c r="H105" s="5"/>
      <c r="I105" s="5"/>
      <c r="J105" s="5"/>
      <c r="K105" s="99"/>
      <c r="L105" s="99"/>
      <c r="M105" s="99"/>
      <c r="N105" s="130"/>
      <c r="O105" s="114"/>
      <c r="P105" s="45"/>
      <c r="Q105" s="44"/>
      <c r="R105" s="93"/>
      <c r="S105" s="16"/>
      <c r="V105" s="55"/>
      <c r="W105" s="102"/>
      <c r="X105" s="110"/>
      <c r="Y105" s="233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  <c r="BC105" s="6"/>
      <c r="BD105" s="6"/>
      <c r="BE105" s="6"/>
      <c r="BF105" s="6"/>
      <c r="BG105" s="6"/>
      <c r="BH105" s="6"/>
      <c r="BI105" s="6"/>
      <c r="BJ105" s="6"/>
      <c r="BK105" s="6"/>
      <c r="BL105" s="6"/>
      <c r="BM105" s="6"/>
      <c r="BN105" s="6"/>
      <c r="BO105" s="6"/>
      <c r="BP105" s="6"/>
      <c r="BQ105" s="6"/>
      <c r="BR105" s="6"/>
      <c r="BS105" s="6"/>
      <c r="BT105" s="6"/>
    </row>
    <row r="106" spans="1:72" s="26" customFormat="1" ht="90.75" customHeight="1" x14ac:dyDescent="0.25">
      <c r="A106" s="10"/>
      <c r="B106" s="2"/>
      <c r="C106" s="145"/>
      <c r="D106" s="2"/>
      <c r="E106" s="2"/>
      <c r="F106" s="13"/>
      <c r="G106" s="51"/>
      <c r="H106" s="5"/>
      <c r="I106" s="5"/>
      <c r="J106" s="5"/>
      <c r="K106" s="99"/>
      <c r="L106" s="99"/>
      <c r="M106" s="99"/>
      <c r="N106" s="130"/>
      <c r="O106" s="114"/>
      <c r="P106" s="45"/>
      <c r="Q106" s="44"/>
      <c r="R106" s="93"/>
      <c r="S106" s="16"/>
      <c r="T106" s="3"/>
      <c r="U106" s="3"/>
      <c r="V106" s="55"/>
      <c r="W106" s="102"/>
      <c r="X106" s="110"/>
      <c r="Y106" s="233"/>
      <c r="Z106" s="27"/>
      <c r="AA106" s="27"/>
      <c r="AB106" s="27"/>
      <c r="AC106" s="27"/>
      <c r="AD106" s="27"/>
      <c r="AE106" s="27"/>
      <c r="AF106" s="27"/>
      <c r="AG106" s="27"/>
      <c r="AH106" s="27"/>
      <c r="AI106" s="27"/>
      <c r="AJ106" s="27"/>
      <c r="AK106" s="27"/>
      <c r="AL106" s="27"/>
      <c r="AM106" s="27"/>
      <c r="AN106" s="27"/>
      <c r="AO106" s="27"/>
      <c r="AP106" s="27"/>
      <c r="AQ106" s="27"/>
      <c r="AR106" s="27"/>
      <c r="AS106" s="27"/>
      <c r="AT106" s="27"/>
      <c r="AU106" s="27"/>
      <c r="AV106" s="27"/>
      <c r="AW106" s="27"/>
      <c r="AX106" s="27"/>
      <c r="AY106" s="27"/>
      <c r="AZ106" s="27"/>
      <c r="BA106" s="27"/>
      <c r="BB106" s="27"/>
      <c r="BC106" s="27"/>
      <c r="BD106" s="27"/>
      <c r="BE106" s="27"/>
      <c r="BF106" s="27"/>
      <c r="BG106" s="27"/>
      <c r="BH106" s="27"/>
      <c r="BI106" s="27"/>
      <c r="BJ106" s="27"/>
      <c r="BK106" s="27"/>
      <c r="BL106" s="27"/>
      <c r="BM106" s="27"/>
      <c r="BN106" s="27"/>
      <c r="BO106" s="27"/>
      <c r="BP106" s="27"/>
      <c r="BQ106" s="27"/>
      <c r="BR106" s="27"/>
      <c r="BS106" s="27"/>
      <c r="BT106" s="27"/>
    </row>
    <row r="107" spans="1:72" s="3" customFormat="1" ht="11.25" x14ac:dyDescent="0.25">
      <c r="A107" s="10"/>
      <c r="B107" s="2"/>
      <c r="C107" s="145"/>
      <c r="D107" s="2"/>
      <c r="E107" s="2"/>
      <c r="F107" s="13"/>
      <c r="G107" s="51"/>
      <c r="H107" s="5"/>
      <c r="I107" s="5"/>
      <c r="J107" s="5"/>
      <c r="K107" s="99"/>
      <c r="L107" s="99"/>
      <c r="M107" s="99"/>
      <c r="N107" s="130"/>
      <c r="O107" s="114"/>
      <c r="P107" s="45"/>
      <c r="Q107" s="44"/>
      <c r="R107" s="93"/>
      <c r="S107" s="16"/>
      <c r="V107" s="55"/>
      <c r="W107" s="102"/>
      <c r="X107" s="110"/>
      <c r="Y107" s="233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  <c r="BC107" s="6"/>
      <c r="BD107" s="6"/>
      <c r="BE107" s="6"/>
      <c r="BF107" s="6"/>
      <c r="BG107" s="6"/>
      <c r="BH107" s="6"/>
      <c r="BI107" s="6"/>
      <c r="BJ107" s="6"/>
      <c r="BK107" s="6"/>
      <c r="BL107" s="6"/>
      <c r="BM107" s="6"/>
      <c r="BN107" s="6"/>
      <c r="BO107" s="6"/>
      <c r="BP107" s="6"/>
      <c r="BQ107" s="6"/>
      <c r="BR107" s="6"/>
      <c r="BS107" s="6"/>
      <c r="BT107" s="6"/>
    </row>
    <row r="108" spans="1:72" s="26" customFormat="1" ht="15" x14ac:dyDescent="0.25">
      <c r="A108" s="10"/>
      <c r="B108" s="181"/>
      <c r="C108" s="122"/>
      <c r="D108" s="2"/>
      <c r="E108" s="3"/>
      <c r="F108" s="14"/>
      <c r="G108" s="51"/>
      <c r="H108" s="5"/>
      <c r="I108" s="5"/>
      <c r="J108" s="5"/>
      <c r="K108" s="99"/>
      <c r="L108" s="99"/>
      <c r="M108" s="99"/>
      <c r="N108" s="130"/>
      <c r="O108" s="114"/>
      <c r="P108" s="45"/>
      <c r="Q108" s="44"/>
      <c r="R108" s="93"/>
      <c r="S108" s="16"/>
      <c r="T108" s="3"/>
      <c r="U108" s="3"/>
      <c r="V108" s="55"/>
      <c r="W108" s="102"/>
      <c r="X108" s="110"/>
      <c r="Y108" s="233"/>
      <c r="Z108" s="27"/>
      <c r="AA108" s="27"/>
      <c r="AB108" s="27"/>
      <c r="AC108" s="27"/>
      <c r="AD108" s="27"/>
      <c r="AE108" s="27"/>
      <c r="AF108" s="27"/>
      <c r="AG108" s="27"/>
      <c r="AH108" s="27"/>
      <c r="AI108" s="27"/>
      <c r="AJ108" s="27"/>
      <c r="AK108" s="27"/>
      <c r="AL108" s="27"/>
      <c r="AM108" s="27"/>
      <c r="AN108" s="27"/>
      <c r="AO108" s="27"/>
      <c r="AP108" s="27"/>
      <c r="AQ108" s="27"/>
      <c r="AR108" s="27"/>
      <c r="AS108" s="27"/>
      <c r="AT108" s="27"/>
      <c r="AU108" s="27"/>
      <c r="AV108" s="27"/>
      <c r="AW108" s="27"/>
      <c r="AX108" s="27"/>
      <c r="AY108" s="27"/>
      <c r="AZ108" s="27"/>
      <c r="BA108" s="27"/>
      <c r="BB108" s="27"/>
      <c r="BC108" s="27"/>
      <c r="BD108" s="27"/>
      <c r="BE108" s="27"/>
      <c r="BF108" s="27"/>
      <c r="BG108" s="27"/>
      <c r="BH108" s="27"/>
      <c r="BI108" s="27"/>
      <c r="BJ108" s="27"/>
      <c r="BK108" s="27"/>
      <c r="BL108" s="27"/>
      <c r="BM108" s="27"/>
      <c r="BN108" s="27"/>
      <c r="BO108" s="27"/>
      <c r="BP108" s="27"/>
      <c r="BQ108" s="27"/>
      <c r="BR108" s="27"/>
      <c r="BS108" s="27"/>
      <c r="BT108" s="27"/>
    </row>
    <row r="109" spans="1:72" s="206" customFormat="1" ht="40.15" customHeight="1" x14ac:dyDescent="0.25">
      <c r="A109" s="183"/>
      <c r="B109" s="183"/>
      <c r="C109" s="205"/>
      <c r="F109" s="253"/>
      <c r="G109" s="207"/>
      <c r="H109" s="208"/>
      <c r="I109" s="208"/>
      <c r="J109" s="208"/>
      <c r="K109" s="209"/>
      <c r="L109" s="209"/>
      <c r="M109" s="209"/>
      <c r="N109" s="210"/>
      <c r="O109" s="211"/>
      <c r="P109" s="212"/>
      <c r="Q109" s="184"/>
      <c r="R109" s="213"/>
      <c r="S109" s="214"/>
      <c r="V109" s="215"/>
      <c r="W109" s="185"/>
      <c r="X109" s="186"/>
      <c r="Y109" s="233"/>
      <c r="Z109" s="216"/>
      <c r="AA109" s="216"/>
      <c r="AB109" s="216"/>
      <c r="AC109" s="216"/>
      <c r="AD109" s="216"/>
      <c r="AE109" s="216"/>
      <c r="AF109" s="216"/>
      <c r="AG109" s="216"/>
      <c r="AH109" s="216"/>
      <c r="AI109" s="216"/>
      <c r="AJ109" s="216"/>
      <c r="AK109" s="216"/>
      <c r="AL109" s="216"/>
      <c r="AM109" s="216"/>
      <c r="AN109" s="216"/>
      <c r="AO109" s="216"/>
      <c r="AP109" s="216"/>
      <c r="AQ109" s="216"/>
      <c r="AR109" s="216"/>
      <c r="AS109" s="216"/>
      <c r="AT109" s="216"/>
      <c r="AU109" s="216"/>
      <c r="AV109" s="216"/>
      <c r="AW109" s="216"/>
      <c r="AX109" s="216"/>
      <c r="AY109" s="216"/>
      <c r="AZ109" s="216"/>
      <c r="BA109" s="216"/>
      <c r="BB109" s="216"/>
      <c r="BC109" s="216"/>
      <c r="BD109" s="216"/>
      <c r="BE109" s="216"/>
      <c r="BF109" s="216"/>
      <c r="BG109" s="216"/>
      <c r="BH109" s="216"/>
      <c r="BI109" s="216"/>
      <c r="BJ109" s="216"/>
      <c r="BK109" s="216"/>
      <c r="BL109" s="216"/>
      <c r="BM109" s="216"/>
      <c r="BN109" s="216"/>
      <c r="BO109" s="216"/>
      <c r="BP109" s="216"/>
      <c r="BQ109" s="216"/>
      <c r="BR109" s="216"/>
      <c r="BS109" s="216"/>
      <c r="BT109" s="216"/>
    </row>
    <row r="110" spans="1:72" s="206" customFormat="1" ht="40.15" customHeight="1" x14ac:dyDescent="0.25">
      <c r="A110" s="183"/>
      <c r="B110" s="183"/>
      <c r="C110" s="205"/>
      <c r="F110" s="253"/>
      <c r="G110" s="207"/>
      <c r="H110" s="208"/>
      <c r="I110" s="208"/>
      <c r="J110" s="208"/>
      <c r="K110" s="209"/>
      <c r="L110" s="209"/>
      <c r="M110" s="209"/>
      <c r="N110" s="210"/>
      <c r="O110" s="211"/>
      <c r="P110" s="212"/>
      <c r="Q110" s="184"/>
      <c r="R110" s="213"/>
      <c r="S110" s="214"/>
      <c r="V110" s="215"/>
      <c r="W110" s="185"/>
      <c r="X110" s="186"/>
      <c r="Y110" s="233"/>
      <c r="Z110" s="216"/>
      <c r="AA110" s="216"/>
      <c r="AB110" s="216"/>
      <c r="AC110" s="216"/>
      <c r="AD110" s="216"/>
      <c r="AE110" s="216"/>
      <c r="AF110" s="216"/>
      <c r="AG110" s="216"/>
      <c r="AH110" s="216"/>
      <c r="AI110" s="216"/>
      <c r="AJ110" s="216"/>
      <c r="AK110" s="216"/>
      <c r="AL110" s="216"/>
      <c r="AM110" s="216"/>
      <c r="AN110" s="216"/>
      <c r="AO110" s="216"/>
      <c r="AP110" s="216"/>
      <c r="AQ110" s="216"/>
      <c r="AR110" s="216"/>
      <c r="AS110" s="216"/>
      <c r="AT110" s="216"/>
      <c r="AU110" s="216"/>
      <c r="AV110" s="216"/>
      <c r="AW110" s="216"/>
      <c r="AX110" s="216"/>
      <c r="AY110" s="216"/>
      <c r="AZ110" s="216"/>
      <c r="BA110" s="216"/>
      <c r="BB110" s="216"/>
      <c r="BC110" s="216"/>
      <c r="BD110" s="216"/>
      <c r="BE110" s="216"/>
      <c r="BF110" s="216"/>
      <c r="BG110" s="216"/>
      <c r="BH110" s="216"/>
      <c r="BI110" s="216"/>
      <c r="BJ110" s="216"/>
      <c r="BK110" s="216"/>
      <c r="BL110" s="216"/>
      <c r="BM110" s="216"/>
      <c r="BN110" s="216"/>
      <c r="BO110" s="216"/>
      <c r="BP110" s="216"/>
      <c r="BQ110" s="216"/>
      <c r="BR110" s="216"/>
      <c r="BS110" s="216"/>
      <c r="BT110" s="216"/>
    </row>
    <row r="111" spans="1:72" s="206" customFormat="1" ht="40.15" customHeight="1" x14ac:dyDescent="0.25">
      <c r="A111" s="183"/>
      <c r="B111" s="183"/>
      <c r="C111" s="205"/>
      <c r="F111" s="253"/>
      <c r="G111" s="207"/>
      <c r="H111" s="208"/>
      <c r="I111" s="208"/>
      <c r="J111" s="208"/>
      <c r="K111" s="209"/>
      <c r="L111" s="209"/>
      <c r="M111" s="209"/>
      <c r="N111" s="210"/>
      <c r="O111" s="211"/>
      <c r="P111" s="212"/>
      <c r="Q111" s="184"/>
      <c r="R111" s="213"/>
      <c r="S111" s="214"/>
      <c r="V111" s="215"/>
      <c r="W111" s="185"/>
      <c r="X111" s="186"/>
      <c r="Y111" s="233"/>
      <c r="Z111" s="216"/>
      <c r="AA111" s="216"/>
      <c r="AB111" s="216"/>
      <c r="AC111" s="216"/>
      <c r="AD111" s="216"/>
      <c r="AE111" s="216"/>
      <c r="AF111" s="216"/>
      <c r="AG111" s="216"/>
      <c r="AH111" s="216"/>
      <c r="AI111" s="216"/>
      <c r="AJ111" s="216"/>
      <c r="AK111" s="216"/>
      <c r="AL111" s="216"/>
      <c r="AM111" s="216"/>
      <c r="AN111" s="216"/>
      <c r="AO111" s="216"/>
      <c r="AP111" s="216"/>
      <c r="AQ111" s="216"/>
      <c r="AR111" s="216"/>
      <c r="AS111" s="216"/>
      <c r="AT111" s="216"/>
      <c r="AU111" s="216"/>
      <c r="AV111" s="216"/>
      <c r="AW111" s="216"/>
      <c r="AX111" s="216"/>
      <c r="AY111" s="216"/>
      <c r="AZ111" s="216"/>
      <c r="BA111" s="216"/>
      <c r="BB111" s="216"/>
      <c r="BC111" s="216"/>
      <c r="BD111" s="216"/>
      <c r="BE111" s="216"/>
      <c r="BF111" s="216"/>
      <c r="BG111" s="216"/>
      <c r="BH111" s="216"/>
      <c r="BI111" s="216"/>
      <c r="BJ111" s="216"/>
      <c r="BK111" s="216"/>
      <c r="BL111" s="216"/>
      <c r="BM111" s="216"/>
      <c r="BN111" s="216"/>
      <c r="BO111" s="216"/>
      <c r="BP111" s="216"/>
      <c r="BQ111" s="216"/>
      <c r="BR111" s="216"/>
      <c r="BS111" s="216"/>
      <c r="BT111" s="216"/>
    </row>
    <row r="112" spans="1:72" s="26" customFormat="1" ht="15" x14ac:dyDescent="0.25">
      <c r="A112" s="10"/>
      <c r="B112" s="2"/>
      <c r="C112" s="122"/>
      <c r="D112" s="2"/>
      <c r="E112" s="182"/>
      <c r="F112" s="180"/>
      <c r="G112" s="51"/>
      <c r="H112" s="5"/>
      <c r="I112" s="5"/>
      <c r="J112" s="5"/>
      <c r="K112" s="99"/>
      <c r="L112" s="99"/>
      <c r="M112" s="99"/>
      <c r="N112" s="130"/>
      <c r="O112" s="114"/>
      <c r="P112" s="45"/>
      <c r="Q112" s="44"/>
      <c r="R112" s="93"/>
      <c r="S112" s="16"/>
      <c r="T112" s="3"/>
      <c r="U112" s="3"/>
      <c r="V112" s="55"/>
      <c r="W112" s="102"/>
      <c r="X112" s="110"/>
      <c r="Y112" s="233"/>
      <c r="Z112" s="27"/>
      <c r="AA112" s="27"/>
      <c r="AB112" s="27"/>
      <c r="AC112" s="27"/>
      <c r="AD112" s="27"/>
      <c r="AE112" s="27"/>
      <c r="AF112" s="27"/>
      <c r="AG112" s="27"/>
      <c r="AH112" s="27"/>
      <c r="AI112" s="27"/>
      <c r="AJ112" s="27"/>
      <c r="AK112" s="27"/>
      <c r="AL112" s="27"/>
      <c r="AM112" s="27"/>
      <c r="AN112" s="27"/>
      <c r="AO112" s="27"/>
      <c r="AP112" s="27"/>
      <c r="AQ112" s="27"/>
      <c r="AR112" s="27"/>
      <c r="AS112" s="27"/>
      <c r="AT112" s="27"/>
      <c r="AU112" s="27"/>
      <c r="AV112" s="27"/>
      <c r="AW112" s="27"/>
      <c r="AX112" s="27"/>
      <c r="AY112" s="27"/>
      <c r="AZ112" s="27"/>
      <c r="BA112" s="27"/>
      <c r="BB112" s="27"/>
      <c r="BC112" s="27"/>
      <c r="BD112" s="27"/>
      <c r="BE112" s="27"/>
      <c r="BF112" s="27"/>
      <c r="BG112" s="27"/>
      <c r="BH112" s="27"/>
      <c r="BI112" s="27"/>
      <c r="BJ112" s="27"/>
      <c r="BK112" s="27"/>
      <c r="BL112" s="27"/>
      <c r="BM112" s="27"/>
      <c r="BN112" s="27"/>
      <c r="BO112" s="27"/>
      <c r="BP112" s="27"/>
      <c r="BQ112" s="27"/>
      <c r="BR112" s="27"/>
      <c r="BS112" s="27"/>
      <c r="BT112" s="27"/>
    </row>
    <row r="113" spans="1:72" s="3" customFormat="1" ht="40.15" customHeight="1" x14ac:dyDescent="0.25">
      <c r="A113" s="10"/>
      <c r="B113" s="2"/>
      <c r="C113" s="145"/>
      <c r="D113" s="2"/>
      <c r="E113" s="182"/>
      <c r="F113" s="180"/>
      <c r="G113" s="51"/>
      <c r="H113" s="5"/>
      <c r="I113" s="5"/>
      <c r="J113" s="5"/>
      <c r="K113" s="99"/>
      <c r="L113" s="99"/>
      <c r="M113" s="99"/>
      <c r="N113" s="130"/>
      <c r="O113" s="114"/>
      <c r="P113" s="45"/>
      <c r="Q113" s="44"/>
      <c r="R113" s="93"/>
      <c r="S113" s="16"/>
      <c r="V113" s="55"/>
      <c r="W113" s="102"/>
      <c r="X113" s="110"/>
      <c r="Y113" s="233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  <c r="BC113" s="6"/>
      <c r="BD113" s="6"/>
      <c r="BE113" s="6"/>
      <c r="BF113" s="6"/>
      <c r="BG113" s="6"/>
      <c r="BH113" s="6"/>
      <c r="BI113" s="6"/>
      <c r="BJ113" s="6"/>
      <c r="BK113" s="6"/>
      <c r="BL113" s="6"/>
      <c r="BM113" s="6"/>
      <c r="BN113" s="6"/>
      <c r="BO113" s="6"/>
      <c r="BP113" s="6"/>
      <c r="BQ113" s="6"/>
      <c r="BR113" s="6"/>
      <c r="BS113" s="6"/>
      <c r="BT113" s="6"/>
    </row>
    <row r="114" spans="1:72" s="26" customFormat="1" ht="40.15" customHeight="1" x14ac:dyDescent="0.25">
      <c r="A114" s="10"/>
      <c r="B114" s="2"/>
      <c r="C114" s="145"/>
      <c r="D114" s="2"/>
      <c r="E114" s="14"/>
      <c r="F114" s="14"/>
      <c r="G114" s="51"/>
      <c r="H114" s="5"/>
      <c r="I114" s="5"/>
      <c r="J114" s="5"/>
      <c r="K114" s="99"/>
      <c r="L114" s="99"/>
      <c r="M114" s="99"/>
      <c r="N114" s="130"/>
      <c r="O114" s="114"/>
      <c r="P114" s="45"/>
      <c r="Q114" s="44"/>
      <c r="R114" s="93"/>
      <c r="S114" s="16"/>
      <c r="T114" s="3"/>
      <c r="U114" s="3"/>
      <c r="V114" s="55"/>
      <c r="W114" s="102"/>
      <c r="X114" s="110"/>
      <c r="Y114" s="233"/>
      <c r="Z114" s="27"/>
      <c r="AA114" s="27"/>
      <c r="AB114" s="27"/>
      <c r="AC114" s="27"/>
      <c r="AD114" s="27"/>
      <c r="AE114" s="27"/>
      <c r="AF114" s="27"/>
      <c r="AG114" s="27"/>
      <c r="AH114" s="27"/>
      <c r="AI114" s="27"/>
      <c r="AJ114" s="27"/>
      <c r="AK114" s="27"/>
      <c r="AL114" s="27"/>
      <c r="AM114" s="27"/>
      <c r="AN114" s="27"/>
      <c r="AO114" s="27"/>
      <c r="AP114" s="27"/>
      <c r="AQ114" s="27"/>
      <c r="AR114" s="27"/>
      <c r="AS114" s="27"/>
      <c r="AT114" s="27"/>
      <c r="AU114" s="27"/>
      <c r="AV114" s="27"/>
      <c r="AW114" s="27"/>
      <c r="AX114" s="27"/>
      <c r="AY114" s="27"/>
      <c r="AZ114" s="27"/>
      <c r="BA114" s="27"/>
      <c r="BB114" s="27"/>
      <c r="BC114" s="27"/>
      <c r="BD114" s="27"/>
      <c r="BE114" s="27"/>
      <c r="BF114" s="27"/>
      <c r="BG114" s="27"/>
      <c r="BH114" s="27"/>
      <c r="BI114" s="27"/>
      <c r="BJ114" s="27"/>
      <c r="BK114" s="27"/>
      <c r="BL114" s="27"/>
      <c r="BM114" s="27"/>
      <c r="BN114" s="27"/>
      <c r="BO114" s="27"/>
      <c r="BP114" s="27"/>
      <c r="BQ114" s="27"/>
      <c r="BR114" s="27"/>
      <c r="BS114" s="27"/>
      <c r="BT114" s="27"/>
    </row>
    <row r="115" spans="1:72" s="3" customFormat="1" ht="40.15" customHeight="1" x14ac:dyDescent="0.25">
      <c r="A115" s="10"/>
      <c r="B115" s="2"/>
      <c r="C115" s="145"/>
      <c r="D115" s="224"/>
      <c r="F115" s="14"/>
      <c r="G115" s="51"/>
      <c r="H115" s="5"/>
      <c r="I115" s="5"/>
      <c r="J115" s="5"/>
      <c r="K115" s="99"/>
      <c r="L115" s="99"/>
      <c r="M115" s="99"/>
      <c r="N115" s="130"/>
      <c r="O115" s="114"/>
      <c r="P115" s="45"/>
      <c r="Q115" s="44"/>
      <c r="R115" s="93"/>
      <c r="S115" s="16"/>
      <c r="V115" s="55"/>
      <c r="W115" s="102"/>
      <c r="X115" s="110"/>
      <c r="Y115" s="233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  <c r="BC115" s="6"/>
      <c r="BD115" s="6"/>
      <c r="BE115" s="6"/>
      <c r="BF115" s="6"/>
      <c r="BG115" s="6"/>
      <c r="BH115" s="6"/>
      <c r="BI115" s="6"/>
      <c r="BJ115" s="6"/>
      <c r="BK115" s="6"/>
      <c r="BL115" s="6"/>
      <c r="BM115" s="6"/>
      <c r="BN115" s="6"/>
      <c r="BO115" s="6"/>
      <c r="BP115" s="6"/>
      <c r="BQ115" s="6"/>
      <c r="BR115" s="6"/>
      <c r="BS115" s="6"/>
      <c r="BT115" s="6"/>
    </row>
    <row r="116" spans="1:72" s="26" customFormat="1" ht="54" customHeight="1" x14ac:dyDescent="0.3">
      <c r="A116" s="10"/>
      <c r="B116" s="2"/>
      <c r="C116" s="228"/>
      <c r="D116" s="222"/>
      <c r="E116" s="36"/>
      <c r="F116" s="43"/>
      <c r="G116" s="51"/>
      <c r="H116" s="5"/>
      <c r="I116" s="5"/>
      <c r="J116" s="5"/>
      <c r="K116" s="99"/>
      <c r="L116" s="99"/>
      <c r="M116" s="99"/>
      <c r="N116" s="130"/>
      <c r="O116" s="114"/>
      <c r="P116" s="45"/>
      <c r="Q116" s="44"/>
      <c r="R116" s="93"/>
      <c r="S116" s="16"/>
      <c r="T116" s="3"/>
      <c r="U116" s="3"/>
      <c r="V116" s="55"/>
      <c r="W116" s="102"/>
      <c r="X116" s="110"/>
      <c r="Y116" s="233"/>
      <c r="Z116" s="27"/>
      <c r="AA116" s="27"/>
      <c r="AB116" s="27"/>
      <c r="AC116" s="27"/>
      <c r="AD116" s="27"/>
      <c r="AE116" s="27"/>
      <c r="AF116" s="27"/>
      <c r="AG116" s="27"/>
      <c r="AH116" s="27"/>
      <c r="AI116" s="27"/>
      <c r="AJ116" s="27"/>
      <c r="AK116" s="27"/>
      <c r="AL116" s="27"/>
      <c r="AM116" s="27"/>
      <c r="AN116" s="27"/>
      <c r="AO116" s="27"/>
      <c r="AP116" s="27"/>
      <c r="AQ116" s="27"/>
      <c r="AR116" s="27"/>
      <c r="AS116" s="27"/>
      <c r="AT116" s="27"/>
      <c r="AU116" s="27"/>
      <c r="AV116" s="27"/>
      <c r="AW116" s="27"/>
      <c r="AX116" s="27"/>
      <c r="AY116" s="27"/>
      <c r="AZ116" s="27"/>
      <c r="BA116" s="27"/>
      <c r="BB116" s="27"/>
      <c r="BC116" s="27"/>
      <c r="BD116" s="27"/>
      <c r="BE116" s="27"/>
      <c r="BF116" s="27"/>
      <c r="BG116" s="27"/>
      <c r="BH116" s="27"/>
      <c r="BI116" s="27"/>
      <c r="BJ116" s="27"/>
      <c r="BK116" s="27"/>
      <c r="BL116" s="27"/>
      <c r="BM116" s="27"/>
      <c r="BN116" s="27"/>
      <c r="BO116" s="27"/>
      <c r="BP116" s="27"/>
      <c r="BQ116" s="27"/>
      <c r="BR116" s="27"/>
      <c r="BS116" s="27"/>
      <c r="BT116" s="27"/>
    </row>
    <row r="117" spans="1:72" s="3" customFormat="1" x14ac:dyDescent="0.3">
      <c r="A117" s="10"/>
      <c r="B117" s="2"/>
      <c r="C117" s="228"/>
      <c r="D117" s="222"/>
      <c r="E117" s="36"/>
      <c r="F117" s="43"/>
      <c r="G117" s="51"/>
      <c r="H117" s="5"/>
      <c r="I117" s="5"/>
      <c r="J117" s="5"/>
      <c r="K117" s="99"/>
      <c r="L117" s="99"/>
      <c r="M117" s="99"/>
      <c r="N117" s="130"/>
      <c r="O117" s="114"/>
      <c r="P117" s="45"/>
      <c r="Q117" s="44"/>
      <c r="R117" s="93"/>
      <c r="S117" s="16"/>
      <c r="V117" s="55"/>
      <c r="W117" s="102"/>
      <c r="X117" s="110"/>
      <c r="Y117" s="233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  <c r="BC117" s="6"/>
      <c r="BD117" s="6"/>
      <c r="BE117" s="6"/>
      <c r="BF117" s="6"/>
      <c r="BG117" s="6"/>
      <c r="BH117" s="6"/>
      <c r="BI117" s="6"/>
      <c r="BJ117" s="6"/>
      <c r="BK117" s="6"/>
      <c r="BL117" s="6"/>
      <c r="BM117" s="6"/>
      <c r="BN117" s="6"/>
      <c r="BO117" s="6"/>
      <c r="BP117" s="6"/>
      <c r="BQ117" s="6"/>
      <c r="BR117" s="6"/>
      <c r="BS117" s="6"/>
      <c r="BT117" s="6"/>
    </row>
    <row r="118" spans="1:72" s="26" customFormat="1" ht="67.5" customHeight="1" x14ac:dyDescent="0.25">
      <c r="A118" s="10"/>
      <c r="B118" s="225"/>
      <c r="C118" s="227"/>
      <c r="D118" s="226"/>
      <c r="E118" s="225"/>
      <c r="F118" s="225"/>
      <c r="G118" s="51"/>
      <c r="H118" s="5"/>
      <c r="I118" s="5"/>
      <c r="J118" s="5"/>
      <c r="K118" s="99"/>
      <c r="L118" s="99"/>
      <c r="M118" s="99"/>
      <c r="N118" s="130"/>
      <c r="O118" s="114"/>
      <c r="P118" s="45"/>
      <c r="Q118" s="44"/>
      <c r="R118" s="93"/>
      <c r="S118" s="16"/>
      <c r="T118" s="3"/>
      <c r="U118" s="3"/>
      <c r="V118" s="55"/>
      <c r="W118" s="102"/>
      <c r="X118" s="110"/>
      <c r="Y118" s="233"/>
      <c r="Z118" s="27"/>
      <c r="AA118" s="27"/>
      <c r="AB118" s="27"/>
      <c r="AC118" s="27"/>
      <c r="AD118" s="27"/>
      <c r="AE118" s="27"/>
      <c r="AF118" s="27"/>
      <c r="AG118" s="27"/>
      <c r="AH118" s="27"/>
      <c r="AI118" s="27"/>
      <c r="AJ118" s="27"/>
      <c r="AK118" s="27"/>
      <c r="AL118" s="27"/>
      <c r="AM118" s="27"/>
      <c r="AN118" s="27"/>
      <c r="AO118" s="27"/>
      <c r="AP118" s="27"/>
      <c r="AQ118" s="27"/>
      <c r="AR118" s="27"/>
      <c r="AS118" s="27"/>
      <c r="AT118" s="27"/>
      <c r="AU118" s="27"/>
      <c r="AV118" s="27"/>
      <c r="AW118" s="27"/>
      <c r="AX118" s="27"/>
      <c r="AY118" s="27"/>
      <c r="AZ118" s="27"/>
      <c r="BA118" s="27"/>
      <c r="BB118" s="27"/>
      <c r="BC118" s="27"/>
      <c r="BD118" s="27"/>
      <c r="BE118" s="27"/>
      <c r="BF118" s="27"/>
      <c r="BG118" s="27"/>
      <c r="BH118" s="27"/>
      <c r="BI118" s="27"/>
      <c r="BJ118" s="27"/>
      <c r="BK118" s="27"/>
      <c r="BL118" s="27"/>
      <c r="BM118" s="27"/>
      <c r="BN118" s="27"/>
      <c r="BO118" s="27"/>
      <c r="BP118" s="27"/>
      <c r="BQ118" s="27"/>
      <c r="BR118" s="27"/>
      <c r="BS118" s="27"/>
      <c r="BT118" s="27"/>
    </row>
    <row r="119" spans="1:72" s="3" customFormat="1" ht="74.25" customHeight="1" x14ac:dyDescent="0.25">
      <c r="A119" s="10"/>
      <c r="B119" s="2"/>
      <c r="C119" s="145"/>
      <c r="D119" s="2"/>
      <c r="F119" s="14"/>
      <c r="G119" s="51"/>
      <c r="H119" s="5"/>
      <c r="I119" s="5"/>
      <c r="J119" s="5"/>
      <c r="K119" s="99"/>
      <c r="L119" s="99"/>
      <c r="M119" s="99"/>
      <c r="N119" s="130"/>
      <c r="O119" s="114"/>
      <c r="P119" s="45"/>
      <c r="Q119" s="44"/>
      <c r="R119" s="93"/>
      <c r="S119" s="16"/>
      <c r="V119" s="55"/>
      <c r="W119" s="102"/>
      <c r="X119" s="110"/>
      <c r="Y119" s="233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  <c r="BC119" s="6"/>
      <c r="BD119" s="6"/>
      <c r="BE119" s="6"/>
      <c r="BF119" s="6"/>
      <c r="BG119" s="6"/>
      <c r="BH119" s="6"/>
      <c r="BI119" s="6"/>
      <c r="BJ119" s="6"/>
      <c r="BK119" s="6"/>
      <c r="BL119" s="6"/>
      <c r="BM119" s="6"/>
      <c r="BN119" s="6"/>
      <c r="BO119" s="6"/>
      <c r="BP119" s="6"/>
      <c r="BQ119" s="6"/>
      <c r="BR119" s="6"/>
      <c r="BS119" s="6"/>
      <c r="BT119" s="6"/>
    </row>
    <row r="120" spans="1:72" s="26" customFormat="1" ht="11.25" x14ac:dyDescent="0.25">
      <c r="A120" s="10"/>
      <c r="B120" s="121"/>
      <c r="C120" s="145"/>
      <c r="D120" s="2"/>
      <c r="E120" s="3"/>
      <c r="F120" s="3"/>
      <c r="G120" s="51"/>
      <c r="H120" s="5"/>
      <c r="I120" s="5"/>
      <c r="J120" s="5"/>
      <c r="K120" s="99"/>
      <c r="L120" s="99"/>
      <c r="M120" s="99"/>
      <c r="N120" s="130"/>
      <c r="O120" s="114"/>
      <c r="P120" s="45"/>
      <c r="Q120" s="44"/>
      <c r="R120" s="93"/>
      <c r="S120" s="16"/>
      <c r="T120" s="3"/>
      <c r="U120" s="3"/>
      <c r="V120" s="55"/>
      <c r="W120" s="102"/>
      <c r="X120" s="110"/>
      <c r="Y120" s="233"/>
      <c r="Z120" s="27"/>
      <c r="AA120" s="27"/>
      <c r="AB120" s="27"/>
      <c r="AC120" s="27"/>
      <c r="AD120" s="27"/>
      <c r="AE120" s="27"/>
      <c r="AF120" s="27"/>
      <c r="AG120" s="27"/>
      <c r="AH120" s="27"/>
      <c r="AI120" s="27"/>
      <c r="AJ120" s="27"/>
      <c r="AK120" s="27"/>
      <c r="AL120" s="27"/>
      <c r="AM120" s="27"/>
      <c r="AN120" s="27"/>
      <c r="AO120" s="27"/>
      <c r="AP120" s="27"/>
      <c r="AQ120" s="27"/>
      <c r="AR120" s="27"/>
      <c r="AS120" s="27"/>
      <c r="AT120" s="27"/>
      <c r="AU120" s="27"/>
      <c r="AV120" s="27"/>
      <c r="AW120" s="27"/>
      <c r="AX120" s="27"/>
      <c r="AY120" s="27"/>
      <c r="AZ120" s="27"/>
      <c r="BA120" s="27"/>
      <c r="BB120" s="27"/>
      <c r="BC120" s="27"/>
      <c r="BD120" s="27"/>
      <c r="BE120" s="27"/>
      <c r="BF120" s="27"/>
      <c r="BG120" s="27"/>
      <c r="BH120" s="27"/>
      <c r="BI120" s="27"/>
      <c r="BJ120" s="27"/>
      <c r="BK120" s="27"/>
      <c r="BL120" s="27"/>
      <c r="BM120" s="27"/>
      <c r="BN120" s="27"/>
      <c r="BO120" s="27"/>
      <c r="BP120" s="27"/>
      <c r="BQ120" s="27"/>
      <c r="BR120" s="27"/>
      <c r="BS120" s="27"/>
      <c r="BT120" s="27"/>
    </row>
    <row r="121" spans="1:72" s="3" customFormat="1" ht="11.25" x14ac:dyDescent="0.25">
      <c r="A121" s="10"/>
      <c r="B121" s="2"/>
      <c r="C121" s="145"/>
      <c r="D121" s="224"/>
      <c r="F121" s="14"/>
      <c r="G121" s="51"/>
      <c r="H121" s="5"/>
      <c r="I121" s="5"/>
      <c r="J121" s="5"/>
      <c r="K121" s="99"/>
      <c r="L121" s="99"/>
      <c r="M121" s="99"/>
      <c r="N121" s="130"/>
      <c r="O121" s="114"/>
      <c r="P121" s="45"/>
      <c r="Q121" s="44"/>
      <c r="R121" s="93"/>
      <c r="S121" s="16"/>
      <c r="V121" s="55"/>
      <c r="W121" s="102"/>
      <c r="X121" s="110"/>
      <c r="Y121" s="233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  <c r="BC121" s="6"/>
      <c r="BD121" s="6"/>
      <c r="BE121" s="6"/>
      <c r="BF121" s="6"/>
      <c r="BG121" s="6"/>
      <c r="BH121" s="6"/>
      <c r="BI121" s="6"/>
      <c r="BJ121" s="6"/>
      <c r="BK121" s="6"/>
      <c r="BL121" s="6"/>
      <c r="BM121" s="6"/>
      <c r="BN121" s="6"/>
      <c r="BO121" s="6"/>
      <c r="BP121" s="6"/>
      <c r="BQ121" s="6"/>
      <c r="BR121" s="6"/>
      <c r="BS121" s="6"/>
      <c r="BT121" s="6"/>
    </row>
    <row r="122" spans="1:72" s="26" customFormat="1" ht="15" x14ac:dyDescent="0.3">
      <c r="A122" s="10"/>
      <c r="B122" s="2"/>
      <c r="C122" s="223"/>
      <c r="D122" s="222"/>
      <c r="E122" s="36"/>
      <c r="F122" s="43"/>
      <c r="G122" s="51"/>
      <c r="H122" s="5"/>
      <c r="I122" s="5"/>
      <c r="J122" s="5"/>
      <c r="K122" s="99"/>
      <c r="L122" s="99"/>
      <c r="M122" s="99"/>
      <c r="N122" s="130"/>
      <c r="O122" s="114"/>
      <c r="P122" s="45"/>
      <c r="Q122" s="44"/>
      <c r="R122" s="93"/>
      <c r="S122" s="16"/>
      <c r="T122" s="3"/>
      <c r="U122" s="3"/>
      <c r="V122" s="55"/>
      <c r="W122" s="102"/>
      <c r="X122" s="110"/>
      <c r="Y122" s="233"/>
      <c r="Z122" s="27"/>
      <c r="AA122" s="27"/>
      <c r="AB122" s="27"/>
      <c r="AC122" s="27"/>
      <c r="AD122" s="27"/>
      <c r="AE122" s="27"/>
      <c r="AF122" s="27"/>
      <c r="AG122" s="27"/>
      <c r="AH122" s="27"/>
      <c r="AI122" s="27"/>
      <c r="AJ122" s="27"/>
      <c r="AK122" s="27"/>
      <c r="AL122" s="27"/>
      <c r="AM122" s="27"/>
      <c r="AN122" s="27"/>
      <c r="AO122" s="27"/>
      <c r="AP122" s="27"/>
      <c r="AQ122" s="27"/>
      <c r="AR122" s="27"/>
      <c r="AS122" s="27"/>
      <c r="AT122" s="27"/>
      <c r="AU122" s="27"/>
      <c r="AV122" s="27"/>
      <c r="AW122" s="27"/>
      <c r="AX122" s="27"/>
      <c r="AY122" s="27"/>
      <c r="AZ122" s="27"/>
      <c r="BA122" s="27"/>
      <c r="BB122" s="27"/>
      <c r="BC122" s="27"/>
      <c r="BD122" s="27"/>
      <c r="BE122" s="27"/>
      <c r="BF122" s="27"/>
      <c r="BG122" s="27"/>
      <c r="BH122" s="27"/>
      <c r="BI122" s="27"/>
      <c r="BJ122" s="27"/>
      <c r="BK122" s="27"/>
      <c r="BL122" s="27"/>
      <c r="BM122" s="27"/>
      <c r="BN122" s="27"/>
      <c r="BO122" s="27"/>
      <c r="BP122" s="27"/>
      <c r="BQ122" s="27"/>
      <c r="BR122" s="27"/>
      <c r="BS122" s="27"/>
      <c r="BT122" s="27"/>
    </row>
    <row r="123" spans="1:72" s="3" customFormat="1" ht="103.5" customHeight="1" x14ac:dyDescent="0.3">
      <c r="A123" s="10"/>
      <c r="B123" s="2"/>
      <c r="C123" s="223"/>
      <c r="D123" s="222"/>
      <c r="E123" s="229"/>
      <c r="F123" s="229"/>
      <c r="G123" s="51"/>
      <c r="H123" s="5"/>
      <c r="I123" s="5"/>
      <c r="J123" s="5"/>
      <c r="K123" s="99"/>
      <c r="L123" s="99"/>
      <c r="M123" s="99"/>
      <c r="N123" s="130"/>
      <c r="O123" s="114"/>
      <c r="P123" s="45"/>
      <c r="Q123" s="44"/>
      <c r="R123" s="93"/>
      <c r="S123" s="16"/>
      <c r="V123" s="55"/>
      <c r="W123" s="102"/>
      <c r="X123" s="110"/>
      <c r="Y123" s="233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  <c r="BC123" s="6"/>
      <c r="BD123" s="6"/>
      <c r="BE123" s="6"/>
      <c r="BF123" s="6"/>
      <c r="BG123" s="6"/>
      <c r="BH123" s="6"/>
      <c r="BI123" s="6"/>
      <c r="BJ123" s="6"/>
      <c r="BK123" s="6"/>
      <c r="BL123" s="6"/>
      <c r="BM123" s="6"/>
      <c r="BN123" s="6"/>
      <c r="BO123" s="6"/>
      <c r="BP123" s="6"/>
      <c r="BQ123" s="6"/>
      <c r="BR123" s="6"/>
      <c r="BS123" s="6"/>
      <c r="BT123" s="6"/>
    </row>
    <row r="124" spans="1:72" s="26" customFormat="1" ht="78" customHeight="1" x14ac:dyDescent="0.25">
      <c r="A124" s="10"/>
      <c r="B124" s="2"/>
      <c r="C124" s="122"/>
      <c r="D124" s="13"/>
      <c r="E124" s="3"/>
      <c r="F124" s="14"/>
      <c r="G124" s="51"/>
      <c r="H124" s="5"/>
      <c r="I124" s="5"/>
      <c r="J124" s="5"/>
      <c r="K124" s="99"/>
      <c r="L124" s="99"/>
      <c r="M124" s="99"/>
      <c r="N124" s="130"/>
      <c r="O124" s="114"/>
      <c r="P124" s="45"/>
      <c r="Q124" s="44"/>
      <c r="R124" s="93"/>
      <c r="S124" s="16"/>
      <c r="T124" s="3"/>
      <c r="U124" s="3"/>
      <c r="V124" s="55"/>
      <c r="W124" s="102"/>
      <c r="X124" s="110"/>
      <c r="Y124" s="233"/>
      <c r="Z124" s="27"/>
      <c r="AA124" s="27"/>
      <c r="AB124" s="27"/>
      <c r="AC124" s="27"/>
      <c r="AD124" s="27"/>
      <c r="AE124" s="27"/>
      <c r="AF124" s="27"/>
      <c r="AG124" s="27"/>
      <c r="AH124" s="27"/>
      <c r="AI124" s="27"/>
      <c r="AJ124" s="27"/>
      <c r="AK124" s="27"/>
      <c r="AL124" s="27"/>
      <c r="AM124" s="27"/>
      <c r="AN124" s="27"/>
      <c r="AO124" s="27"/>
      <c r="AP124" s="27"/>
      <c r="AQ124" s="27"/>
      <c r="AR124" s="27"/>
      <c r="AS124" s="27"/>
      <c r="AT124" s="27"/>
      <c r="AU124" s="27"/>
      <c r="AV124" s="27"/>
      <c r="AW124" s="27"/>
      <c r="AX124" s="27"/>
      <c r="AY124" s="27"/>
      <c r="AZ124" s="27"/>
      <c r="BA124" s="27"/>
      <c r="BB124" s="27"/>
      <c r="BC124" s="27"/>
      <c r="BD124" s="27"/>
      <c r="BE124" s="27"/>
      <c r="BF124" s="27"/>
      <c r="BG124" s="27"/>
      <c r="BH124" s="27"/>
      <c r="BI124" s="27"/>
      <c r="BJ124" s="27"/>
      <c r="BK124" s="27"/>
      <c r="BL124" s="27"/>
      <c r="BM124" s="27"/>
      <c r="BN124" s="27"/>
      <c r="BO124" s="27"/>
      <c r="BP124" s="27"/>
      <c r="BQ124" s="27"/>
      <c r="BR124" s="27"/>
      <c r="BS124" s="27"/>
      <c r="BT124" s="27"/>
    </row>
    <row r="125" spans="1:72" s="3" customFormat="1" x14ac:dyDescent="0.3">
      <c r="A125" s="10"/>
      <c r="B125" s="230"/>
      <c r="C125" s="227"/>
      <c r="D125" s="231"/>
      <c r="F125" s="14"/>
      <c r="G125" s="51"/>
      <c r="H125" s="5"/>
      <c r="I125" s="5"/>
      <c r="J125" s="5"/>
      <c r="K125" s="99"/>
      <c r="L125" s="99"/>
      <c r="M125" s="99"/>
      <c r="N125" s="130"/>
      <c r="O125" s="114"/>
      <c r="P125" s="45"/>
      <c r="Q125" s="44"/>
      <c r="R125" s="93"/>
      <c r="S125" s="16"/>
      <c r="V125" s="55"/>
      <c r="W125" s="102"/>
      <c r="X125" s="110"/>
      <c r="Y125" s="233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  <c r="BC125" s="6"/>
      <c r="BD125" s="6"/>
      <c r="BE125" s="6"/>
      <c r="BF125" s="6"/>
      <c r="BG125" s="6"/>
      <c r="BH125" s="6"/>
      <c r="BI125" s="6"/>
      <c r="BJ125" s="6"/>
      <c r="BK125" s="6"/>
      <c r="BL125" s="6"/>
      <c r="BM125" s="6"/>
      <c r="BN125" s="6"/>
      <c r="BO125" s="6"/>
      <c r="BP125" s="6"/>
      <c r="BQ125" s="6"/>
      <c r="BR125" s="6"/>
      <c r="BS125" s="6"/>
      <c r="BT125" s="6"/>
    </row>
    <row r="126" spans="1:72" s="26" customFormat="1" x14ac:dyDescent="0.3">
      <c r="A126" s="10"/>
      <c r="B126" s="2"/>
      <c r="C126" s="228"/>
      <c r="D126" s="222"/>
      <c r="E126" s="232"/>
      <c r="F126" s="232"/>
      <c r="G126" s="51"/>
      <c r="H126" s="5"/>
      <c r="I126" s="5"/>
      <c r="J126" s="5"/>
      <c r="K126" s="99"/>
      <c r="L126" s="99"/>
      <c r="M126" s="99"/>
      <c r="N126" s="130"/>
      <c r="O126" s="114"/>
      <c r="P126" s="45"/>
      <c r="Q126" s="44"/>
      <c r="R126" s="93"/>
      <c r="S126" s="16"/>
      <c r="T126" s="3"/>
      <c r="U126" s="3"/>
      <c r="V126" s="55"/>
      <c r="W126" s="102"/>
      <c r="X126" s="110"/>
      <c r="Y126" s="233"/>
      <c r="Z126" s="27"/>
      <c r="AA126" s="27"/>
      <c r="AB126" s="27"/>
      <c r="AC126" s="27"/>
      <c r="AD126" s="27"/>
      <c r="AE126" s="27"/>
      <c r="AF126" s="27"/>
      <c r="AG126" s="27"/>
      <c r="AH126" s="27"/>
      <c r="AI126" s="27"/>
      <c r="AJ126" s="27"/>
      <c r="AK126" s="27"/>
      <c r="AL126" s="27"/>
      <c r="AM126" s="27"/>
      <c r="AN126" s="27"/>
      <c r="AO126" s="27"/>
      <c r="AP126" s="27"/>
      <c r="AQ126" s="27"/>
      <c r="AR126" s="27"/>
      <c r="AS126" s="27"/>
      <c r="AT126" s="27"/>
      <c r="AU126" s="27"/>
      <c r="AV126" s="27"/>
      <c r="AW126" s="27"/>
      <c r="AX126" s="27"/>
      <c r="AY126" s="27"/>
      <c r="AZ126" s="27"/>
      <c r="BA126" s="27"/>
      <c r="BB126" s="27"/>
      <c r="BC126" s="27"/>
      <c r="BD126" s="27"/>
      <c r="BE126" s="27"/>
      <c r="BF126" s="27"/>
      <c r="BG126" s="27"/>
      <c r="BH126" s="27"/>
      <c r="BI126" s="27"/>
      <c r="BJ126" s="27"/>
      <c r="BK126" s="27"/>
      <c r="BL126" s="27"/>
      <c r="BM126" s="27"/>
      <c r="BN126" s="27"/>
      <c r="BO126" s="27"/>
      <c r="BP126" s="27"/>
      <c r="BQ126" s="27"/>
      <c r="BR126" s="27"/>
      <c r="BS126" s="27"/>
      <c r="BT126" s="27"/>
    </row>
    <row r="127" spans="1:72" s="3" customFormat="1" ht="11.25" x14ac:dyDescent="0.25">
      <c r="A127" s="10"/>
      <c r="B127" s="2"/>
      <c r="C127" s="154"/>
      <c r="D127" s="121"/>
      <c r="F127" s="14"/>
      <c r="G127" s="51"/>
      <c r="H127" s="5"/>
      <c r="I127" s="5"/>
      <c r="J127" s="5"/>
      <c r="K127" s="99"/>
      <c r="L127" s="99"/>
      <c r="M127" s="99"/>
      <c r="N127" s="130"/>
      <c r="O127" s="114"/>
      <c r="P127" s="45"/>
      <c r="Q127" s="44"/>
      <c r="R127" s="93"/>
      <c r="S127" s="16"/>
      <c r="V127" s="55"/>
      <c r="W127" s="102"/>
      <c r="X127" s="110"/>
      <c r="Y127" s="233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  <c r="BC127" s="6"/>
      <c r="BD127" s="6"/>
      <c r="BE127" s="6"/>
      <c r="BF127" s="6"/>
      <c r="BG127" s="6"/>
      <c r="BH127" s="6"/>
      <c r="BI127" s="6"/>
      <c r="BJ127" s="6"/>
      <c r="BK127" s="6"/>
      <c r="BL127" s="6"/>
      <c r="BM127" s="6"/>
      <c r="BN127" s="6"/>
      <c r="BO127" s="6"/>
      <c r="BP127" s="6"/>
      <c r="BQ127" s="6"/>
      <c r="BR127" s="6"/>
      <c r="BS127" s="6"/>
      <c r="BT127" s="6"/>
    </row>
    <row r="128" spans="1:72" s="236" customFormat="1" ht="40.15" customHeight="1" x14ac:dyDescent="0.25">
      <c r="A128" s="183"/>
      <c r="B128" s="234"/>
      <c r="C128" s="235"/>
      <c r="E128" s="206"/>
      <c r="F128" s="253"/>
      <c r="G128" s="237"/>
      <c r="H128" s="238"/>
      <c r="I128" s="238"/>
      <c r="J128" s="238"/>
      <c r="K128" s="239"/>
      <c r="L128" s="239"/>
      <c r="M128" s="239"/>
      <c r="N128" s="240"/>
      <c r="O128" s="241"/>
      <c r="P128" s="45"/>
      <c r="Q128" s="184"/>
      <c r="R128" s="242"/>
      <c r="S128" s="243"/>
      <c r="V128" s="244"/>
      <c r="W128" s="185"/>
      <c r="X128" s="186"/>
      <c r="Y128" s="245"/>
      <c r="Z128" s="246"/>
      <c r="AA128" s="246"/>
      <c r="AB128" s="246"/>
      <c r="AC128" s="246"/>
      <c r="AD128" s="246"/>
      <c r="AE128" s="246"/>
      <c r="AF128" s="246"/>
      <c r="AG128" s="246"/>
      <c r="AH128" s="246"/>
      <c r="AI128" s="246"/>
      <c r="AJ128" s="246"/>
      <c r="AK128" s="246"/>
      <c r="AL128" s="246"/>
      <c r="AM128" s="246"/>
      <c r="AN128" s="246"/>
      <c r="AO128" s="246"/>
      <c r="AP128" s="246"/>
      <c r="AQ128" s="246"/>
      <c r="AR128" s="246"/>
      <c r="AS128" s="246"/>
      <c r="AT128" s="246"/>
      <c r="AU128" s="246"/>
      <c r="AV128" s="246"/>
      <c r="AW128" s="246"/>
      <c r="AX128" s="246"/>
      <c r="AY128" s="246"/>
      <c r="AZ128" s="246"/>
      <c r="BA128" s="246"/>
      <c r="BB128" s="246"/>
      <c r="BC128" s="246"/>
      <c r="BD128" s="246"/>
      <c r="BE128" s="246"/>
      <c r="BF128" s="246"/>
      <c r="BG128" s="246"/>
      <c r="BH128" s="246"/>
      <c r="BI128" s="246"/>
      <c r="BJ128" s="246"/>
      <c r="BK128" s="246"/>
      <c r="BL128" s="246"/>
      <c r="BM128" s="246"/>
      <c r="BN128" s="246"/>
      <c r="BO128" s="246"/>
      <c r="BP128" s="246"/>
      <c r="BQ128" s="246"/>
      <c r="BR128" s="246"/>
      <c r="BS128" s="246"/>
      <c r="BT128" s="246"/>
    </row>
    <row r="129" spans="1:72" s="3" customFormat="1" ht="111.75" customHeight="1" x14ac:dyDescent="0.25">
      <c r="A129" s="10"/>
      <c r="B129" s="2"/>
      <c r="C129" s="122"/>
      <c r="D129" s="2"/>
      <c r="E129" s="2"/>
      <c r="F129" s="13"/>
      <c r="G129" s="51"/>
      <c r="H129" s="5"/>
      <c r="I129" s="5"/>
      <c r="J129" s="5"/>
      <c r="K129" s="99"/>
      <c r="L129" s="99"/>
      <c r="M129" s="99"/>
      <c r="N129" s="130"/>
      <c r="O129" s="114"/>
      <c r="P129" s="45"/>
      <c r="Q129" s="44"/>
      <c r="R129" s="93"/>
      <c r="S129" s="16"/>
      <c r="T129" s="148"/>
      <c r="V129" s="55"/>
      <c r="W129" s="102"/>
      <c r="X129" s="110"/>
      <c r="Y129" s="233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  <c r="BC129" s="6"/>
      <c r="BD129" s="6"/>
      <c r="BE129" s="6"/>
      <c r="BF129" s="6"/>
      <c r="BG129" s="6"/>
      <c r="BH129" s="6"/>
      <c r="BI129" s="6"/>
      <c r="BJ129" s="6"/>
      <c r="BK129" s="6"/>
      <c r="BL129" s="6"/>
      <c r="BM129" s="6"/>
      <c r="BN129" s="6"/>
      <c r="BO129" s="6"/>
      <c r="BP129" s="6"/>
      <c r="BQ129" s="6"/>
      <c r="BR129" s="6"/>
      <c r="BS129" s="6"/>
      <c r="BT129" s="6"/>
    </row>
    <row r="130" spans="1:72" s="26" customFormat="1" ht="40.15" customHeight="1" x14ac:dyDescent="0.25">
      <c r="A130" s="10"/>
      <c r="B130" s="230"/>
      <c r="C130" s="122"/>
      <c r="D130" s="13"/>
      <c r="E130" s="3"/>
      <c r="F130" s="14"/>
      <c r="G130" s="51"/>
      <c r="H130" s="5"/>
      <c r="I130" s="5"/>
      <c r="J130" s="5"/>
      <c r="K130" s="99"/>
      <c r="L130" s="99"/>
      <c r="M130" s="99"/>
      <c r="N130" s="130"/>
      <c r="O130" s="114"/>
      <c r="P130" s="45"/>
      <c r="Q130" s="44"/>
      <c r="R130" s="93"/>
      <c r="S130" s="16"/>
      <c r="T130" s="148"/>
      <c r="U130" s="3"/>
      <c r="V130" s="55"/>
      <c r="W130" s="102"/>
      <c r="X130" s="110"/>
      <c r="Y130" s="233"/>
      <c r="Z130" s="27"/>
      <c r="AA130" s="27"/>
      <c r="AB130" s="27"/>
      <c r="AC130" s="27"/>
      <c r="AD130" s="27"/>
      <c r="AE130" s="27"/>
      <c r="AF130" s="27"/>
      <c r="AG130" s="27"/>
      <c r="AH130" s="27"/>
      <c r="AI130" s="27"/>
      <c r="AJ130" s="27"/>
      <c r="AK130" s="27"/>
      <c r="AL130" s="27"/>
      <c r="AM130" s="27"/>
      <c r="AN130" s="27"/>
      <c r="AO130" s="27"/>
      <c r="AP130" s="27"/>
      <c r="AQ130" s="27"/>
      <c r="AR130" s="27"/>
      <c r="AS130" s="27"/>
      <c r="AT130" s="27"/>
      <c r="AU130" s="27"/>
      <c r="AV130" s="27"/>
      <c r="AW130" s="27"/>
      <c r="AX130" s="27"/>
      <c r="AY130" s="27"/>
      <c r="AZ130" s="27"/>
      <c r="BA130" s="27"/>
      <c r="BB130" s="27"/>
      <c r="BC130" s="27"/>
      <c r="BD130" s="27"/>
      <c r="BE130" s="27"/>
      <c r="BF130" s="27"/>
      <c r="BG130" s="27"/>
      <c r="BH130" s="27"/>
      <c r="BI130" s="27"/>
      <c r="BJ130" s="27"/>
      <c r="BK130" s="27"/>
      <c r="BL130" s="27"/>
      <c r="BM130" s="27"/>
      <c r="BN130" s="27"/>
      <c r="BO130" s="27"/>
      <c r="BP130" s="27"/>
      <c r="BQ130" s="27"/>
      <c r="BR130" s="27"/>
      <c r="BS130" s="27"/>
      <c r="BT130" s="27"/>
    </row>
    <row r="131" spans="1:72" ht="67.5" customHeight="1" x14ac:dyDescent="0.25">
      <c r="A131" s="62"/>
      <c r="B131" s="2"/>
      <c r="C131" s="122"/>
      <c r="D131" s="2"/>
      <c r="E131" s="2"/>
      <c r="F131" s="13"/>
      <c r="G131" s="51"/>
      <c r="H131" s="5"/>
      <c r="I131" s="5"/>
      <c r="J131" s="5"/>
      <c r="K131" s="99"/>
      <c r="L131" s="99"/>
      <c r="M131" s="99"/>
      <c r="N131" s="130"/>
      <c r="O131" s="114"/>
      <c r="P131" s="45"/>
      <c r="Q131" s="44"/>
      <c r="R131" s="93"/>
      <c r="S131" s="63"/>
      <c r="T131" s="148"/>
      <c r="U131" s="3"/>
      <c r="V131" s="55"/>
      <c r="W131" s="102"/>
      <c r="X131" s="110"/>
      <c r="Y131" s="233"/>
    </row>
    <row r="132" spans="1:72" s="246" customFormat="1" ht="40.15" customHeight="1" x14ac:dyDescent="0.25">
      <c r="A132" s="247"/>
      <c r="B132" s="234"/>
      <c r="C132" s="235"/>
      <c r="D132" s="236"/>
      <c r="E132" s="206"/>
      <c r="F132" s="253"/>
      <c r="G132" s="237"/>
      <c r="H132" s="238"/>
      <c r="I132" s="238"/>
      <c r="J132" s="238"/>
      <c r="K132" s="239"/>
      <c r="L132" s="239"/>
      <c r="M132" s="239"/>
      <c r="N132" s="240"/>
      <c r="O132" s="241"/>
      <c r="P132" s="45"/>
      <c r="Q132" s="184"/>
      <c r="R132" s="242"/>
      <c r="S132" s="248"/>
      <c r="T132" s="249"/>
      <c r="U132" s="236"/>
      <c r="V132" s="244"/>
      <c r="W132" s="185"/>
      <c r="X132" s="186"/>
      <c r="Y132" s="245"/>
    </row>
    <row r="133" spans="1:72" ht="15" x14ac:dyDescent="0.25">
      <c r="A133" s="62"/>
      <c r="B133" s="2"/>
      <c r="C133" s="122"/>
      <c r="D133" s="2"/>
      <c r="E133" s="3"/>
      <c r="F133" s="14"/>
      <c r="G133" s="51"/>
      <c r="H133" s="5"/>
      <c r="I133" s="5"/>
      <c r="J133" s="5"/>
      <c r="K133" s="99"/>
      <c r="L133" s="99"/>
      <c r="M133" s="99"/>
      <c r="N133" s="130"/>
      <c r="O133" s="114"/>
      <c r="P133" s="45"/>
      <c r="Q133" s="44"/>
      <c r="R133" s="93"/>
      <c r="S133" s="63"/>
      <c r="T133" s="148"/>
      <c r="U133" s="3"/>
      <c r="V133" s="55"/>
      <c r="W133" s="102"/>
      <c r="X133" s="110"/>
      <c r="Y133" s="233"/>
    </row>
    <row r="134" spans="1:72" ht="79.5" customHeight="1" x14ac:dyDescent="0.25">
      <c r="A134" s="62"/>
      <c r="B134" s="2"/>
      <c r="C134" s="122"/>
      <c r="D134" s="2"/>
      <c r="E134" s="3"/>
      <c r="F134" s="14"/>
      <c r="G134" s="51"/>
      <c r="H134" s="5"/>
      <c r="I134" s="5"/>
      <c r="J134" s="5"/>
      <c r="K134" s="99"/>
      <c r="L134" s="99"/>
      <c r="M134" s="99"/>
      <c r="N134" s="130"/>
      <c r="O134" s="114"/>
      <c r="P134" s="45"/>
      <c r="Q134" s="44"/>
      <c r="R134" s="93"/>
      <c r="S134" s="63"/>
      <c r="T134" s="148"/>
      <c r="U134" s="3"/>
      <c r="V134" s="55"/>
      <c r="W134" s="102"/>
      <c r="X134" s="110"/>
      <c r="Y134" s="233"/>
    </row>
    <row r="135" spans="1:72" ht="71.25" customHeight="1" x14ac:dyDescent="0.25">
      <c r="A135" s="62"/>
      <c r="B135" s="2"/>
      <c r="C135" s="122"/>
      <c r="D135" s="2"/>
      <c r="E135" s="3"/>
      <c r="F135" s="14"/>
      <c r="G135" s="51"/>
      <c r="H135" s="5"/>
      <c r="I135" s="5"/>
      <c r="J135" s="5"/>
      <c r="K135" s="99"/>
      <c r="L135" s="99"/>
      <c r="M135" s="99"/>
      <c r="N135" s="130"/>
      <c r="O135" s="114"/>
      <c r="P135" s="45"/>
      <c r="Q135" s="44"/>
      <c r="R135" s="93"/>
      <c r="S135" s="63"/>
      <c r="T135" s="148"/>
      <c r="U135" s="3"/>
      <c r="V135" s="55"/>
      <c r="W135" s="102"/>
      <c r="X135" s="110"/>
      <c r="Y135" s="233"/>
    </row>
    <row r="136" spans="1:72" ht="63" customHeight="1" x14ac:dyDescent="0.25">
      <c r="A136" s="62"/>
      <c r="B136" s="2"/>
      <c r="C136" s="122"/>
      <c r="D136" s="2"/>
      <c r="E136" s="3"/>
      <c r="F136" s="14"/>
      <c r="G136" s="51"/>
      <c r="H136" s="5"/>
      <c r="I136" s="5"/>
      <c r="J136" s="5"/>
      <c r="K136" s="99"/>
      <c r="L136" s="99"/>
      <c r="M136" s="99"/>
      <c r="N136" s="130"/>
      <c r="O136" s="114"/>
      <c r="P136" s="45"/>
      <c r="Q136" s="44"/>
      <c r="R136" s="93"/>
      <c r="S136" s="63"/>
      <c r="T136" s="148"/>
      <c r="U136" s="3"/>
      <c r="V136" s="55"/>
      <c r="W136" s="102"/>
      <c r="X136" s="110"/>
      <c r="Y136" s="233"/>
    </row>
    <row r="137" spans="1:72" x14ac:dyDescent="0.25">
      <c r="A137" s="62"/>
      <c r="B137" s="250"/>
      <c r="C137" s="143"/>
      <c r="D137" s="2"/>
      <c r="E137" s="3"/>
      <c r="F137" s="14"/>
      <c r="G137" s="51"/>
      <c r="H137" s="5"/>
      <c r="I137" s="5"/>
      <c r="J137" s="5"/>
      <c r="K137" s="99"/>
      <c r="L137" s="99"/>
      <c r="M137" s="99"/>
      <c r="N137" s="130"/>
      <c r="O137" s="114"/>
      <c r="P137" s="45"/>
      <c r="Q137" s="44"/>
      <c r="R137" s="93"/>
      <c r="S137" s="63"/>
      <c r="T137" s="3"/>
      <c r="U137" s="3"/>
      <c r="V137" s="55"/>
      <c r="W137" s="102"/>
      <c r="X137" s="110"/>
      <c r="Y137" s="233"/>
    </row>
    <row r="138" spans="1:72" s="246" customFormat="1" ht="40.15" customHeight="1" x14ac:dyDescent="0.25">
      <c r="A138" s="247"/>
      <c r="B138" s="234"/>
      <c r="C138" s="235"/>
      <c r="D138" s="236"/>
      <c r="E138" s="206"/>
      <c r="F138" s="253"/>
      <c r="G138" s="237"/>
      <c r="H138" s="238"/>
      <c r="I138" s="238"/>
      <c r="J138" s="238"/>
      <c r="K138" s="239"/>
      <c r="L138" s="239"/>
      <c r="M138" s="239"/>
      <c r="N138" s="240"/>
      <c r="O138" s="241"/>
      <c r="P138" s="45"/>
      <c r="Q138" s="184"/>
      <c r="R138" s="242"/>
      <c r="S138" s="248"/>
      <c r="T138" s="236"/>
      <c r="U138" s="236"/>
      <c r="V138" s="244"/>
      <c r="W138" s="185"/>
      <c r="X138" s="186"/>
      <c r="Y138" s="245"/>
    </row>
    <row r="139" spans="1:72" ht="15" x14ac:dyDescent="0.3">
      <c r="A139" s="62"/>
      <c r="B139" s="3"/>
      <c r="C139" s="122"/>
      <c r="D139" s="150"/>
      <c r="E139" s="3"/>
      <c r="F139" s="14"/>
      <c r="G139" s="51"/>
      <c r="H139" s="5"/>
      <c r="I139" s="5"/>
      <c r="J139" s="5"/>
      <c r="K139" s="99"/>
      <c r="L139" s="99"/>
      <c r="M139" s="99"/>
      <c r="N139" s="130"/>
      <c r="O139" s="114"/>
      <c r="P139" s="45"/>
      <c r="Q139" s="44"/>
      <c r="R139" s="93"/>
      <c r="S139" s="63"/>
      <c r="T139" s="3"/>
      <c r="U139" s="3"/>
      <c r="V139" s="55"/>
      <c r="W139" s="102"/>
      <c r="X139" s="110"/>
      <c r="Y139" s="233"/>
    </row>
    <row r="140" spans="1:72" ht="15" x14ac:dyDescent="0.25">
      <c r="A140" s="62"/>
      <c r="B140" s="2"/>
      <c r="C140" s="122"/>
      <c r="D140" s="2"/>
      <c r="E140" s="2"/>
      <c r="F140" s="13"/>
      <c r="G140" s="51"/>
      <c r="H140" s="5"/>
      <c r="I140" s="5"/>
      <c r="J140" s="5"/>
      <c r="K140" s="99"/>
      <c r="L140" s="99"/>
      <c r="M140" s="99"/>
      <c r="N140" s="130"/>
      <c r="O140" s="114"/>
      <c r="P140" s="45"/>
      <c r="Q140" s="44"/>
      <c r="R140" s="93"/>
      <c r="S140" s="63"/>
      <c r="T140" s="3"/>
      <c r="U140" s="3"/>
      <c r="V140" s="55"/>
      <c r="W140" s="102"/>
      <c r="X140" s="110"/>
      <c r="Y140" s="233"/>
    </row>
    <row r="141" spans="1:72" ht="64.5" customHeight="1" x14ac:dyDescent="0.3">
      <c r="A141" s="62"/>
      <c r="B141" s="2"/>
      <c r="C141" s="122"/>
      <c r="D141" s="150"/>
      <c r="E141" s="3"/>
      <c r="F141" s="14"/>
      <c r="G141" s="51"/>
      <c r="H141" s="5"/>
      <c r="I141" s="5"/>
      <c r="J141" s="5"/>
      <c r="K141" s="99"/>
      <c r="L141" s="99"/>
      <c r="M141" s="99"/>
      <c r="N141" s="130"/>
      <c r="O141" s="114"/>
      <c r="P141" s="45"/>
      <c r="Q141" s="44"/>
      <c r="R141" s="93"/>
      <c r="S141" s="63"/>
      <c r="T141" s="3"/>
      <c r="U141" s="3"/>
      <c r="V141" s="55"/>
      <c r="W141" s="102"/>
      <c r="X141" s="110"/>
      <c r="Y141" s="233"/>
    </row>
    <row r="142" spans="1:72" ht="40.15" customHeight="1" x14ac:dyDescent="0.25">
      <c r="A142" s="62"/>
      <c r="B142" s="2"/>
      <c r="C142" s="143"/>
      <c r="D142" s="3"/>
      <c r="E142" s="3"/>
      <c r="F142" s="14"/>
      <c r="G142" s="51"/>
      <c r="H142" s="5"/>
      <c r="I142" s="5"/>
      <c r="J142" s="5"/>
      <c r="K142" s="99"/>
      <c r="L142" s="99"/>
      <c r="M142" s="99"/>
      <c r="N142" s="130"/>
      <c r="O142" s="114"/>
      <c r="P142" s="45"/>
      <c r="Q142" s="44"/>
      <c r="R142" s="93"/>
      <c r="S142" s="63"/>
      <c r="T142" s="3"/>
      <c r="U142" s="3"/>
      <c r="V142" s="55"/>
      <c r="W142" s="102"/>
      <c r="X142" s="110"/>
      <c r="Y142" s="233"/>
    </row>
    <row r="143" spans="1:72" ht="40.15" customHeight="1" x14ac:dyDescent="0.25">
      <c r="A143" s="62"/>
      <c r="B143" s="2"/>
      <c r="C143" s="143"/>
      <c r="D143" s="3"/>
      <c r="E143" s="3"/>
      <c r="F143" s="14"/>
      <c r="G143" s="51"/>
      <c r="H143" s="5"/>
      <c r="I143" s="5"/>
      <c r="J143" s="5"/>
      <c r="K143" s="99"/>
      <c r="L143" s="99"/>
      <c r="M143" s="99"/>
      <c r="N143" s="130"/>
      <c r="O143" s="114"/>
      <c r="P143" s="45"/>
      <c r="Q143" s="44"/>
      <c r="R143" s="93"/>
      <c r="S143" s="63"/>
      <c r="T143" s="3"/>
      <c r="U143" s="3"/>
      <c r="V143" s="55"/>
      <c r="W143" s="102"/>
      <c r="X143" s="110"/>
      <c r="Y143" s="233"/>
    </row>
    <row r="144" spans="1:72" ht="40.15" customHeight="1" x14ac:dyDescent="0.25">
      <c r="A144" s="62"/>
      <c r="B144" s="2"/>
      <c r="C144" s="143"/>
      <c r="D144" s="3"/>
      <c r="E144" s="3"/>
      <c r="F144" s="14"/>
      <c r="G144" s="51"/>
      <c r="H144" s="5"/>
      <c r="I144" s="5"/>
      <c r="J144" s="5"/>
      <c r="K144" s="99"/>
      <c r="L144" s="99"/>
      <c r="M144" s="99"/>
      <c r="N144" s="130"/>
      <c r="O144" s="114"/>
      <c r="P144" s="45"/>
      <c r="Q144" s="44"/>
      <c r="R144" s="93"/>
      <c r="S144" s="63"/>
      <c r="T144" s="3"/>
      <c r="U144" s="3"/>
      <c r="V144" s="55"/>
      <c r="W144" s="102"/>
      <c r="X144" s="110"/>
      <c r="Y144" s="233"/>
    </row>
    <row r="145" spans="1:25" ht="40.15" customHeight="1" x14ac:dyDescent="0.25">
      <c r="A145" s="62"/>
      <c r="B145" s="2"/>
      <c r="C145" s="143"/>
      <c r="D145" s="3"/>
      <c r="E145" s="3"/>
      <c r="F145" s="14"/>
      <c r="G145" s="51"/>
      <c r="H145" s="5"/>
      <c r="I145" s="5"/>
      <c r="J145" s="5"/>
      <c r="K145" s="99"/>
      <c r="L145" s="99"/>
      <c r="M145" s="99"/>
      <c r="N145" s="130"/>
      <c r="O145" s="114"/>
      <c r="P145" s="45"/>
      <c r="Q145" s="44"/>
      <c r="R145" s="93"/>
      <c r="S145" s="63"/>
      <c r="T145" s="3"/>
      <c r="U145" s="3"/>
      <c r="V145" s="55"/>
      <c r="W145" s="102"/>
      <c r="X145" s="110"/>
      <c r="Y145" s="233"/>
    </row>
    <row r="146" spans="1:25" ht="40.15" customHeight="1" x14ac:dyDescent="0.25">
      <c r="A146" s="62"/>
      <c r="B146" s="2"/>
      <c r="C146" s="143"/>
      <c r="D146" s="3"/>
      <c r="E146" s="3"/>
      <c r="F146" s="14"/>
      <c r="G146" s="51"/>
      <c r="H146" s="5"/>
      <c r="I146" s="5"/>
      <c r="J146" s="5"/>
      <c r="K146" s="99"/>
      <c r="L146" s="99"/>
      <c r="M146" s="99"/>
      <c r="N146" s="130"/>
      <c r="O146" s="114"/>
      <c r="P146" s="45"/>
      <c r="Q146" s="44"/>
      <c r="R146" s="93"/>
      <c r="S146" s="63"/>
      <c r="T146" s="3"/>
      <c r="U146" s="3"/>
      <c r="V146" s="55"/>
      <c r="W146" s="102"/>
      <c r="X146" s="110"/>
      <c r="Y146" s="233"/>
    </row>
    <row r="147" spans="1:25" ht="40.15" customHeight="1" x14ac:dyDescent="0.25">
      <c r="A147" s="62"/>
      <c r="B147" s="2"/>
      <c r="C147" s="143"/>
      <c r="D147" s="3"/>
      <c r="E147" s="3"/>
      <c r="F147" s="14"/>
      <c r="G147" s="51"/>
      <c r="H147" s="5"/>
      <c r="I147" s="5"/>
      <c r="J147" s="5"/>
      <c r="K147" s="99"/>
      <c r="L147" s="99"/>
      <c r="M147" s="99"/>
      <c r="N147" s="130"/>
      <c r="O147" s="114"/>
      <c r="P147" s="45"/>
      <c r="Q147" s="44"/>
      <c r="R147" s="93"/>
      <c r="S147" s="63"/>
      <c r="T147" s="3"/>
      <c r="U147" s="3"/>
      <c r="V147" s="55"/>
      <c r="W147" s="102"/>
      <c r="X147" s="110"/>
      <c r="Y147" s="233"/>
    </row>
    <row r="148" spans="1:25" ht="40.15" customHeight="1" x14ac:dyDescent="0.25">
      <c r="A148" s="62"/>
      <c r="B148" s="2"/>
      <c r="C148" s="143"/>
      <c r="D148" s="3"/>
      <c r="E148" s="3"/>
      <c r="F148" s="14"/>
      <c r="G148" s="51"/>
      <c r="H148" s="5"/>
      <c r="I148" s="5"/>
      <c r="J148" s="5"/>
      <c r="K148" s="99"/>
      <c r="L148" s="99"/>
      <c r="M148" s="99"/>
      <c r="N148" s="130"/>
      <c r="O148" s="114"/>
      <c r="P148" s="45"/>
      <c r="Q148" s="44"/>
      <c r="R148" s="93"/>
      <c r="S148" s="63"/>
      <c r="T148" s="3"/>
      <c r="U148" s="3"/>
      <c r="V148" s="55"/>
      <c r="W148" s="102"/>
      <c r="X148" s="110"/>
      <c r="Y148" s="233"/>
    </row>
    <row r="149" spans="1:25" ht="40.15" customHeight="1" x14ac:dyDescent="0.25">
      <c r="A149" s="256"/>
      <c r="B149" s="2"/>
      <c r="C149" s="143"/>
      <c r="D149" s="3"/>
      <c r="E149" s="3"/>
      <c r="F149" s="14"/>
      <c r="G149" s="51"/>
      <c r="H149" s="5"/>
      <c r="I149" s="5"/>
      <c r="J149" s="5"/>
      <c r="K149" s="99"/>
      <c r="L149" s="99"/>
      <c r="M149" s="99"/>
      <c r="N149" s="130"/>
      <c r="O149" s="114"/>
      <c r="P149" s="45"/>
      <c r="Q149" s="44"/>
      <c r="R149" s="93"/>
      <c r="S149" s="63"/>
      <c r="T149" s="3"/>
      <c r="U149" s="3"/>
      <c r="V149" s="55"/>
      <c r="W149" s="102"/>
      <c r="X149" s="110"/>
      <c r="Y149" s="233"/>
    </row>
    <row r="150" spans="1:25" ht="40.15" customHeight="1" x14ac:dyDescent="0.25">
      <c r="A150" s="247"/>
      <c r="B150" s="2"/>
      <c r="C150" s="143"/>
      <c r="D150" s="3"/>
      <c r="E150" s="3"/>
      <c r="F150" s="14"/>
      <c r="G150" s="51"/>
      <c r="H150" s="5"/>
      <c r="I150" s="5"/>
      <c r="J150" s="5"/>
      <c r="K150" s="99"/>
      <c r="L150" s="99"/>
      <c r="M150" s="99"/>
      <c r="N150" s="130"/>
      <c r="O150" s="114"/>
      <c r="P150" s="45"/>
      <c r="Q150" s="44"/>
      <c r="R150" s="93"/>
      <c r="S150" s="63"/>
      <c r="T150" s="3"/>
      <c r="U150" s="3"/>
      <c r="V150" s="55"/>
      <c r="W150" s="102"/>
      <c r="X150" s="110"/>
      <c r="Y150" s="233"/>
    </row>
    <row r="151" spans="1:25" ht="40.15" customHeight="1" x14ac:dyDescent="0.25">
      <c r="A151" s="62"/>
      <c r="B151" s="2"/>
      <c r="C151" s="143"/>
      <c r="D151" s="3"/>
      <c r="E151" s="3"/>
      <c r="F151" s="14"/>
      <c r="G151" s="51"/>
      <c r="H151" s="5"/>
      <c r="I151" s="5"/>
      <c r="J151" s="5"/>
      <c r="K151" s="99"/>
      <c r="L151" s="99"/>
      <c r="M151" s="99"/>
      <c r="N151" s="130"/>
      <c r="O151" s="114"/>
      <c r="P151" s="45"/>
      <c r="Q151" s="44"/>
      <c r="R151" s="93"/>
      <c r="S151" s="63"/>
      <c r="T151" s="3"/>
      <c r="U151" s="3"/>
      <c r="V151" s="55"/>
      <c r="W151" s="102"/>
      <c r="X151" s="110"/>
      <c r="Y151" s="233"/>
    </row>
    <row r="152" spans="1:25" ht="40.15" customHeight="1" x14ac:dyDescent="0.25">
      <c r="A152" s="62"/>
      <c r="B152" s="2"/>
      <c r="C152" s="143"/>
      <c r="D152" s="3"/>
      <c r="E152" s="3"/>
      <c r="F152" s="14"/>
      <c r="G152" s="51"/>
      <c r="H152" s="5"/>
      <c r="I152" s="5"/>
      <c r="J152" s="5"/>
      <c r="K152" s="99"/>
      <c r="L152" s="99"/>
      <c r="M152" s="99"/>
      <c r="N152" s="130"/>
      <c r="O152" s="114"/>
      <c r="P152" s="45"/>
      <c r="Q152" s="44"/>
      <c r="R152" s="93"/>
      <c r="S152" s="63"/>
      <c r="T152" s="3"/>
      <c r="U152" s="3"/>
      <c r="V152" s="55"/>
      <c r="W152" s="102"/>
      <c r="X152" s="110"/>
      <c r="Y152" s="233"/>
    </row>
    <row r="153" spans="1:25" ht="40.15" customHeight="1" x14ac:dyDescent="0.25">
      <c r="A153" s="62"/>
      <c r="B153" s="2"/>
      <c r="C153" s="143"/>
      <c r="D153" s="3"/>
      <c r="E153" s="3"/>
      <c r="F153" s="14"/>
      <c r="G153" s="51"/>
      <c r="H153" s="5"/>
      <c r="I153" s="5"/>
      <c r="J153" s="5"/>
      <c r="K153" s="99"/>
      <c r="L153" s="99"/>
      <c r="M153" s="99"/>
      <c r="N153" s="130"/>
      <c r="O153" s="114"/>
      <c r="P153" s="45"/>
      <c r="Q153" s="44"/>
      <c r="R153" s="93"/>
      <c r="S153" s="63"/>
      <c r="T153" s="3"/>
      <c r="U153" s="3"/>
      <c r="V153" s="55"/>
      <c r="W153" s="102"/>
      <c r="X153" s="110"/>
      <c r="Y153" s="233"/>
    </row>
    <row r="154" spans="1:25" ht="40.15" customHeight="1" x14ac:dyDescent="0.25">
      <c r="A154" s="62"/>
      <c r="B154" s="2"/>
      <c r="C154" s="143"/>
      <c r="D154" s="3"/>
      <c r="E154" s="3"/>
      <c r="F154" s="14"/>
      <c r="G154" s="51"/>
      <c r="H154" s="5"/>
      <c r="I154" s="5"/>
      <c r="J154" s="5"/>
      <c r="K154" s="99"/>
      <c r="L154" s="99"/>
      <c r="M154" s="99"/>
      <c r="N154" s="130"/>
      <c r="O154" s="114"/>
      <c r="P154" s="45"/>
      <c r="Q154" s="44"/>
      <c r="R154" s="93"/>
      <c r="S154" s="63"/>
      <c r="T154" s="3"/>
      <c r="U154" s="3"/>
      <c r="V154" s="55"/>
      <c r="W154" s="102"/>
      <c r="X154" s="110"/>
      <c r="Y154" s="233"/>
    </row>
    <row r="155" spans="1:25" ht="40.15" customHeight="1" x14ac:dyDescent="0.25">
      <c r="A155" s="62"/>
      <c r="B155" s="2"/>
      <c r="C155" s="143"/>
      <c r="D155" s="3"/>
      <c r="E155" s="3"/>
      <c r="F155" s="14"/>
      <c r="G155" s="51"/>
      <c r="H155" s="5"/>
      <c r="I155" s="5"/>
      <c r="J155" s="5"/>
      <c r="K155" s="99"/>
      <c r="L155" s="99"/>
      <c r="M155" s="99"/>
      <c r="N155" s="130"/>
      <c r="O155" s="114"/>
      <c r="P155" s="45"/>
      <c r="Q155" s="44"/>
      <c r="R155" s="93"/>
      <c r="S155" s="63"/>
      <c r="T155" s="3"/>
      <c r="U155" s="3"/>
      <c r="V155" s="55"/>
      <c r="W155" s="102"/>
      <c r="X155" s="110"/>
      <c r="Y155" s="233"/>
    </row>
    <row r="156" spans="1:25" ht="40.15" customHeight="1" x14ac:dyDescent="0.25">
      <c r="A156" s="62"/>
      <c r="B156" s="2"/>
      <c r="C156" s="143"/>
      <c r="D156" s="3"/>
      <c r="E156" s="3"/>
      <c r="F156" s="14"/>
      <c r="G156" s="51"/>
      <c r="H156" s="5"/>
      <c r="I156" s="5"/>
      <c r="J156" s="5"/>
      <c r="K156" s="99"/>
      <c r="L156" s="99"/>
      <c r="M156" s="99"/>
      <c r="N156" s="130"/>
      <c r="O156" s="114"/>
      <c r="P156" s="45"/>
      <c r="Q156" s="44"/>
      <c r="R156" s="93"/>
      <c r="S156" s="63"/>
      <c r="T156" s="3"/>
      <c r="U156" s="3"/>
      <c r="V156" s="55"/>
      <c r="W156" s="102"/>
      <c r="X156" s="110"/>
      <c r="Y156" s="233"/>
    </row>
    <row r="157" spans="1:25" ht="40.15" customHeight="1" x14ac:dyDescent="0.25">
      <c r="A157" s="62"/>
      <c r="B157" s="2"/>
      <c r="C157" s="143"/>
      <c r="D157" s="3"/>
      <c r="E157" s="3"/>
      <c r="F157" s="14"/>
      <c r="G157" s="51"/>
      <c r="H157" s="5"/>
      <c r="I157" s="5"/>
      <c r="J157" s="5"/>
      <c r="K157" s="99"/>
      <c r="L157" s="99"/>
      <c r="M157" s="99"/>
      <c r="N157" s="130"/>
      <c r="O157" s="114"/>
      <c r="P157" s="45"/>
      <c r="Q157" s="44"/>
      <c r="R157" s="93"/>
      <c r="S157" s="63"/>
      <c r="T157" s="3"/>
      <c r="U157" s="3"/>
      <c r="V157" s="55"/>
      <c r="W157" s="102"/>
      <c r="X157" s="110"/>
      <c r="Y157" s="233"/>
    </row>
    <row r="158" spans="1:25" x14ac:dyDescent="0.25">
      <c r="A158" s="62"/>
      <c r="B158" s="261"/>
      <c r="C158" s="262"/>
      <c r="D158" s="263"/>
      <c r="E158" s="263"/>
      <c r="F158" s="264"/>
      <c r="G158" s="265"/>
      <c r="H158" s="266"/>
      <c r="I158" s="5"/>
      <c r="J158" s="5"/>
      <c r="K158" s="99"/>
      <c r="L158" s="267"/>
      <c r="M158" s="267"/>
      <c r="N158" s="268"/>
      <c r="O158" s="269"/>
      <c r="P158" s="270"/>
      <c r="Q158" s="271"/>
      <c r="R158" s="272"/>
      <c r="S158" s="273"/>
      <c r="T158" s="263"/>
      <c r="U158" s="263"/>
      <c r="V158" s="274"/>
      <c r="W158" s="275"/>
      <c r="X158" s="276"/>
      <c r="Y158" s="275"/>
    </row>
    <row r="159" spans="1:25" x14ac:dyDescent="0.25">
      <c r="A159" s="62"/>
      <c r="B159" s="261"/>
      <c r="C159" s="262"/>
      <c r="D159" s="263"/>
      <c r="E159" s="263"/>
      <c r="F159" s="264"/>
      <c r="G159" s="265"/>
      <c r="H159" s="266"/>
      <c r="I159" s="5"/>
      <c r="J159" s="5"/>
      <c r="K159" s="99"/>
      <c r="L159" s="267"/>
      <c r="M159" s="267"/>
      <c r="N159" s="268"/>
      <c r="O159" s="269"/>
      <c r="P159" s="270"/>
      <c r="Q159" s="271"/>
      <c r="R159" s="272"/>
      <c r="S159" s="273"/>
      <c r="T159" s="263"/>
      <c r="U159" s="263"/>
      <c r="V159" s="274"/>
      <c r="W159" s="275"/>
      <c r="X159" s="276"/>
      <c r="Y159" s="275"/>
    </row>
    <row r="160" spans="1:25" x14ac:dyDescent="0.25">
      <c r="A160" s="62"/>
      <c r="B160" s="261"/>
      <c r="C160" s="262"/>
      <c r="D160" s="263"/>
      <c r="E160" s="263"/>
      <c r="F160" s="264"/>
      <c r="G160" s="265"/>
      <c r="H160" s="266"/>
      <c r="I160" s="5"/>
      <c r="J160" s="5"/>
      <c r="K160" s="99"/>
      <c r="L160" s="267"/>
      <c r="M160" s="267"/>
      <c r="N160" s="268"/>
      <c r="O160" s="269"/>
      <c r="P160" s="270"/>
      <c r="Q160" s="271"/>
      <c r="R160" s="272"/>
      <c r="S160" s="273"/>
      <c r="T160" s="263"/>
      <c r="U160" s="263"/>
      <c r="V160" s="274"/>
      <c r="W160" s="275"/>
      <c r="X160" s="276"/>
      <c r="Y160" s="275"/>
    </row>
    <row r="161" spans="1:25" x14ac:dyDescent="0.25">
      <c r="A161" s="62"/>
      <c r="B161" s="261"/>
      <c r="C161" s="262"/>
      <c r="D161" s="263"/>
      <c r="E161" s="263"/>
      <c r="F161" s="264"/>
      <c r="G161" s="265"/>
      <c r="H161" s="266"/>
      <c r="I161" s="5"/>
      <c r="J161" s="5"/>
      <c r="K161" s="99"/>
      <c r="L161" s="267"/>
      <c r="M161" s="267"/>
      <c r="N161" s="268"/>
      <c r="O161" s="269"/>
      <c r="P161" s="270"/>
      <c r="Q161" s="271"/>
      <c r="R161" s="272"/>
      <c r="S161" s="273"/>
      <c r="T161" s="263"/>
      <c r="U161" s="263"/>
      <c r="V161" s="274"/>
      <c r="W161" s="275"/>
      <c r="X161" s="276"/>
      <c r="Y161" s="275"/>
    </row>
    <row r="162" spans="1:25" x14ac:dyDescent="0.25">
      <c r="A162" s="62"/>
      <c r="B162" s="261"/>
      <c r="C162" s="262"/>
      <c r="D162" s="263"/>
      <c r="E162" s="263"/>
      <c r="F162" s="264"/>
      <c r="G162" s="265"/>
      <c r="H162" s="266"/>
      <c r="I162" s="5"/>
      <c r="J162" s="5"/>
      <c r="K162" s="99"/>
      <c r="L162" s="267"/>
      <c r="M162" s="267"/>
      <c r="N162" s="268"/>
      <c r="O162" s="269"/>
      <c r="P162" s="270"/>
      <c r="Q162" s="271"/>
      <c r="R162" s="272"/>
      <c r="S162" s="273"/>
      <c r="T162" s="263"/>
      <c r="U162" s="263"/>
      <c r="V162" s="274"/>
      <c r="W162" s="275"/>
      <c r="X162" s="276"/>
      <c r="Y162" s="275"/>
    </row>
    <row r="163" spans="1:25" x14ac:dyDescent="0.25">
      <c r="A163" s="62"/>
      <c r="B163" s="261"/>
      <c r="C163" s="262"/>
      <c r="D163" s="263"/>
      <c r="E163" s="263"/>
      <c r="F163" s="264"/>
      <c r="G163" s="265"/>
      <c r="H163" s="266"/>
      <c r="I163" s="5"/>
      <c r="J163" s="5"/>
      <c r="K163" s="99"/>
      <c r="L163" s="267"/>
      <c r="M163" s="267"/>
      <c r="N163" s="268"/>
      <c r="O163" s="269"/>
      <c r="P163" s="270"/>
      <c r="Q163" s="271"/>
      <c r="R163" s="272"/>
      <c r="S163" s="273"/>
      <c r="T163" s="263"/>
      <c r="U163" s="263"/>
      <c r="V163" s="274"/>
      <c r="W163" s="275"/>
      <c r="X163" s="276"/>
      <c r="Y163" s="275"/>
    </row>
    <row r="164" spans="1:25" x14ac:dyDescent="0.25">
      <c r="A164" s="62"/>
      <c r="B164" s="261"/>
      <c r="C164" s="262"/>
      <c r="D164" s="263"/>
      <c r="E164" s="263"/>
      <c r="F164" s="264"/>
      <c r="G164" s="265"/>
      <c r="H164" s="266"/>
      <c r="I164" s="5"/>
      <c r="J164" s="5"/>
      <c r="K164" s="99"/>
      <c r="L164" s="267"/>
      <c r="M164" s="267"/>
      <c r="N164" s="268"/>
      <c r="O164" s="269"/>
      <c r="P164" s="270"/>
      <c r="Q164" s="271"/>
      <c r="R164" s="272"/>
      <c r="S164" s="273"/>
      <c r="T164" s="263"/>
      <c r="U164" s="263"/>
      <c r="V164" s="274"/>
      <c r="W164" s="275"/>
      <c r="X164" s="276"/>
      <c r="Y164" s="275"/>
    </row>
    <row r="165" spans="1:25" x14ac:dyDescent="0.25">
      <c r="A165" s="62"/>
      <c r="B165" s="261"/>
      <c r="C165" s="262"/>
      <c r="D165" s="263"/>
      <c r="E165" s="263"/>
      <c r="F165" s="264"/>
      <c r="G165" s="265"/>
      <c r="H165" s="266"/>
      <c r="I165" s="5"/>
      <c r="J165" s="5"/>
      <c r="K165" s="99"/>
      <c r="L165" s="267"/>
      <c r="M165" s="267"/>
      <c r="N165" s="268"/>
      <c r="O165" s="269"/>
      <c r="P165" s="270"/>
      <c r="Q165" s="271"/>
      <c r="R165" s="272"/>
      <c r="S165" s="273"/>
      <c r="T165" s="263"/>
      <c r="U165" s="263"/>
      <c r="V165" s="274"/>
      <c r="W165" s="275"/>
      <c r="X165" s="276"/>
      <c r="Y165" s="275"/>
    </row>
    <row r="166" spans="1:25" x14ac:dyDescent="0.25">
      <c r="A166" s="62"/>
      <c r="B166" s="261"/>
      <c r="C166" s="262"/>
      <c r="D166" s="263"/>
      <c r="E166" s="263"/>
      <c r="F166" s="264"/>
      <c r="G166" s="265"/>
      <c r="H166" s="266"/>
      <c r="I166" s="5"/>
      <c r="J166" s="5"/>
      <c r="K166" s="99"/>
      <c r="L166" s="267"/>
      <c r="M166" s="267"/>
      <c r="N166" s="268"/>
      <c r="O166" s="269"/>
      <c r="P166" s="270"/>
      <c r="Q166" s="271"/>
      <c r="R166" s="272"/>
      <c r="S166" s="273"/>
      <c r="T166" s="263"/>
      <c r="U166" s="263"/>
      <c r="V166" s="274"/>
      <c r="W166" s="275"/>
      <c r="X166" s="276"/>
      <c r="Y166" s="275"/>
    </row>
    <row r="167" spans="1:25" x14ac:dyDescent="0.25">
      <c r="A167" s="62"/>
      <c r="B167" s="261"/>
      <c r="C167" s="262"/>
      <c r="D167" s="263"/>
      <c r="E167" s="263"/>
      <c r="F167" s="264"/>
      <c r="G167" s="265"/>
      <c r="H167" s="266"/>
      <c r="I167" s="5"/>
      <c r="J167" s="5"/>
      <c r="K167" s="99"/>
      <c r="L167" s="267"/>
      <c r="M167" s="267"/>
      <c r="N167" s="268"/>
      <c r="O167" s="269"/>
      <c r="P167" s="270"/>
      <c r="Q167" s="271"/>
      <c r="R167" s="272"/>
      <c r="S167" s="273"/>
      <c r="T167" s="263"/>
      <c r="U167" s="263"/>
      <c r="V167" s="274"/>
      <c r="W167" s="275"/>
      <c r="X167" s="276"/>
      <c r="Y167" s="275"/>
    </row>
    <row r="168" spans="1:25" x14ac:dyDescent="0.25">
      <c r="A168" s="62"/>
      <c r="B168" s="261"/>
      <c r="C168" s="262"/>
      <c r="D168" s="263"/>
      <c r="E168" s="263"/>
      <c r="F168" s="264"/>
      <c r="G168" s="265"/>
      <c r="H168" s="266"/>
      <c r="I168" s="5"/>
      <c r="J168" s="5"/>
      <c r="K168" s="99"/>
      <c r="L168" s="267"/>
      <c r="M168" s="267"/>
      <c r="N168" s="268"/>
      <c r="O168" s="269"/>
      <c r="P168" s="270"/>
      <c r="Q168" s="271"/>
      <c r="R168" s="272"/>
      <c r="S168" s="273"/>
      <c r="T168" s="263"/>
      <c r="U168" s="263"/>
      <c r="V168" s="274"/>
      <c r="W168" s="275"/>
      <c r="X168" s="276"/>
      <c r="Y168" s="275"/>
    </row>
    <row r="169" spans="1:25" x14ac:dyDescent="0.25">
      <c r="A169" s="257"/>
      <c r="B169" s="261"/>
      <c r="C169" s="262"/>
      <c r="D169" s="263"/>
      <c r="E169" s="263"/>
      <c r="F169" s="264"/>
      <c r="G169" s="265"/>
      <c r="H169" s="266"/>
      <c r="I169" s="5"/>
      <c r="J169" s="5"/>
      <c r="K169" s="99"/>
      <c r="L169" s="267"/>
      <c r="M169" s="267"/>
      <c r="N169" s="268"/>
      <c r="O169" s="269"/>
      <c r="P169" s="270"/>
      <c r="Q169" s="271"/>
      <c r="R169" s="272"/>
      <c r="S169" s="273"/>
      <c r="T169" s="263"/>
      <c r="U169" s="263"/>
      <c r="V169" s="274"/>
      <c r="W169" s="275"/>
      <c r="X169" s="276"/>
      <c r="Y169" s="275"/>
    </row>
    <row r="170" spans="1:25" x14ac:dyDescent="0.25">
      <c r="A170" s="258"/>
      <c r="B170" s="261"/>
      <c r="C170" s="262"/>
      <c r="D170" s="263"/>
      <c r="E170" s="263"/>
      <c r="F170" s="264"/>
      <c r="G170" s="265"/>
      <c r="H170" s="266"/>
      <c r="I170" s="5"/>
      <c r="J170" s="5"/>
      <c r="K170" s="99"/>
      <c r="L170" s="267"/>
      <c r="M170" s="267"/>
      <c r="N170" s="268"/>
      <c r="O170" s="269"/>
      <c r="P170" s="270"/>
      <c r="Q170" s="271"/>
      <c r="R170" s="272"/>
      <c r="S170" s="273"/>
      <c r="T170" s="263"/>
      <c r="U170" s="263"/>
      <c r="V170" s="274"/>
      <c r="W170" s="275"/>
      <c r="X170" s="276"/>
      <c r="Y170" s="275"/>
    </row>
    <row r="171" spans="1:25" x14ac:dyDescent="0.25">
      <c r="A171" s="257"/>
      <c r="B171" s="261"/>
      <c r="C171" s="262"/>
      <c r="D171" s="263"/>
      <c r="E171" s="263"/>
      <c r="F171" s="264"/>
      <c r="G171" s="265"/>
      <c r="H171" s="266"/>
      <c r="I171" s="5"/>
      <c r="J171" s="5"/>
      <c r="K171" s="99"/>
      <c r="L171" s="267"/>
      <c r="M171" s="267"/>
      <c r="N171" s="268"/>
      <c r="O171" s="269"/>
      <c r="P171" s="270"/>
      <c r="Q171" s="271"/>
      <c r="R171" s="272"/>
      <c r="S171" s="273"/>
      <c r="T171" s="263"/>
      <c r="U171" s="263"/>
      <c r="V171" s="274"/>
      <c r="W171" s="275"/>
      <c r="X171" s="276"/>
      <c r="Y171" s="275"/>
    </row>
    <row r="172" spans="1:25" x14ac:dyDescent="0.25">
      <c r="A172" s="257"/>
      <c r="B172" s="261"/>
      <c r="C172" s="262"/>
      <c r="D172" s="263"/>
      <c r="E172" s="263"/>
      <c r="F172" s="264"/>
      <c r="G172" s="265"/>
      <c r="H172" s="266"/>
      <c r="I172" s="5"/>
      <c r="J172" s="5"/>
      <c r="K172" s="99"/>
      <c r="L172" s="267"/>
      <c r="M172" s="267"/>
      <c r="N172" s="268"/>
      <c r="O172" s="269"/>
      <c r="P172" s="270"/>
      <c r="Q172" s="271"/>
      <c r="R172" s="272"/>
      <c r="S172" s="273"/>
      <c r="T172" s="263"/>
      <c r="U172" s="263"/>
      <c r="V172" s="274"/>
      <c r="W172" s="275"/>
      <c r="X172" s="276"/>
      <c r="Y172" s="275"/>
    </row>
    <row r="173" spans="1:25" x14ac:dyDescent="0.25">
      <c r="A173" s="257"/>
      <c r="B173" s="261"/>
      <c r="C173" s="262"/>
      <c r="D173" s="263"/>
      <c r="E173" s="263"/>
      <c r="F173" s="264"/>
      <c r="G173" s="265"/>
      <c r="H173" s="266"/>
      <c r="I173" s="5"/>
      <c r="J173" s="5"/>
      <c r="K173" s="99"/>
      <c r="L173" s="267"/>
      <c r="M173" s="267"/>
      <c r="N173" s="268"/>
      <c r="O173" s="269"/>
      <c r="P173" s="270"/>
      <c r="Q173" s="271"/>
      <c r="R173" s="272"/>
      <c r="S173" s="273"/>
      <c r="T173" s="263"/>
      <c r="U173" s="263"/>
      <c r="V173" s="274"/>
      <c r="W173" s="275"/>
      <c r="X173" s="276"/>
      <c r="Y173" s="275"/>
    </row>
    <row r="174" spans="1:25" x14ac:dyDescent="0.25">
      <c r="A174" s="257"/>
      <c r="B174" s="261"/>
      <c r="C174" s="262"/>
      <c r="D174" s="263"/>
      <c r="E174" s="263"/>
      <c r="F174" s="264"/>
      <c r="G174" s="265"/>
      <c r="H174" s="266"/>
      <c r="I174" s="5"/>
      <c r="J174" s="5"/>
      <c r="K174" s="99"/>
      <c r="L174" s="267"/>
      <c r="M174" s="267"/>
      <c r="N174" s="268"/>
      <c r="O174" s="269"/>
      <c r="P174" s="270"/>
      <c r="Q174" s="271"/>
      <c r="R174" s="272"/>
      <c r="S174" s="273"/>
      <c r="T174" s="263"/>
      <c r="U174" s="263"/>
      <c r="V174" s="274"/>
      <c r="W174" s="275"/>
      <c r="X174" s="276"/>
      <c r="Y174" s="275"/>
    </row>
    <row r="175" spans="1:25" x14ac:dyDescent="0.25">
      <c r="A175" s="259"/>
      <c r="B175" s="261"/>
      <c r="C175" s="262"/>
      <c r="D175" s="263"/>
      <c r="E175" s="263"/>
      <c r="F175" s="264"/>
      <c r="G175" s="265"/>
      <c r="H175" s="266"/>
      <c r="I175" s="5"/>
      <c r="J175" s="5"/>
      <c r="K175" s="99"/>
      <c r="L175" s="267"/>
      <c r="M175" s="267"/>
      <c r="N175" s="268"/>
      <c r="O175" s="269"/>
      <c r="P175" s="270"/>
      <c r="Q175" s="271"/>
      <c r="R175" s="272"/>
      <c r="S175" s="273"/>
      <c r="T175" s="263"/>
      <c r="U175" s="263"/>
      <c r="V175" s="274"/>
      <c r="W175" s="275"/>
      <c r="X175" s="276"/>
      <c r="Y175" s="275"/>
    </row>
    <row r="176" spans="1:25" x14ac:dyDescent="0.25">
      <c r="A176" s="257"/>
      <c r="B176" s="261"/>
      <c r="C176" s="262"/>
      <c r="D176" s="263"/>
      <c r="E176" s="263"/>
      <c r="F176" s="264"/>
      <c r="G176" s="265"/>
      <c r="H176" s="266"/>
      <c r="I176" s="5"/>
      <c r="J176" s="5"/>
      <c r="K176" s="99"/>
      <c r="L176" s="267"/>
      <c r="M176" s="267"/>
      <c r="N176" s="268"/>
      <c r="O176" s="269"/>
      <c r="P176" s="270"/>
      <c r="Q176" s="271"/>
      <c r="R176" s="272"/>
      <c r="S176" s="273"/>
      <c r="T176" s="263"/>
      <c r="U176" s="263"/>
      <c r="V176" s="274"/>
      <c r="W176" s="275"/>
      <c r="X176" s="276"/>
      <c r="Y176" s="275"/>
    </row>
    <row r="177" spans="1:25" x14ac:dyDescent="0.25">
      <c r="A177" s="257"/>
      <c r="B177" s="261"/>
      <c r="C177" s="262"/>
      <c r="D177" s="263"/>
      <c r="E177" s="263"/>
      <c r="F177" s="264"/>
      <c r="G177" s="265"/>
      <c r="H177" s="266"/>
      <c r="I177" s="5"/>
      <c r="J177" s="5"/>
      <c r="K177" s="99"/>
      <c r="L177" s="267"/>
      <c r="M177" s="267"/>
      <c r="N177" s="268"/>
      <c r="O177" s="269"/>
      <c r="P177" s="270"/>
      <c r="Q177" s="271"/>
      <c r="R177" s="272"/>
      <c r="S177" s="273"/>
      <c r="T177" s="263"/>
      <c r="U177" s="263"/>
      <c r="V177" s="274"/>
      <c r="W177" s="275"/>
      <c r="X177" s="276"/>
      <c r="Y177" s="275"/>
    </row>
    <row r="178" spans="1:25" x14ac:dyDescent="0.25">
      <c r="A178" s="257"/>
      <c r="B178" s="261"/>
      <c r="C178" s="262"/>
      <c r="D178" s="263"/>
      <c r="E178" s="263"/>
      <c r="F178" s="264"/>
      <c r="G178" s="265"/>
      <c r="H178" s="266"/>
      <c r="I178" s="5"/>
      <c r="J178" s="5"/>
      <c r="K178" s="99"/>
      <c r="L178" s="267"/>
      <c r="M178" s="267"/>
      <c r="N178" s="268"/>
      <c r="O178" s="269"/>
      <c r="P178" s="270"/>
      <c r="Q178" s="271"/>
      <c r="R178" s="272"/>
      <c r="S178" s="273"/>
      <c r="T178" s="263"/>
      <c r="U178" s="263"/>
      <c r="V178" s="274"/>
      <c r="W178" s="275"/>
      <c r="X178" s="276"/>
      <c r="Y178" s="275"/>
    </row>
    <row r="179" spans="1:25" x14ac:dyDescent="0.25">
      <c r="A179" s="257"/>
      <c r="B179" s="261"/>
      <c r="C179" s="262"/>
      <c r="D179" s="263"/>
      <c r="E179" s="263"/>
      <c r="F179" s="264"/>
      <c r="G179" s="265"/>
      <c r="H179" s="266"/>
      <c r="I179" s="5"/>
      <c r="J179" s="5"/>
      <c r="K179" s="99"/>
      <c r="L179" s="267"/>
      <c r="M179" s="267"/>
      <c r="N179" s="268"/>
      <c r="O179" s="269"/>
      <c r="P179" s="270"/>
      <c r="Q179" s="271"/>
      <c r="R179" s="272"/>
      <c r="S179" s="273"/>
      <c r="T179" s="263"/>
      <c r="U179" s="263"/>
      <c r="V179" s="274"/>
      <c r="W179" s="275"/>
      <c r="X179" s="276"/>
      <c r="Y179" s="275"/>
    </row>
    <row r="180" spans="1:25" x14ac:dyDescent="0.25">
      <c r="A180" s="257"/>
      <c r="B180" s="261"/>
      <c r="C180" s="262"/>
      <c r="D180" s="263"/>
      <c r="E180" s="263"/>
      <c r="F180" s="264"/>
      <c r="G180" s="265"/>
      <c r="H180" s="266"/>
      <c r="I180" s="5"/>
      <c r="J180" s="5"/>
      <c r="K180" s="99"/>
      <c r="L180" s="267"/>
      <c r="M180" s="267"/>
      <c r="N180" s="268"/>
      <c r="O180" s="269"/>
      <c r="P180" s="270"/>
      <c r="Q180" s="271"/>
      <c r="R180" s="272"/>
      <c r="S180" s="273"/>
      <c r="T180" s="263"/>
      <c r="U180" s="263"/>
      <c r="V180" s="274"/>
      <c r="W180" s="275"/>
      <c r="X180" s="276"/>
      <c r="Y180" s="275"/>
    </row>
    <row r="181" spans="1:25" x14ac:dyDescent="0.25">
      <c r="A181" s="257"/>
      <c r="B181" s="261"/>
      <c r="C181" s="262"/>
      <c r="D181" s="263"/>
      <c r="E181" s="263"/>
      <c r="F181" s="264"/>
      <c r="G181" s="265"/>
      <c r="H181" s="266"/>
      <c r="I181" s="5"/>
      <c r="J181" s="5"/>
      <c r="K181" s="99"/>
      <c r="L181" s="267"/>
      <c r="M181" s="267"/>
      <c r="N181" s="268"/>
      <c r="O181" s="269"/>
      <c r="P181" s="270"/>
      <c r="Q181" s="271"/>
      <c r="R181" s="272"/>
      <c r="S181" s="273"/>
      <c r="T181" s="263"/>
      <c r="U181" s="263"/>
      <c r="V181" s="274"/>
      <c r="W181" s="275"/>
      <c r="X181" s="276"/>
      <c r="Y181" s="275"/>
    </row>
    <row r="182" spans="1:25" x14ac:dyDescent="0.25">
      <c r="A182" s="257"/>
      <c r="B182" s="261"/>
      <c r="C182" s="262"/>
      <c r="D182" s="263"/>
      <c r="E182" s="263"/>
      <c r="F182" s="264"/>
      <c r="G182" s="265"/>
      <c r="H182" s="266"/>
      <c r="I182" s="5"/>
      <c r="J182" s="5"/>
      <c r="K182" s="99"/>
      <c r="L182" s="267"/>
      <c r="M182" s="267"/>
      <c r="N182" s="268"/>
      <c r="O182" s="269"/>
      <c r="P182" s="270"/>
      <c r="Q182" s="271"/>
      <c r="R182" s="272"/>
      <c r="S182" s="273"/>
      <c r="T182" s="263"/>
      <c r="U182" s="263"/>
      <c r="V182" s="274"/>
      <c r="W182" s="275"/>
      <c r="X182" s="276"/>
      <c r="Y182" s="275"/>
    </row>
    <row r="183" spans="1:25" x14ac:dyDescent="0.25">
      <c r="A183" s="260"/>
      <c r="B183" s="261"/>
      <c r="C183" s="262"/>
      <c r="D183" s="263"/>
      <c r="E183" s="263"/>
      <c r="F183" s="264"/>
      <c r="G183" s="265"/>
      <c r="H183" s="266"/>
      <c r="I183" s="5"/>
      <c r="J183" s="5"/>
      <c r="K183" s="99"/>
      <c r="L183" s="267"/>
      <c r="M183" s="267"/>
      <c r="N183" s="268"/>
      <c r="O183" s="269"/>
      <c r="P183" s="270"/>
      <c r="Q183" s="271"/>
      <c r="R183" s="272"/>
      <c r="S183" s="273"/>
      <c r="T183" s="263"/>
      <c r="U183" s="263"/>
      <c r="V183" s="274"/>
      <c r="W183" s="275"/>
      <c r="X183" s="276"/>
      <c r="Y183" s="275"/>
    </row>
    <row r="184" spans="1:25" x14ac:dyDescent="0.25">
      <c r="A184" s="257"/>
      <c r="B184" s="261"/>
      <c r="C184" s="262"/>
      <c r="D184" s="263"/>
      <c r="E184" s="263"/>
      <c r="F184" s="264"/>
      <c r="G184" s="265"/>
      <c r="H184" s="266"/>
      <c r="I184" s="5"/>
      <c r="J184" s="5"/>
      <c r="K184" s="99"/>
      <c r="L184" s="267"/>
      <c r="M184" s="267"/>
      <c r="N184" s="268"/>
      <c r="O184" s="269"/>
      <c r="P184" s="270"/>
      <c r="Q184" s="271"/>
      <c r="R184" s="272"/>
      <c r="S184" s="273"/>
      <c r="T184" s="263"/>
      <c r="U184" s="263"/>
      <c r="V184" s="274"/>
      <c r="W184" s="275"/>
      <c r="X184" s="276"/>
      <c r="Y184" s="275"/>
    </row>
    <row r="185" spans="1:25" x14ac:dyDescent="0.25">
      <c r="A185" s="257"/>
      <c r="B185" s="261"/>
      <c r="C185" s="262"/>
      <c r="D185" s="263"/>
      <c r="E185" s="263"/>
      <c r="F185" s="264"/>
      <c r="G185" s="265"/>
      <c r="H185" s="266"/>
      <c r="I185" s="5"/>
      <c r="J185" s="5"/>
      <c r="K185" s="99"/>
      <c r="L185" s="267"/>
      <c r="M185" s="267"/>
      <c r="N185" s="268"/>
      <c r="O185" s="269"/>
      <c r="P185" s="270"/>
      <c r="Q185" s="271"/>
      <c r="R185" s="272"/>
      <c r="S185" s="273"/>
      <c r="T185" s="263"/>
      <c r="U185" s="263"/>
      <c r="V185" s="274"/>
      <c r="W185" s="275"/>
      <c r="X185" s="276"/>
      <c r="Y185" s="275"/>
    </row>
    <row r="186" spans="1:25" x14ac:dyDescent="0.25">
      <c r="A186" s="257"/>
      <c r="B186" s="261"/>
      <c r="C186" s="262"/>
      <c r="D186" s="263"/>
      <c r="E186" s="263"/>
      <c r="F186" s="264"/>
      <c r="G186" s="265"/>
      <c r="H186" s="266"/>
      <c r="I186" s="5"/>
      <c r="J186" s="5"/>
      <c r="K186" s="99"/>
      <c r="L186" s="267"/>
      <c r="M186" s="267"/>
      <c r="N186" s="268"/>
      <c r="O186" s="269"/>
      <c r="P186" s="270"/>
      <c r="Q186" s="271"/>
      <c r="R186" s="272"/>
      <c r="S186" s="273"/>
      <c r="T186" s="263"/>
      <c r="U186" s="263"/>
      <c r="V186" s="274"/>
      <c r="W186" s="275"/>
      <c r="X186" s="276"/>
      <c r="Y186" s="275"/>
    </row>
    <row r="187" spans="1:25" x14ac:dyDescent="0.25">
      <c r="A187" s="257"/>
      <c r="B187" s="261"/>
      <c r="C187" s="262"/>
      <c r="D187" s="263"/>
      <c r="E187" s="263"/>
      <c r="F187" s="264"/>
      <c r="G187" s="265"/>
      <c r="H187" s="266"/>
      <c r="I187" s="5"/>
      <c r="J187" s="5"/>
      <c r="K187" s="99"/>
      <c r="L187" s="267"/>
      <c r="M187" s="267"/>
      <c r="N187" s="268"/>
      <c r="O187" s="269"/>
      <c r="P187" s="270"/>
      <c r="Q187" s="271"/>
      <c r="R187" s="272"/>
      <c r="S187" s="273"/>
      <c r="T187" s="263"/>
      <c r="U187" s="263"/>
      <c r="V187" s="274"/>
      <c r="W187" s="275"/>
      <c r="X187" s="276"/>
      <c r="Y187" s="275"/>
    </row>
    <row r="188" spans="1:25" x14ac:dyDescent="0.25">
      <c r="A188" s="257"/>
      <c r="B188" s="261"/>
      <c r="C188" s="262"/>
      <c r="D188" s="263"/>
      <c r="E188" s="263"/>
      <c r="F188" s="264"/>
      <c r="G188" s="265"/>
      <c r="H188" s="266"/>
      <c r="I188" s="5"/>
      <c r="J188" s="5"/>
      <c r="K188" s="99"/>
      <c r="L188" s="267"/>
      <c r="M188" s="267"/>
      <c r="N188" s="268"/>
      <c r="O188" s="269"/>
      <c r="P188" s="270"/>
      <c r="Q188" s="271"/>
      <c r="R188" s="272"/>
      <c r="S188" s="273"/>
      <c r="T188" s="263"/>
      <c r="U188" s="263"/>
      <c r="V188" s="274"/>
      <c r="W188" s="275"/>
      <c r="X188" s="276"/>
      <c r="Y188" s="275"/>
    </row>
    <row r="189" spans="1:25" x14ac:dyDescent="0.25">
      <c r="A189" s="257"/>
      <c r="B189" s="261"/>
      <c r="C189" s="262"/>
      <c r="D189" s="263"/>
      <c r="E189" s="263"/>
      <c r="F189" s="264"/>
      <c r="G189" s="265"/>
      <c r="H189" s="266"/>
      <c r="I189" s="5"/>
      <c r="J189" s="5"/>
      <c r="K189" s="99"/>
      <c r="L189" s="267"/>
      <c r="M189" s="267"/>
      <c r="N189" s="268"/>
      <c r="O189" s="269"/>
      <c r="P189" s="270"/>
      <c r="Q189" s="271"/>
      <c r="R189" s="272"/>
      <c r="S189" s="273"/>
      <c r="T189" s="263"/>
      <c r="U189" s="263"/>
      <c r="V189" s="274"/>
      <c r="W189" s="275"/>
      <c r="X189" s="276"/>
      <c r="Y189" s="275"/>
    </row>
    <row r="190" spans="1:25" x14ac:dyDescent="0.25">
      <c r="A190" s="257"/>
      <c r="B190" s="261"/>
      <c r="C190" s="262"/>
      <c r="D190" s="263"/>
      <c r="E190" s="263"/>
      <c r="F190" s="264"/>
      <c r="G190" s="265"/>
      <c r="H190" s="266"/>
      <c r="I190" s="5"/>
      <c r="J190" s="5"/>
      <c r="K190" s="99"/>
      <c r="L190" s="267"/>
      <c r="M190" s="267"/>
      <c r="N190" s="268"/>
      <c r="O190" s="269"/>
      <c r="P190" s="270"/>
      <c r="Q190" s="271"/>
      <c r="R190" s="272"/>
      <c r="S190" s="273"/>
      <c r="T190" s="263"/>
      <c r="U190" s="263"/>
      <c r="V190" s="274"/>
      <c r="W190" s="275"/>
      <c r="X190" s="276"/>
      <c r="Y190" s="275"/>
    </row>
    <row r="191" spans="1:25" x14ac:dyDescent="0.25">
      <c r="A191" s="257"/>
      <c r="B191" s="261"/>
      <c r="C191" s="262"/>
      <c r="D191" s="263"/>
      <c r="E191" s="263"/>
      <c r="F191" s="264"/>
      <c r="G191" s="265"/>
      <c r="H191" s="266"/>
      <c r="I191" s="5"/>
      <c r="J191" s="5"/>
      <c r="K191" s="99"/>
      <c r="L191" s="267"/>
      <c r="M191" s="267"/>
      <c r="N191" s="268"/>
      <c r="O191" s="269"/>
      <c r="P191" s="270"/>
      <c r="Q191" s="271"/>
      <c r="R191" s="272"/>
      <c r="S191" s="273"/>
      <c r="T191" s="263"/>
      <c r="U191" s="263"/>
      <c r="V191" s="274"/>
      <c r="W191" s="275"/>
      <c r="X191" s="276"/>
      <c r="Y191" s="275"/>
    </row>
    <row r="192" spans="1:25" x14ac:dyDescent="0.25">
      <c r="A192" s="257"/>
      <c r="B192" s="261"/>
      <c r="C192" s="262"/>
      <c r="D192" s="263"/>
      <c r="E192" s="263"/>
      <c r="F192" s="264"/>
      <c r="G192" s="265"/>
      <c r="H192" s="266"/>
      <c r="I192" s="5"/>
      <c r="J192" s="5"/>
      <c r="K192" s="99"/>
      <c r="L192" s="267"/>
      <c r="M192" s="267"/>
      <c r="N192" s="268"/>
      <c r="O192" s="269"/>
      <c r="P192" s="270"/>
      <c r="Q192" s="271"/>
      <c r="R192" s="272"/>
      <c r="S192" s="273"/>
      <c r="T192" s="263"/>
      <c r="U192" s="263"/>
      <c r="V192" s="274"/>
      <c r="W192" s="275"/>
      <c r="X192" s="276"/>
      <c r="Y192" s="275"/>
    </row>
    <row r="193" spans="1:25" x14ac:dyDescent="0.25">
      <c r="A193" s="257"/>
      <c r="B193" s="261"/>
      <c r="C193" s="262"/>
      <c r="D193" s="263"/>
      <c r="E193" s="263"/>
      <c r="F193" s="264"/>
      <c r="G193" s="265"/>
      <c r="H193" s="266"/>
      <c r="I193" s="5"/>
      <c r="J193" s="5"/>
      <c r="K193" s="99"/>
      <c r="L193" s="267"/>
      <c r="M193" s="267"/>
      <c r="N193" s="268"/>
      <c r="O193" s="269"/>
      <c r="P193" s="270"/>
      <c r="Q193" s="271"/>
      <c r="R193" s="272"/>
      <c r="S193" s="273"/>
      <c r="T193" s="263"/>
      <c r="U193" s="263"/>
      <c r="V193" s="274"/>
      <c r="W193" s="275"/>
      <c r="X193" s="276"/>
      <c r="Y193" s="275"/>
    </row>
    <row r="194" spans="1:25" x14ac:dyDescent="0.25">
      <c r="A194" s="257"/>
      <c r="B194" s="261"/>
      <c r="C194" s="262"/>
      <c r="D194" s="263"/>
      <c r="E194" s="263"/>
      <c r="F194" s="264"/>
      <c r="G194" s="265"/>
      <c r="H194" s="266"/>
      <c r="I194" s="5"/>
      <c r="J194" s="5"/>
      <c r="K194" s="99"/>
      <c r="L194" s="267"/>
      <c r="M194" s="267"/>
      <c r="N194" s="268"/>
      <c r="O194" s="269"/>
      <c r="P194" s="270"/>
      <c r="Q194" s="271"/>
      <c r="R194" s="272"/>
      <c r="S194" s="273"/>
      <c r="T194" s="263"/>
      <c r="U194" s="263"/>
      <c r="V194" s="274"/>
      <c r="W194" s="275"/>
      <c r="X194" s="276"/>
      <c r="Y194" s="275"/>
    </row>
    <row r="195" spans="1:25" x14ac:dyDescent="0.25">
      <c r="A195" s="257"/>
      <c r="B195" s="261"/>
      <c r="C195" s="262"/>
      <c r="D195" s="263"/>
      <c r="E195" s="263"/>
      <c r="F195" s="264"/>
      <c r="G195" s="265"/>
      <c r="H195" s="266"/>
      <c r="I195" s="5"/>
      <c r="J195" s="5"/>
      <c r="K195" s="99"/>
      <c r="L195" s="267"/>
      <c r="M195" s="267"/>
      <c r="N195" s="268"/>
      <c r="O195" s="269"/>
      <c r="P195" s="270"/>
      <c r="Q195" s="271"/>
      <c r="R195" s="272"/>
      <c r="S195" s="273"/>
      <c r="T195" s="263"/>
      <c r="U195" s="263"/>
      <c r="V195" s="274"/>
      <c r="W195" s="275"/>
      <c r="X195" s="276"/>
      <c r="Y195" s="275"/>
    </row>
    <row r="196" spans="1:25" x14ac:dyDescent="0.25">
      <c r="A196" s="257"/>
      <c r="B196" s="261"/>
      <c r="C196" s="262"/>
      <c r="D196" s="263"/>
      <c r="E196" s="263"/>
      <c r="F196" s="264"/>
      <c r="G196" s="265"/>
      <c r="H196" s="266"/>
      <c r="I196" s="5"/>
      <c r="J196" s="5"/>
      <c r="K196" s="99"/>
      <c r="L196" s="267"/>
      <c r="M196" s="267"/>
      <c r="N196" s="268"/>
      <c r="O196" s="269"/>
      <c r="P196" s="270"/>
      <c r="Q196" s="271"/>
      <c r="R196" s="272"/>
      <c r="S196" s="273"/>
      <c r="T196" s="263"/>
      <c r="U196" s="263"/>
      <c r="V196" s="274"/>
      <c r="W196" s="275"/>
      <c r="X196" s="276"/>
      <c r="Y196" s="275"/>
    </row>
    <row r="197" spans="1:25" x14ac:dyDescent="0.25">
      <c r="A197" s="257"/>
      <c r="B197" s="261"/>
      <c r="C197" s="262"/>
      <c r="D197" s="263"/>
      <c r="E197" s="263"/>
      <c r="F197" s="264"/>
      <c r="G197" s="265"/>
      <c r="H197" s="266"/>
      <c r="I197" s="5"/>
      <c r="J197" s="5"/>
      <c r="K197" s="99"/>
      <c r="L197" s="267"/>
      <c r="M197" s="267"/>
      <c r="N197" s="268"/>
      <c r="O197" s="269"/>
      <c r="P197" s="270"/>
      <c r="Q197" s="271"/>
      <c r="R197" s="272"/>
      <c r="S197" s="273"/>
      <c r="T197" s="263"/>
      <c r="U197" s="263"/>
      <c r="V197" s="274"/>
      <c r="W197" s="275"/>
      <c r="X197" s="276"/>
      <c r="Y197" s="275"/>
    </row>
    <row r="198" spans="1:25" x14ac:dyDescent="0.25">
      <c r="A198" s="257"/>
      <c r="B198" s="261"/>
      <c r="C198" s="262"/>
      <c r="D198" s="263"/>
      <c r="E198" s="263"/>
      <c r="F198" s="264"/>
      <c r="G198" s="265"/>
      <c r="H198" s="266"/>
      <c r="I198" s="5"/>
      <c r="J198" s="5"/>
      <c r="K198" s="99"/>
      <c r="L198" s="267"/>
      <c r="M198" s="267"/>
      <c r="N198" s="268"/>
      <c r="O198" s="269"/>
      <c r="P198" s="270"/>
      <c r="Q198" s="271"/>
      <c r="R198" s="272"/>
      <c r="S198" s="273"/>
      <c r="T198" s="263"/>
      <c r="U198" s="263"/>
      <c r="V198" s="274"/>
      <c r="W198" s="275"/>
      <c r="X198" s="276"/>
      <c r="Y198" s="275"/>
    </row>
    <row r="199" spans="1:25" x14ac:dyDescent="0.25">
      <c r="A199" s="257"/>
      <c r="B199" s="261"/>
      <c r="C199" s="262"/>
      <c r="D199" s="263"/>
      <c r="E199" s="263"/>
      <c r="F199" s="264"/>
      <c r="G199" s="265"/>
      <c r="H199" s="266"/>
      <c r="I199" s="5"/>
      <c r="J199" s="5"/>
      <c r="K199" s="99"/>
      <c r="L199" s="267"/>
      <c r="M199" s="267"/>
      <c r="N199" s="268"/>
      <c r="O199" s="269"/>
      <c r="P199" s="270"/>
      <c r="Q199" s="271"/>
      <c r="R199" s="272"/>
      <c r="S199" s="273"/>
      <c r="T199" s="263"/>
      <c r="U199" s="263"/>
      <c r="V199" s="274"/>
      <c r="W199" s="275"/>
      <c r="X199" s="276"/>
      <c r="Y199" s="275"/>
    </row>
    <row r="200" spans="1:25" x14ac:dyDescent="0.25">
      <c r="A200" s="257"/>
      <c r="B200" s="261"/>
      <c r="C200" s="262"/>
      <c r="D200" s="263"/>
      <c r="E200" s="263"/>
      <c r="F200" s="264"/>
      <c r="G200" s="265"/>
      <c r="H200" s="266"/>
      <c r="I200" s="5"/>
      <c r="J200" s="5"/>
      <c r="K200" s="99"/>
      <c r="L200" s="267"/>
      <c r="M200" s="267"/>
      <c r="N200" s="268"/>
      <c r="O200" s="269"/>
      <c r="P200" s="270"/>
      <c r="Q200" s="271"/>
      <c r="R200" s="272"/>
      <c r="S200" s="273"/>
      <c r="T200" s="263"/>
      <c r="U200" s="263"/>
      <c r="V200" s="274"/>
      <c r="W200" s="275"/>
      <c r="X200" s="276"/>
      <c r="Y200" s="275"/>
    </row>
    <row r="201" spans="1:25" x14ac:dyDescent="0.25">
      <c r="A201" s="257"/>
      <c r="B201" s="261"/>
      <c r="C201" s="262"/>
      <c r="D201" s="263"/>
      <c r="E201" s="263"/>
      <c r="F201" s="264"/>
      <c r="G201" s="265"/>
      <c r="H201" s="266"/>
      <c r="I201" s="5"/>
      <c r="J201" s="5"/>
      <c r="K201" s="99"/>
      <c r="L201" s="267"/>
      <c r="M201" s="267"/>
      <c r="N201" s="268"/>
      <c r="O201" s="269"/>
      <c r="P201" s="270"/>
      <c r="Q201" s="271"/>
      <c r="R201" s="272"/>
      <c r="S201" s="273"/>
      <c r="T201" s="263"/>
      <c r="U201" s="263"/>
      <c r="V201" s="274"/>
      <c r="W201" s="275"/>
      <c r="X201" s="276"/>
      <c r="Y201" s="275"/>
    </row>
    <row r="202" spans="1:25" x14ac:dyDescent="0.25">
      <c r="A202" s="257"/>
      <c r="B202" s="261"/>
      <c r="C202" s="262"/>
      <c r="D202" s="263"/>
      <c r="E202" s="263"/>
      <c r="F202" s="264"/>
      <c r="G202" s="265"/>
      <c r="H202" s="266"/>
      <c r="I202" s="5"/>
      <c r="J202" s="5"/>
      <c r="K202" s="99"/>
      <c r="L202" s="267"/>
      <c r="M202" s="267"/>
      <c r="N202" s="268"/>
      <c r="O202" s="269"/>
      <c r="P202" s="270"/>
      <c r="Q202" s="271"/>
      <c r="R202" s="272"/>
      <c r="S202" s="273"/>
      <c r="T202" s="263"/>
      <c r="U202" s="263"/>
      <c r="V202" s="274"/>
      <c r="W202" s="275"/>
      <c r="X202" s="276"/>
      <c r="Y202" s="275"/>
    </row>
    <row r="203" spans="1:25" x14ac:dyDescent="0.25">
      <c r="A203" s="257"/>
      <c r="B203" s="261"/>
      <c r="C203" s="262"/>
      <c r="D203" s="263"/>
      <c r="E203" s="263"/>
      <c r="F203" s="264"/>
      <c r="G203" s="265"/>
      <c r="H203" s="266"/>
      <c r="I203" s="5"/>
      <c r="J203" s="5"/>
      <c r="K203" s="99"/>
      <c r="L203" s="267"/>
      <c r="M203" s="267"/>
      <c r="N203" s="268"/>
      <c r="O203" s="269"/>
      <c r="P203" s="270"/>
      <c r="Q203" s="271"/>
      <c r="R203" s="272"/>
      <c r="S203" s="273"/>
      <c r="T203" s="263"/>
      <c r="U203" s="263"/>
      <c r="V203" s="274"/>
      <c r="W203" s="275"/>
      <c r="X203" s="276"/>
      <c r="Y203" s="275"/>
    </row>
    <row r="204" spans="1:25" x14ac:dyDescent="0.25">
      <c r="A204" s="257"/>
      <c r="B204" s="261"/>
      <c r="C204" s="262"/>
      <c r="D204" s="263"/>
      <c r="E204" s="263"/>
      <c r="F204" s="264"/>
      <c r="G204" s="265"/>
      <c r="H204" s="266"/>
      <c r="I204" s="5"/>
      <c r="J204" s="5"/>
      <c r="K204" s="99"/>
      <c r="L204" s="267"/>
      <c r="M204" s="267"/>
      <c r="N204" s="268"/>
      <c r="O204" s="269"/>
      <c r="P204" s="270"/>
      <c r="Q204" s="271"/>
      <c r="R204" s="272"/>
      <c r="S204" s="273"/>
      <c r="T204" s="263"/>
      <c r="U204" s="263"/>
      <c r="V204" s="274"/>
      <c r="W204" s="275"/>
      <c r="X204" s="276"/>
      <c r="Y204" s="275"/>
    </row>
    <row r="205" spans="1:25" x14ac:dyDescent="0.25">
      <c r="A205" s="257"/>
      <c r="B205" s="261"/>
      <c r="C205" s="262"/>
      <c r="D205" s="263"/>
      <c r="E205" s="263"/>
      <c r="F205" s="264"/>
      <c r="G205" s="265"/>
      <c r="H205" s="266"/>
      <c r="I205" s="5"/>
      <c r="J205" s="5"/>
      <c r="K205" s="99"/>
      <c r="L205" s="267"/>
      <c r="M205" s="267"/>
      <c r="N205" s="268"/>
      <c r="O205" s="269"/>
      <c r="P205" s="270"/>
      <c r="Q205" s="271"/>
      <c r="R205" s="272"/>
      <c r="S205" s="273"/>
      <c r="T205" s="263"/>
      <c r="U205" s="263"/>
      <c r="V205" s="274"/>
      <c r="W205" s="275"/>
      <c r="X205" s="276"/>
      <c r="Y205" s="275"/>
    </row>
    <row r="206" spans="1:25" x14ac:dyDescent="0.25">
      <c r="A206" s="260"/>
      <c r="B206" s="261"/>
      <c r="C206" s="262"/>
      <c r="D206" s="263"/>
      <c r="E206" s="263"/>
      <c r="F206" s="264"/>
      <c r="G206" s="265"/>
      <c r="H206" s="266"/>
      <c r="I206" s="5"/>
      <c r="J206" s="5"/>
      <c r="K206" s="99"/>
      <c r="L206" s="267"/>
      <c r="M206" s="267"/>
      <c r="N206" s="268"/>
      <c r="O206" s="269"/>
      <c r="P206" s="270"/>
      <c r="Q206" s="271"/>
      <c r="R206" s="272"/>
      <c r="S206" s="273"/>
      <c r="T206" s="263"/>
      <c r="U206" s="263"/>
      <c r="V206" s="274"/>
      <c r="W206" s="275"/>
      <c r="X206" s="276"/>
      <c r="Y206" s="275"/>
    </row>
    <row r="207" spans="1:25" x14ac:dyDescent="0.25">
      <c r="A207" s="257"/>
      <c r="B207" s="261"/>
      <c r="C207" s="262"/>
      <c r="D207" s="263"/>
      <c r="E207" s="263"/>
      <c r="F207" s="14"/>
      <c r="G207" s="265"/>
      <c r="H207" s="266"/>
      <c r="I207" s="5"/>
      <c r="J207" s="5"/>
      <c r="K207" s="99"/>
      <c r="L207" s="267"/>
      <c r="M207" s="267"/>
      <c r="N207" s="130"/>
      <c r="O207" s="114"/>
      <c r="P207" s="270"/>
      <c r="Q207" s="271"/>
      <c r="R207" s="272"/>
      <c r="S207" s="273"/>
      <c r="T207" s="263"/>
      <c r="U207" s="263"/>
      <c r="V207" s="274"/>
      <c r="W207" s="275"/>
      <c r="X207" s="276"/>
      <c r="Y207" s="275"/>
    </row>
  </sheetData>
  <mergeCells count="5">
    <mergeCell ref="A1:B6"/>
    <mergeCell ref="C6:E6"/>
    <mergeCell ref="G6:M6"/>
    <mergeCell ref="P6:T6"/>
    <mergeCell ref="G1:L1"/>
  </mergeCells>
  <conditionalFormatting sqref="G8:G70 G72:G157">
    <cfRule type="containsText" dxfId="36" priority="9" operator="containsText" text="NO AUTORIZADA ">
      <formula>NOT(ISERROR(SEARCH("NO AUTORIZADA ",G8)))</formula>
    </cfRule>
    <cfRule type="containsText" dxfId="35" priority="10" operator="containsText" text="AUTORIZADA">
      <formula>NOT(ISERROR(SEARCH("AUTORIZADA",G8)))</formula>
    </cfRule>
  </conditionalFormatting>
  <conditionalFormatting sqref="G8:G70 G72:G157">
    <cfRule type="containsText" dxfId="34" priority="8" operator="containsText" text="EN PROCESO">
      <formula>NOT(ISERROR(SEARCH("EN PROCESO",G8)))</formula>
    </cfRule>
  </conditionalFormatting>
  <conditionalFormatting sqref="P8:P207">
    <cfRule type="containsText" dxfId="33" priority="5" operator="containsText" text="PROCESO DE REALIZACIÓN ">
      <formula>NOT(ISERROR(SEARCH("PROCESO DE REALIZACIÓN ",P8)))</formula>
    </cfRule>
    <cfRule type="containsText" dxfId="32" priority="6" operator="containsText" text="NO REALIZADO ">
      <formula>NOT(ISERROR(SEARCH("NO REALIZADO ",P8)))</formula>
    </cfRule>
    <cfRule type="containsText" dxfId="31" priority="7" operator="containsText" text="SERVICIO REALIZADO ">
      <formula>NOT(ISERROR(SEARCH("SERVICIO REALIZADO ",P8)))</formula>
    </cfRule>
  </conditionalFormatting>
  <conditionalFormatting sqref="V8:V207">
    <cfRule type="containsText" dxfId="30" priority="1" operator="containsText" text="EN PROCESO">
      <formula>NOT(ISERROR(SEARCH("EN PROCESO",V8)))</formula>
    </cfRule>
    <cfRule type="containsText" dxfId="29" priority="2" operator="containsText" text="NO SE CONCLUYÓ">
      <formula>NOT(ISERROR(SEARCH("NO SE CONCLUYÓ",V8)))</formula>
    </cfRule>
    <cfRule type="containsText" dxfId="28" priority="3" operator="containsText" text="CONCLUIDA">
      <formula>NOT(ISERROR(SEARCH("CONCLUIDA",V8)))</formula>
    </cfRule>
  </conditionalFormatting>
  <dataValidations count="1">
    <dataValidation type="list" allowBlank="1" showInputMessage="1" showErrorMessage="1" sqref="O1:O1048576">
      <formula1>"Reportes,Estimaciones,Análisis de Laboratorio,Estudios UVIE"</formula1>
    </dataValidation>
  </dataValidations>
  <hyperlinks>
    <hyperlink ref="C7" r:id="rId1" display="contactosieem@gmail.com"/>
  </hyperlinks>
  <pageMargins left="0.7" right="0.7" top="0.75" bottom="0.75" header="0.3" footer="0.3"/>
  <pageSetup orientation="portrait" r:id="rId2"/>
  <drawing r:id="rId3"/>
  <legacyDrawing r:id="rId4"/>
  <controls>
    <mc:AlternateContent xmlns:mc="http://schemas.openxmlformats.org/markup-compatibility/2006">
      <mc:Choice Requires="x14">
        <control shapeId="1056" r:id="rId5" name="TextBox1">
          <controlPr defaultSize="0" autoLine="0" autoPict="0" r:id="rId6">
            <anchor moveWithCells="1">
              <from>
                <xdr:col>6</xdr:col>
                <xdr:colOff>0</xdr:colOff>
                <xdr:row>1</xdr:row>
                <xdr:rowOff>19050</xdr:rowOff>
              </from>
              <to>
                <xdr:col>10</xdr:col>
                <xdr:colOff>0</xdr:colOff>
                <xdr:row>1</xdr:row>
                <xdr:rowOff>257175</xdr:rowOff>
              </to>
            </anchor>
          </controlPr>
        </control>
      </mc:Choice>
      <mc:Fallback>
        <control shapeId="1056" r:id="rId5" name="TextBox1"/>
      </mc:Fallback>
    </mc:AlternateContent>
  </controls>
  <tableParts count="1">
    <tablePart r:id="rId7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33" id="{55B7DEFC-0951-4CBB-9AA6-19440A91151C}">
            <x14:iconSet custom="1">
              <x14:cfvo type="percent">
                <xm:f>0</xm:f>
              </x14:cfvo>
              <x14:cfvo type="num">
                <xm:f>1</xm:f>
              </x14:cfvo>
              <x14:cfvo type="num">
                <xm:f>13</xm:f>
              </x14:cfvo>
              <x14:cfIcon iconSet="3TrafficLights2" iconId="0"/>
              <x14:cfIcon iconSet="3TrafficLights2" iconId="1"/>
              <x14:cfIcon iconSet="3TrafficLights2" iconId="2"/>
            </x14:iconSet>
          </x14:cfRule>
          <xm:sqref>S8:S207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'DATOS '!$D$1:$D$4</xm:f>
          </x14:formula1>
          <xm:sqref>G8:G70 G72:G157</xm:sqref>
        </x14:dataValidation>
        <x14:dataValidation type="list" allowBlank="1" showInputMessage="1" showErrorMessage="1">
          <x14:formula1>
            <xm:f>'DATOS '!$G$1:$G$4</xm:f>
          </x14:formula1>
          <xm:sqref>P8:P207</xm:sqref>
        </x14:dataValidation>
        <x14:dataValidation type="list" allowBlank="1" showInputMessage="1" showErrorMessage="1">
          <x14:formula1>
            <xm:f>'DATOS '!$D$7:$D$10</xm:f>
          </x14:formula1>
          <xm:sqref>V8:V207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L11"/>
  <sheetViews>
    <sheetView zoomScale="140" zoomScaleNormal="140" workbookViewId="0">
      <selection activeCell="A14" sqref="A14"/>
    </sheetView>
  </sheetViews>
  <sheetFormatPr baseColWidth="10" defaultColWidth="11.42578125" defaultRowHeight="15" x14ac:dyDescent="0.25"/>
  <cols>
    <col min="10" max="10" width="9.28515625" customWidth="1"/>
    <col min="11" max="11" width="13.7109375" customWidth="1"/>
    <col min="12" max="12" width="8.7109375" customWidth="1"/>
  </cols>
  <sheetData>
    <row r="1" spans="1:12" ht="20.25" customHeight="1" thickBot="1" x14ac:dyDescent="0.3">
      <c r="A1" s="83" t="s">
        <v>33</v>
      </c>
      <c r="B1" s="84"/>
      <c r="C1" s="6"/>
      <c r="D1" s="56" t="s">
        <v>34</v>
      </c>
      <c r="E1" s="57"/>
      <c r="F1" s="6"/>
      <c r="G1" s="88" t="s">
        <v>35</v>
      </c>
      <c r="H1" s="72"/>
      <c r="I1" s="6"/>
      <c r="J1" s="6"/>
      <c r="K1" s="29" t="s">
        <v>36</v>
      </c>
      <c r="L1" s="30" t="s">
        <v>37</v>
      </c>
    </row>
    <row r="2" spans="1:12" ht="18" customHeight="1" thickBot="1" x14ac:dyDescent="0.3">
      <c r="A2" s="81" t="s">
        <v>38</v>
      </c>
      <c r="B2" s="82"/>
      <c r="C2" s="6"/>
      <c r="D2" s="58" t="s">
        <v>39</v>
      </c>
      <c r="E2" s="59"/>
      <c r="F2" s="6"/>
      <c r="G2" s="89" t="s">
        <v>40</v>
      </c>
      <c r="H2" s="73"/>
      <c r="I2" s="6"/>
      <c r="J2" s="6"/>
      <c r="K2" s="31" t="s">
        <v>41</v>
      </c>
      <c r="L2" s="32"/>
    </row>
    <row r="3" spans="1:12" ht="15.75" customHeight="1" thickBot="1" x14ac:dyDescent="0.3">
      <c r="A3" s="79" t="s">
        <v>42</v>
      </c>
      <c r="B3" s="80"/>
      <c r="C3" s="6"/>
      <c r="D3" s="60" t="s">
        <v>43</v>
      </c>
      <c r="E3" s="61"/>
      <c r="F3" s="6"/>
      <c r="G3" s="90" t="s">
        <v>44</v>
      </c>
      <c r="H3" s="74"/>
      <c r="I3" s="6"/>
      <c r="J3" s="6"/>
      <c r="K3" s="31" t="s">
        <v>45</v>
      </c>
      <c r="L3" s="33"/>
    </row>
    <row r="4" spans="1:12" ht="15.75" customHeight="1" thickBot="1" x14ac:dyDescent="0.3">
      <c r="A4" s="77"/>
      <c r="B4" s="78"/>
      <c r="C4" s="6"/>
      <c r="D4" s="75"/>
      <c r="E4" s="76"/>
      <c r="F4" s="6"/>
      <c r="G4" s="91"/>
      <c r="H4" s="76"/>
      <c r="I4" s="6"/>
      <c r="J4" s="6"/>
      <c r="K4" s="34" t="s">
        <v>46</v>
      </c>
      <c r="L4" s="53"/>
    </row>
    <row r="5" spans="1:12" ht="15.75" thickBot="1" x14ac:dyDescent="0.3">
      <c r="A5" s="297" t="s">
        <v>47</v>
      </c>
      <c r="B5" s="298"/>
      <c r="C5" s="6"/>
      <c r="D5" s="295" t="s">
        <v>48</v>
      </c>
      <c r="E5" s="296"/>
      <c r="F5" s="6"/>
      <c r="G5" s="295" t="s">
        <v>49</v>
      </c>
      <c r="H5" s="296"/>
      <c r="I5" s="6"/>
      <c r="J5" s="6"/>
      <c r="K5" s="7"/>
      <c r="L5" s="1"/>
    </row>
    <row r="6" spans="1:12" ht="15.75" thickBot="1" x14ac:dyDescent="0.3">
      <c r="A6" s="71"/>
      <c r="B6" s="71"/>
      <c r="C6" s="6"/>
      <c r="D6" s="6"/>
      <c r="E6" s="6"/>
      <c r="F6" s="6"/>
      <c r="G6" s="6"/>
      <c r="H6" s="6"/>
      <c r="I6" s="6"/>
      <c r="J6" s="6"/>
      <c r="K6" s="7"/>
      <c r="L6" s="1"/>
    </row>
    <row r="7" spans="1:12" ht="15.75" thickBot="1" x14ac:dyDescent="0.3">
      <c r="A7" s="6"/>
      <c r="B7" s="6"/>
      <c r="C7" s="6"/>
      <c r="D7" s="56" t="s">
        <v>50</v>
      </c>
      <c r="E7" s="57"/>
      <c r="F7" s="6"/>
      <c r="G7" s="6"/>
      <c r="H7" s="1"/>
      <c r="I7" s="1"/>
      <c r="J7" s="28" t="s">
        <v>5</v>
      </c>
      <c r="K7" s="54">
        <f ca="1">TODAY()</f>
        <v>46025</v>
      </c>
      <c r="L7" s="6"/>
    </row>
    <row r="8" spans="1:12" ht="15.75" thickBot="1" x14ac:dyDescent="0.3">
      <c r="D8" s="58" t="s">
        <v>39</v>
      </c>
      <c r="E8" s="59"/>
    </row>
    <row r="9" spans="1:12" ht="15.75" customHeight="1" thickBot="1" x14ac:dyDescent="0.3">
      <c r="D9" s="60" t="s">
        <v>51</v>
      </c>
      <c r="E9" s="61"/>
    </row>
    <row r="10" spans="1:12" ht="15.75" thickBot="1" x14ac:dyDescent="0.3">
      <c r="D10" s="75"/>
      <c r="E10" s="76"/>
    </row>
    <row r="11" spans="1:12" ht="15.75" thickBot="1" x14ac:dyDescent="0.3">
      <c r="D11" s="295" t="s">
        <v>29</v>
      </c>
      <c r="E11" s="296"/>
    </row>
  </sheetData>
  <mergeCells count="4">
    <mergeCell ref="D11:E11"/>
    <mergeCell ref="A5:B5"/>
    <mergeCell ref="D5:E5"/>
    <mergeCell ref="G5:H5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CONTROL</vt:lpstr>
      <vt:lpstr>DATOS </vt:lpstr>
    </vt:vector>
  </TitlesOfParts>
  <Manager/>
  <Company>HP</Company>
  <LinksUpToDate>false</LinksUpToDate>
  <SharedDoc>false</SharedDoc>
  <HyperlinkBase/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EKT</dc:creator>
  <cp:keywords/>
  <dc:description/>
  <cp:lastModifiedBy>user</cp:lastModifiedBy>
  <cp:revision/>
  <dcterms:created xsi:type="dcterms:W3CDTF">2025-01-23T20:31:31Z</dcterms:created>
  <dcterms:modified xsi:type="dcterms:W3CDTF">2026-01-04T01:13:18Z</dcterms:modified>
  <cp:category/>
  <cp:contentStatus/>
</cp:coreProperties>
</file>