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<sst xmlns="http://schemas.openxmlformats.org/spreadsheetml/2006/main" count="33" uniqueCount="18">
  <si>
    <t xml:space="preserve">Detector</t>
  </si>
  <si>
    <t xml:space="preserve">Descriptor </t>
  </si>
  <si>
    <t xml:space="preserve">Matcher type</t>
  </si>
  <si>
    <t xml:space="preserve">Descriptor type</t>
  </si>
  <si>
    <t xml:space="preserve">Selector type</t>
  </si>
  <si>
    <t xml:space="preserve">Number of keypoints detected per Image frame</t>
  </si>
  <si>
    <t xml:space="preserve">Mean</t>
  </si>
  <si>
    <t xml:space="preserve">Std</t>
  </si>
  <si>
    <t xml:space="preserve">FAST</t>
  </si>
  <si>
    <t xml:space="preserve">BRIEF</t>
  </si>
  <si>
    <t xml:space="preserve">FLANN</t>
  </si>
  <si>
    <t xml:space="preserve">Binary</t>
  </si>
  <si>
    <t xml:space="preserve">KNN</t>
  </si>
  <si>
    <t xml:space="preserve">BRISK</t>
  </si>
  <si>
    <t xml:space="preserve">ORB</t>
  </si>
  <si>
    <t xml:space="preserve">AKAZE</t>
  </si>
  <si>
    <t xml:space="preserve">SIFT</t>
  </si>
  <si>
    <t xml:space="preserve">HOG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</si>
</sst>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9C765"/>
        <bgColor rgb="FF969696"/>
      </patternFill>
    </fill>
    <fill>
      <patternFill patternType="solid">
        <fgColor rgb="FFC2E0AE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9C765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7" activeCellId="0" sqref="J17:J18"/>
    </sheetView>
  </sheetViews>
  <sheetFormatPr defaultRowHeight="12.8" zeroHeight="false" outlineLevelRow="0" outlineLevelCol="0"/>
  <cols>
    <col collapsed="false" customWidth="true" hidden="false" outlineLevel="0" max="1" min="1" style="1" width="8.38"/>
    <col collapsed="false" customWidth="true" hidden="false" outlineLevel="0" max="2" min="2" style="1" width="10.32"/>
    <col collapsed="false" customWidth="true" hidden="false" outlineLevel="0" max="4" min="3" style="1" width="13.81"/>
    <col collapsed="false" customWidth="true" hidden="false" outlineLevel="0" max="5" min="5" style="1" width="12.27"/>
    <col collapsed="false" customWidth="false" hidden="false" outlineLevel="0" max="1025" min="6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2"/>
      <c r="I1" s="2"/>
      <c r="J1" s="2"/>
      <c r="K1" s="2"/>
      <c r="L1" s="2"/>
      <c r="M1" s="2"/>
      <c r="N1" s="2"/>
      <c r="O1" s="2"/>
      <c r="P1" s="2" t="s">
        <v>6</v>
      </c>
      <c r="Q1" s="2" t="s">
        <v>7</v>
      </c>
    </row>
    <row r="2" customFormat="false" ht="12.8" hidden="false" customHeight="false" outlineLevel="0" collapsed="false">
      <c r="A2" s="2"/>
      <c r="B2" s="2"/>
      <c r="C2" s="2"/>
      <c r="D2" s="2"/>
      <c r="E2" s="2"/>
      <c r="F2" s="3" t="n">
        <v>1</v>
      </c>
      <c r="G2" s="3" t="n">
        <v>2</v>
      </c>
      <c r="H2" s="3" t="n">
        <v>3</v>
      </c>
      <c r="I2" s="3" t="n">
        <v>4</v>
      </c>
      <c r="J2" s="3" t="n">
        <v>5</v>
      </c>
      <c r="K2" s="3" t="n">
        <v>6</v>
      </c>
      <c r="L2" s="3" t="n">
        <v>7</v>
      </c>
      <c r="M2" s="3" t="n">
        <v>8</v>
      </c>
      <c r="N2" s="3" t="n">
        <v>9</v>
      </c>
      <c r="O2" s="3" t="n">
        <v>10</v>
      </c>
      <c r="P2" s="2"/>
      <c r="Q2" s="2"/>
    </row>
    <row r="3" customFormat="false" ht="12.8" hidden="false" customHeight="false" outlineLevel="0" collapsed="false">
      <c r="A3" s="4" t="s">
        <v>8</v>
      </c>
      <c r="B3" s="4" t="s">
        <v>9</v>
      </c>
      <c r="C3" s="4" t="s">
        <v>10</v>
      </c>
      <c r="D3" s="4" t="s">
        <v>11</v>
      </c>
      <c r="E3" s="4" t="s">
        <v>12</v>
      </c>
      <c r="F3" s="4" t="n">
        <v>149</v>
      </c>
      <c r="G3" s="4" t="n">
        <v>152</v>
      </c>
      <c r="H3" s="4" t="n">
        <v>150</v>
      </c>
      <c r="I3" s="4" t="n">
        <v>155</v>
      </c>
      <c r="J3" s="4" t="n">
        <v>149</v>
      </c>
      <c r="K3" s="4" t="n">
        <v>149</v>
      </c>
      <c r="L3" s="4" t="n">
        <v>156</v>
      </c>
      <c r="M3" s="4" t="n">
        <v>150</v>
      </c>
      <c r="N3" s="4" t="n">
        <v>138</v>
      </c>
      <c r="O3" s="4" t="n">
        <v>143</v>
      </c>
      <c r="P3" s="4" t="n">
        <f aca="false">AVERAGE( F3:O3)</f>
        <v>149.1</v>
      </c>
      <c r="Q3" s="4" t="n">
        <f aca="false">STDEV(F3:O3)</f>
        <v>5.30094331227943</v>
      </c>
    </row>
    <row r="4" customFormat="false" ht="12.8" hidden="false" customHeight="false" outlineLevel="0" collapsed="false">
      <c r="A4" s="4" t="s">
        <v>13</v>
      </c>
      <c r="B4" s="4" t="s">
        <v>13</v>
      </c>
      <c r="C4" s="4" t="s">
        <v>10</v>
      </c>
      <c r="D4" s="4" t="s">
        <v>11</v>
      </c>
      <c r="E4" s="4" t="s">
        <v>12</v>
      </c>
      <c r="F4" s="4" t="n">
        <v>254</v>
      </c>
      <c r="G4" s="4" t="n">
        <v>274</v>
      </c>
      <c r="H4" s="4" t="n">
        <v>276</v>
      </c>
      <c r="I4" s="4" t="n">
        <v>275</v>
      </c>
      <c r="J4" s="4" t="n">
        <v>293</v>
      </c>
      <c r="K4" s="4" t="n">
        <v>275</v>
      </c>
      <c r="L4" s="4" t="n">
        <v>289</v>
      </c>
      <c r="M4" s="4" t="n">
        <v>268</v>
      </c>
      <c r="N4" s="4" t="n">
        <v>259</v>
      </c>
      <c r="O4" s="4" t="n">
        <v>250</v>
      </c>
      <c r="P4" s="4" t="n">
        <f aca="false">AVERAGE( F4:O4)</f>
        <v>271.3</v>
      </c>
      <c r="Q4" s="4" t="n">
        <f aca="false">STDEV(F4:O4)</f>
        <v>13.968615615809</v>
      </c>
    </row>
    <row r="5" customFormat="false" ht="12.8" hidden="false" customHeight="false" outlineLevel="0" collapsed="false">
      <c r="A5" s="4" t="s">
        <v>14</v>
      </c>
      <c r="B5" s="4" t="s">
        <v>14</v>
      </c>
      <c r="C5" s="4" t="s">
        <v>10</v>
      </c>
      <c r="D5" s="4" t="s">
        <v>11</v>
      </c>
      <c r="E5" s="4" t="s">
        <v>12</v>
      </c>
      <c r="F5" s="4" t="n">
        <v>91</v>
      </c>
      <c r="G5" s="4" t="n">
        <v>102</v>
      </c>
      <c r="H5" s="4" t="n">
        <v>106</v>
      </c>
      <c r="I5" s="4" t="n">
        <v>113</v>
      </c>
      <c r="J5" s="4" t="n">
        <v>109</v>
      </c>
      <c r="K5" s="4" t="n">
        <v>124</v>
      </c>
      <c r="L5" s="4" t="n">
        <v>129</v>
      </c>
      <c r="M5" s="4" t="n">
        <v>127</v>
      </c>
      <c r="N5" s="4" t="n">
        <v>124</v>
      </c>
      <c r="O5" s="4" t="n">
        <v>125</v>
      </c>
      <c r="P5" s="4" t="n">
        <f aca="false">AVERAGE( F5:O5)</f>
        <v>115</v>
      </c>
      <c r="Q5" s="4" t="n">
        <f aca="false">STDEV(F5:O5)</f>
        <v>12.7714960404453</v>
      </c>
    </row>
    <row r="6" customFormat="false" ht="12.8" hidden="false" customHeight="false" outlineLevel="0" collapsed="false">
      <c r="A6" s="4" t="s">
        <v>15</v>
      </c>
      <c r="B6" s="4" t="s">
        <v>15</v>
      </c>
      <c r="C6" s="4" t="s">
        <v>10</v>
      </c>
      <c r="D6" s="4" t="s">
        <v>11</v>
      </c>
      <c r="E6" s="4" t="s">
        <v>12</v>
      </c>
      <c r="F6" s="4" t="n">
        <v>162</v>
      </c>
      <c r="G6" s="4" t="n">
        <v>157</v>
      </c>
      <c r="H6" s="4" t="n">
        <v>159</v>
      </c>
      <c r="I6" s="4" t="n">
        <v>154</v>
      </c>
      <c r="J6" s="4" t="n">
        <v>162</v>
      </c>
      <c r="K6" s="4" t="n">
        <v>163</v>
      </c>
      <c r="L6" s="4" t="n">
        <v>173</v>
      </c>
      <c r="M6" s="4" t="n">
        <v>175</v>
      </c>
      <c r="N6" s="4" t="n">
        <v>175</v>
      </c>
      <c r="O6" s="4" t="n">
        <v>175</v>
      </c>
      <c r="P6" s="4" t="n">
        <f aca="false">AVERAGE( F6:O6)</f>
        <v>165.5</v>
      </c>
      <c r="Q6" s="4" t="n">
        <f aca="false">STDEV(F6:O6)</f>
        <v>8.1955272354295</v>
      </c>
    </row>
    <row r="7" customFormat="false" ht="12.8" hidden="false" customHeight="false" outlineLevel="0" collapsed="false">
      <c r="A7" s="4" t="s">
        <v>16</v>
      </c>
      <c r="B7" s="4" t="s">
        <v>16</v>
      </c>
      <c r="C7" s="4" t="s">
        <v>10</v>
      </c>
      <c r="D7" s="4" t="s">
        <v>17</v>
      </c>
      <c r="E7" s="4" t="s">
        <v>12</v>
      </c>
      <c r="F7" s="4" t="n">
        <v>137</v>
      </c>
      <c r="G7" s="4" t="n">
        <v>131</v>
      </c>
      <c r="H7" s="4" t="n">
        <v>121</v>
      </c>
      <c r="I7" s="4" t="n">
        <v>135</v>
      </c>
      <c r="J7" s="4" t="n">
        <v>134</v>
      </c>
      <c r="K7" s="4" t="n">
        <v>139</v>
      </c>
      <c r="L7" s="4" t="n">
        <v>136</v>
      </c>
      <c r="M7" s="4" t="n">
        <v>147</v>
      </c>
      <c r="N7" s="4" t="n">
        <v>156</v>
      </c>
      <c r="O7" s="4" t="n">
        <v>135</v>
      </c>
      <c r="P7" s="4" t="n">
        <f aca="false">AVERAGE( F7:O7)</f>
        <v>137.1</v>
      </c>
      <c r="Q7" s="4" t="n">
        <f aca="false">STDEV(F7:O7)</f>
        <v>9.27900856772964</v>
      </c>
    </row>
  </sheetData>
  <mergeCells count="8">
    <mergeCell ref="A1:A2"/>
    <mergeCell ref="B1:B2"/>
    <mergeCell ref="C1:C2"/>
    <mergeCell ref="D1:D2"/>
    <mergeCell ref="E1:E2"/>
    <mergeCell ref="F1:O1"/>
    <mergeCell ref="P1:P2"/>
    <mergeCell ref="Q1:Q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2022-04-12T18:36:58Z</dcterms:created>
  <dc:creator/>
  <dc:description/>
  <dc:language>en-US</dc:language>
  <cp:lastModifiedBy/>
  <dcterms:modified xsi:type="dcterms:W3CDTF">2022-04-12T23:06:09Z</dcterms:modified>
  <cp:revision>6</cp:revision>
  <dc:subject/>
  <dc:title/>
</cp:coreProperties>
</file>