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rman/Documents/Consulting/Gail Simpson/"/>
    </mc:Choice>
  </mc:AlternateContent>
  <xr:revisionPtr revIDLastSave="0" documentId="13_ncr:1_{FDA613FD-7AB3-E24E-A0F3-DEAE966AECEF}" xr6:coauthVersionLast="34" xr6:coauthVersionMax="34" xr10:uidLastSave="{00000000-0000-0000-0000-000000000000}"/>
  <bookViews>
    <workbookView xWindow="0" yWindow="0" windowWidth="38400" windowHeight="21600" xr2:uid="{A9E06408-3EBC-224B-BA0B-07A232DADE1E}"/>
  </bookViews>
  <sheets>
    <sheet name="Data Input" sheetId="1" r:id="rId1"/>
    <sheet name="Data" sheetId="3" r:id="rId2"/>
    <sheet name="Legend" sheetId="2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0" i="3" l="1"/>
  <c r="N530" i="3"/>
  <c r="M530" i="3"/>
  <c r="L530" i="3"/>
  <c r="K530" i="3"/>
  <c r="J530" i="3"/>
  <c r="I530" i="3"/>
  <c r="H530" i="3"/>
  <c r="G530" i="3"/>
  <c r="F530" i="3"/>
  <c r="E530" i="3"/>
  <c r="D530" i="3"/>
  <c r="C530" i="3"/>
  <c r="B530" i="3"/>
  <c r="O529" i="3"/>
  <c r="N529" i="3"/>
  <c r="M529" i="3"/>
  <c r="L529" i="3"/>
  <c r="K529" i="3"/>
  <c r="J529" i="3"/>
  <c r="I529" i="3"/>
  <c r="H529" i="3"/>
  <c r="G529" i="3"/>
  <c r="F529" i="3"/>
  <c r="E529" i="3"/>
  <c r="D529" i="3"/>
  <c r="C529" i="3"/>
  <c r="B529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/>
  <c r="O527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O525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/>
  <c r="O524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B524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/>
  <c r="O515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O512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B512" i="3"/>
  <c r="O511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O509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B505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B504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C493" i="3"/>
  <c r="B493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B492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B488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B484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B477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B473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B466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B463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B444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C431" i="3"/>
  <c r="B431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B428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B420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B387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B384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B332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A232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A231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A230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229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228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227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226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225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A224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A223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A222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221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220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219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A218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217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216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A215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A214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A213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A212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A211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A210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A209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208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A207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206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A205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A204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A203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A202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201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A200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A199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A198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197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196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195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A194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193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192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A191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190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189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A188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A187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186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185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A184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A183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182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A181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A180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A179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178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A177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A176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A175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174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173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172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A171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A170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169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A168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A167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166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A165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A164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A163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A162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A161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160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159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158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157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156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155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154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153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151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150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149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148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147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146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A145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144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A143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142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141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140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139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A138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137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136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A135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A134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A133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132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131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130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129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128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127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126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125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124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123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122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121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119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118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117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116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115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114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113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112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111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110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109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108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A107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A106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A105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104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A103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102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101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100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99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98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97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A96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A95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A94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93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92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91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90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89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88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87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86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85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84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83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82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81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80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9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78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77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75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74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73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72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71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70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69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63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62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59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50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49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A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P230" i="1" l="1"/>
  <c r="A231" i="1"/>
  <c r="P231" i="1" l="1"/>
  <c r="A232" i="1"/>
  <c r="A233" i="1" l="1"/>
  <c r="A233" i="3" s="1"/>
  <c r="P232" i="1"/>
  <c r="A234" i="1" l="1"/>
  <c r="A234" i="3" s="1"/>
  <c r="P233" i="1"/>
  <c r="P233" i="3" s="1"/>
  <c r="A235" i="1" l="1"/>
  <c r="A235" i="3" s="1"/>
  <c r="P234" i="1"/>
  <c r="P234" i="3" s="1"/>
  <c r="A236" i="1" l="1"/>
  <c r="A236" i="3" s="1"/>
  <c r="P235" i="1"/>
  <c r="P235" i="3" s="1"/>
  <c r="P236" i="1" l="1"/>
  <c r="P236" i="3" s="1"/>
  <c r="A237" i="1"/>
  <c r="A237" i="3" s="1"/>
  <c r="P237" i="1" l="1"/>
  <c r="P237" i="3" s="1"/>
  <c r="A238" i="1"/>
  <c r="A238" i="3" s="1"/>
  <c r="P238" i="1" l="1"/>
  <c r="P238" i="3" s="1"/>
  <c r="A239" i="1"/>
  <c r="A239" i="3" s="1"/>
  <c r="P239" i="1" l="1"/>
  <c r="P239" i="3" s="1"/>
  <c r="A240" i="1"/>
  <c r="A240" i="3" s="1"/>
  <c r="A241" i="1" l="1"/>
  <c r="A241" i="3" s="1"/>
  <c r="P240" i="1"/>
  <c r="P240" i="3" s="1"/>
  <c r="A242" i="1" l="1"/>
  <c r="A242" i="3" s="1"/>
  <c r="P241" i="1"/>
  <c r="P241" i="3" s="1"/>
  <c r="P242" i="1" l="1"/>
  <c r="P242" i="3" s="1"/>
  <c r="A243" i="1"/>
  <c r="A243" i="3" s="1"/>
  <c r="P243" i="1" l="1"/>
  <c r="P243" i="3" s="1"/>
  <c r="A244" i="1"/>
  <c r="A244" i="3" s="1"/>
  <c r="P244" i="1" l="1"/>
  <c r="P244" i="3" s="1"/>
  <c r="A245" i="1"/>
  <c r="A245" i="3" s="1"/>
  <c r="A246" i="1" l="1"/>
  <c r="A246" i="3" s="1"/>
  <c r="P245" i="1"/>
  <c r="P245" i="3" s="1"/>
  <c r="P246" i="1" l="1"/>
  <c r="P246" i="3" s="1"/>
  <c r="A247" i="1"/>
  <c r="A247" i="3" s="1"/>
  <c r="P247" i="1" l="1"/>
  <c r="P247" i="3" s="1"/>
  <c r="A248" i="1"/>
  <c r="A248" i="3" s="1"/>
  <c r="A249" i="1" l="1"/>
  <c r="A249" i="3" s="1"/>
  <c r="P248" i="1"/>
  <c r="P248" i="3" s="1"/>
  <c r="A250" i="1" l="1"/>
  <c r="A250" i="3" s="1"/>
  <c r="P249" i="1"/>
  <c r="P249" i="3" s="1"/>
  <c r="A251" i="1" l="1"/>
  <c r="A251" i="3" s="1"/>
  <c r="P250" i="1"/>
  <c r="P250" i="3" s="1"/>
  <c r="A252" i="1" l="1"/>
  <c r="A252" i="3" s="1"/>
  <c r="P251" i="1"/>
  <c r="P251" i="3" s="1"/>
  <c r="P252" i="1" l="1"/>
  <c r="P252" i="3" s="1"/>
  <c r="A253" i="1"/>
  <c r="A253" i="3" s="1"/>
  <c r="P253" i="1" l="1"/>
  <c r="P253" i="3" s="1"/>
  <c r="A254" i="1"/>
  <c r="A254" i="3" s="1"/>
  <c r="P254" i="1" l="1"/>
  <c r="P254" i="3" s="1"/>
  <c r="A255" i="1"/>
  <c r="A255" i="3" s="1"/>
  <c r="P255" i="1" l="1"/>
  <c r="P255" i="3" s="1"/>
  <c r="A256" i="1"/>
  <c r="A256" i="3" s="1"/>
  <c r="A257" i="1" l="1"/>
  <c r="A257" i="3" s="1"/>
  <c r="P256" i="1"/>
  <c r="P256" i="3" s="1"/>
  <c r="A258" i="1" l="1"/>
  <c r="A258" i="3" s="1"/>
  <c r="P257" i="1"/>
  <c r="P257" i="3" s="1"/>
  <c r="P258" i="1" l="1"/>
  <c r="P258" i="3" s="1"/>
  <c r="A259" i="1"/>
  <c r="A259" i="3" s="1"/>
  <c r="P259" i="1" l="1"/>
  <c r="P259" i="3" s="1"/>
  <c r="A260" i="1"/>
  <c r="A260" i="3" s="1"/>
  <c r="P260" i="1" l="1"/>
  <c r="P260" i="3" s="1"/>
  <c r="A261" i="1"/>
  <c r="A261" i="3" s="1"/>
  <c r="A262" i="1" l="1"/>
  <c r="A262" i="3" s="1"/>
  <c r="P261" i="1"/>
  <c r="P261" i="3" s="1"/>
  <c r="P262" i="1" l="1"/>
  <c r="P262" i="3" s="1"/>
  <c r="A263" i="1"/>
  <c r="A263" i="3" s="1"/>
  <c r="P263" i="1" l="1"/>
  <c r="P263" i="3" s="1"/>
  <c r="A264" i="1"/>
  <c r="A264" i="3" s="1"/>
  <c r="A265" i="1" l="1"/>
  <c r="A265" i="3" s="1"/>
  <c r="P264" i="1"/>
  <c r="P264" i="3" s="1"/>
  <c r="A266" i="1" l="1"/>
  <c r="A266" i="3" s="1"/>
  <c r="P265" i="1"/>
  <c r="P265" i="3" s="1"/>
  <c r="A267" i="1" l="1"/>
  <c r="A267" i="3" s="1"/>
  <c r="P266" i="1"/>
  <c r="P266" i="3" s="1"/>
  <c r="P267" i="1" l="1"/>
  <c r="P267" i="3" s="1"/>
  <c r="A268" i="1"/>
  <c r="A268" i="3" s="1"/>
  <c r="P268" i="1" l="1"/>
  <c r="P268" i="3" s="1"/>
  <c r="A269" i="1"/>
  <c r="A269" i="3" s="1"/>
  <c r="P269" i="1" l="1"/>
  <c r="P269" i="3" s="1"/>
  <c r="A270" i="1"/>
  <c r="A270" i="3" s="1"/>
  <c r="P270" i="1" l="1"/>
  <c r="P270" i="3" s="1"/>
  <c r="A271" i="1"/>
  <c r="A271" i="3" s="1"/>
  <c r="P271" i="1" l="1"/>
  <c r="P271" i="3" s="1"/>
  <c r="A272" i="1"/>
  <c r="A272" i="3" s="1"/>
  <c r="A273" i="1" l="1"/>
  <c r="A273" i="3" s="1"/>
  <c r="P272" i="1"/>
  <c r="P272" i="3" s="1"/>
  <c r="A274" i="1" l="1"/>
  <c r="A274" i="3" s="1"/>
  <c r="P273" i="1"/>
  <c r="P273" i="3" s="1"/>
  <c r="A275" i="1" l="1"/>
  <c r="A275" i="3" s="1"/>
  <c r="P274" i="1"/>
  <c r="P274" i="3" s="1"/>
  <c r="A276" i="1" l="1"/>
  <c r="A276" i="3" s="1"/>
  <c r="P275" i="1"/>
  <c r="P275" i="3" s="1"/>
  <c r="P276" i="1" l="1"/>
  <c r="P276" i="3" s="1"/>
  <c r="A277" i="1"/>
  <c r="A277" i="3" s="1"/>
  <c r="A278" i="1" l="1"/>
  <c r="A278" i="3" s="1"/>
  <c r="P277" i="1"/>
  <c r="P277" i="3" s="1"/>
  <c r="P278" i="1" l="1"/>
  <c r="P278" i="3" s="1"/>
  <c r="A279" i="1"/>
  <c r="A279" i="3" s="1"/>
  <c r="P279" i="1" l="1"/>
  <c r="P279" i="3" s="1"/>
  <c r="A280" i="1"/>
  <c r="A280" i="3" s="1"/>
  <c r="A281" i="1" l="1"/>
  <c r="A281" i="3" s="1"/>
  <c r="P280" i="1"/>
  <c r="P280" i="3" s="1"/>
  <c r="A282" i="1" l="1"/>
  <c r="A282" i="3" s="1"/>
  <c r="P281" i="1"/>
  <c r="P281" i="3" s="1"/>
  <c r="P282" i="1" l="1"/>
  <c r="P282" i="3" s="1"/>
  <c r="A283" i="1"/>
  <c r="A283" i="3" s="1"/>
  <c r="A284" i="1" l="1"/>
  <c r="A284" i="3" s="1"/>
  <c r="P283" i="1"/>
  <c r="P283" i="3" s="1"/>
  <c r="P284" i="1" l="1"/>
  <c r="P284" i="3" s="1"/>
  <c r="A285" i="1"/>
  <c r="A285" i="3" s="1"/>
  <c r="P285" i="1" l="1"/>
  <c r="P285" i="3" s="1"/>
  <c r="A286" i="1"/>
  <c r="A286" i="3" s="1"/>
  <c r="P286" i="1" l="1"/>
  <c r="P286" i="3" s="1"/>
  <c r="A287" i="1"/>
  <c r="A287" i="3" s="1"/>
  <c r="P287" i="1" l="1"/>
  <c r="P287" i="3" s="1"/>
  <c r="A288" i="1"/>
  <c r="A288" i="3" s="1"/>
  <c r="A289" i="1" l="1"/>
  <c r="A289" i="3" s="1"/>
  <c r="P288" i="1"/>
  <c r="P288" i="3" s="1"/>
  <c r="A290" i="1" l="1"/>
  <c r="A290" i="3" s="1"/>
  <c r="P289" i="1"/>
  <c r="P289" i="3" s="1"/>
  <c r="P290" i="1" l="1"/>
  <c r="P290" i="3" s="1"/>
  <c r="A291" i="1"/>
  <c r="A291" i="3" s="1"/>
  <c r="A292" i="1" l="1"/>
  <c r="A292" i="3" s="1"/>
  <c r="P291" i="1"/>
  <c r="P291" i="3" s="1"/>
  <c r="P292" i="1" l="1"/>
  <c r="P292" i="3" s="1"/>
  <c r="A293" i="1"/>
  <c r="A293" i="3" s="1"/>
  <c r="A294" i="1" l="1"/>
  <c r="A294" i="3" s="1"/>
  <c r="P293" i="1"/>
  <c r="P293" i="3" s="1"/>
  <c r="P294" i="1" l="1"/>
  <c r="P294" i="3" s="1"/>
  <c r="A295" i="1"/>
  <c r="A295" i="3" s="1"/>
  <c r="P295" i="1" l="1"/>
  <c r="P295" i="3" s="1"/>
  <c r="A296" i="1"/>
  <c r="A296" i="3" s="1"/>
  <c r="A297" i="1" l="1"/>
  <c r="A297" i="3" s="1"/>
  <c r="P296" i="1"/>
  <c r="P296" i="3" s="1"/>
  <c r="A298" i="1" l="1"/>
  <c r="A298" i="3" s="1"/>
  <c r="P297" i="1"/>
  <c r="P297" i="3" s="1"/>
  <c r="P298" i="1" l="1"/>
  <c r="P298" i="3" s="1"/>
  <c r="A299" i="1"/>
  <c r="A299" i="3" s="1"/>
  <c r="A300" i="1" l="1"/>
  <c r="A300" i="3" s="1"/>
  <c r="P299" i="1"/>
  <c r="P299" i="3" s="1"/>
  <c r="P300" i="1" l="1"/>
  <c r="P300" i="3" s="1"/>
  <c r="A301" i="1"/>
  <c r="A301" i="3" s="1"/>
  <c r="A302" i="1" l="1"/>
  <c r="A302" i="3" s="1"/>
  <c r="P301" i="1"/>
  <c r="P301" i="3" s="1"/>
  <c r="P302" i="1" l="1"/>
  <c r="P302" i="3" s="1"/>
  <c r="A303" i="1"/>
  <c r="A303" i="3" s="1"/>
  <c r="P303" i="1" l="1"/>
  <c r="P303" i="3" s="1"/>
  <c r="A304" i="1"/>
  <c r="A304" i="3" s="1"/>
  <c r="A305" i="1" l="1"/>
  <c r="A305" i="3" s="1"/>
  <c r="P304" i="1"/>
  <c r="P304" i="3" s="1"/>
  <c r="A306" i="1" l="1"/>
  <c r="A306" i="3" s="1"/>
  <c r="P305" i="1"/>
  <c r="P305" i="3" s="1"/>
  <c r="P306" i="1" l="1"/>
  <c r="P306" i="3" s="1"/>
  <c r="A307" i="1"/>
  <c r="A307" i="3" s="1"/>
  <c r="P307" i="1" l="1"/>
  <c r="P307" i="3" s="1"/>
  <c r="A308" i="1"/>
  <c r="A308" i="3" s="1"/>
  <c r="P308" i="1" l="1"/>
  <c r="P308" i="3" s="1"/>
  <c r="A309" i="1"/>
  <c r="A309" i="3" s="1"/>
  <c r="A310" i="1" l="1"/>
  <c r="A310" i="3" s="1"/>
  <c r="P309" i="1"/>
  <c r="P309" i="3" s="1"/>
  <c r="P310" i="1" l="1"/>
  <c r="P310" i="3" s="1"/>
  <c r="A311" i="1"/>
  <c r="A311" i="3" s="1"/>
  <c r="P311" i="1" l="1"/>
  <c r="P311" i="3" s="1"/>
  <c r="A312" i="1"/>
  <c r="A312" i="3" s="1"/>
  <c r="A313" i="1" l="1"/>
  <c r="A313" i="3" s="1"/>
  <c r="P312" i="1"/>
  <c r="P312" i="3" s="1"/>
  <c r="A314" i="1" l="1"/>
  <c r="A314" i="3" s="1"/>
  <c r="P313" i="1"/>
  <c r="P313" i="3" s="1"/>
  <c r="A315" i="1" l="1"/>
  <c r="A315" i="3" s="1"/>
  <c r="P314" i="1"/>
  <c r="P314" i="3" s="1"/>
  <c r="P315" i="1" l="1"/>
  <c r="P315" i="3" s="1"/>
  <c r="A316" i="1"/>
  <c r="A316" i="3" s="1"/>
  <c r="P316" i="1" l="1"/>
  <c r="P316" i="3" s="1"/>
  <c r="A317" i="1"/>
  <c r="A317" i="3" s="1"/>
  <c r="P317" i="1" l="1"/>
  <c r="P317" i="3" s="1"/>
  <c r="A318" i="1"/>
  <c r="A318" i="3" s="1"/>
  <c r="P318" i="1" l="1"/>
  <c r="P318" i="3" s="1"/>
  <c r="A319" i="1"/>
  <c r="A319" i="3" s="1"/>
  <c r="P319" i="1" l="1"/>
  <c r="P319" i="3" s="1"/>
  <c r="A320" i="1"/>
  <c r="A320" i="3" s="1"/>
  <c r="A321" i="1" l="1"/>
  <c r="A321" i="3" s="1"/>
  <c r="P320" i="1"/>
  <c r="P320" i="3" s="1"/>
  <c r="A322" i="1" l="1"/>
  <c r="A322" i="3" s="1"/>
  <c r="P321" i="1"/>
  <c r="P321" i="3" s="1"/>
  <c r="A323" i="1" l="1"/>
  <c r="A323" i="3" s="1"/>
  <c r="P322" i="1"/>
  <c r="P322" i="3" s="1"/>
  <c r="A324" i="1" l="1"/>
  <c r="A324" i="3" s="1"/>
  <c r="P323" i="1"/>
  <c r="P323" i="3" s="1"/>
  <c r="P324" i="1" l="1"/>
  <c r="P324" i="3" s="1"/>
  <c r="A325" i="1"/>
  <c r="A325" i="3" s="1"/>
  <c r="A326" i="1" l="1"/>
  <c r="A326" i="3" s="1"/>
  <c r="P325" i="1"/>
  <c r="P325" i="3" s="1"/>
  <c r="P326" i="1" l="1"/>
  <c r="P326" i="3" s="1"/>
  <c r="A327" i="1"/>
  <c r="A327" i="3" s="1"/>
  <c r="P327" i="1" l="1"/>
  <c r="P327" i="3" s="1"/>
  <c r="A328" i="1"/>
  <c r="A328" i="3" s="1"/>
  <c r="A329" i="1" l="1"/>
  <c r="A329" i="3" s="1"/>
  <c r="P328" i="1"/>
  <c r="P328" i="3" s="1"/>
  <c r="A330" i="1" l="1"/>
  <c r="A330" i="3" s="1"/>
  <c r="P329" i="1"/>
  <c r="P329" i="3" s="1"/>
  <c r="P330" i="1" l="1"/>
  <c r="P330" i="3" s="1"/>
  <c r="A331" i="1"/>
  <c r="A331" i="3" s="1"/>
  <c r="P331" i="1" l="1"/>
  <c r="P331" i="3" s="1"/>
  <c r="A332" i="1"/>
  <c r="A332" i="3" s="1"/>
  <c r="P332" i="1" l="1"/>
  <c r="P332" i="3" s="1"/>
  <c r="A333" i="1"/>
  <c r="A333" i="3" s="1"/>
  <c r="P333" i="1" l="1"/>
  <c r="P333" i="3" s="1"/>
  <c r="A334" i="1"/>
  <c r="A334" i="3" s="1"/>
  <c r="P334" i="1" l="1"/>
  <c r="P334" i="3" s="1"/>
  <c r="A335" i="1"/>
  <c r="A335" i="3" s="1"/>
  <c r="P335" i="1" l="1"/>
  <c r="P335" i="3" s="1"/>
  <c r="A336" i="1"/>
  <c r="A336" i="3" s="1"/>
  <c r="A337" i="1" l="1"/>
  <c r="A337" i="3" s="1"/>
  <c r="P336" i="1"/>
  <c r="P336" i="3" s="1"/>
  <c r="A338" i="1" l="1"/>
  <c r="A338" i="3" s="1"/>
  <c r="P337" i="1"/>
  <c r="P337" i="3" s="1"/>
  <c r="A339" i="1" l="1"/>
  <c r="A339" i="3" s="1"/>
  <c r="P338" i="1"/>
  <c r="P338" i="3" s="1"/>
  <c r="A340" i="1" l="1"/>
  <c r="A340" i="3" s="1"/>
  <c r="P339" i="1"/>
  <c r="P339" i="3" s="1"/>
  <c r="P340" i="1" l="1"/>
  <c r="P340" i="3" s="1"/>
  <c r="A341" i="1"/>
  <c r="A341" i="3" s="1"/>
  <c r="A342" i="1" l="1"/>
  <c r="A342" i="3" s="1"/>
  <c r="P341" i="1"/>
  <c r="P341" i="3" s="1"/>
  <c r="P342" i="1" l="1"/>
  <c r="P342" i="3" s="1"/>
  <c r="A343" i="1"/>
  <c r="A343" i="3" s="1"/>
  <c r="P343" i="1" l="1"/>
  <c r="P343" i="3" s="1"/>
  <c r="A344" i="1"/>
  <c r="A344" i="3" s="1"/>
  <c r="A345" i="1" l="1"/>
  <c r="A345" i="3" s="1"/>
  <c r="P344" i="1"/>
  <c r="P344" i="3" s="1"/>
  <c r="A346" i="1" l="1"/>
  <c r="A346" i="3" s="1"/>
  <c r="P345" i="1"/>
  <c r="P345" i="3" s="1"/>
  <c r="P346" i="1" l="1"/>
  <c r="P346" i="3" s="1"/>
  <c r="A347" i="1"/>
  <c r="A347" i="3" s="1"/>
  <c r="P347" i="1" l="1"/>
  <c r="P347" i="3" s="1"/>
  <c r="A348" i="1"/>
  <c r="A348" i="3" s="1"/>
  <c r="P348" i="1" l="1"/>
  <c r="P348" i="3" s="1"/>
  <c r="A349" i="1"/>
  <c r="A349" i="3" s="1"/>
  <c r="P349" i="1" l="1"/>
  <c r="P349" i="3" s="1"/>
  <c r="A350" i="1"/>
  <c r="A350" i="3" s="1"/>
  <c r="P350" i="1" l="1"/>
  <c r="P350" i="3" s="1"/>
  <c r="A351" i="1"/>
  <c r="A351" i="3" s="1"/>
  <c r="P351" i="1" l="1"/>
  <c r="P351" i="3" s="1"/>
  <c r="A352" i="1"/>
  <c r="A352" i="3" s="1"/>
  <c r="A353" i="1" l="1"/>
  <c r="A353" i="3" s="1"/>
  <c r="P352" i="1"/>
  <c r="P352" i="3" s="1"/>
  <c r="A354" i="1" l="1"/>
  <c r="A354" i="3" s="1"/>
  <c r="P353" i="1"/>
  <c r="P353" i="3" s="1"/>
  <c r="A355" i="1" l="1"/>
  <c r="A355" i="3" s="1"/>
  <c r="P354" i="1"/>
  <c r="P354" i="3" s="1"/>
  <c r="A356" i="1" l="1"/>
  <c r="A356" i="3" s="1"/>
  <c r="P355" i="1"/>
  <c r="P355" i="3" s="1"/>
  <c r="P356" i="1" l="1"/>
  <c r="P356" i="3" s="1"/>
  <c r="A357" i="1"/>
  <c r="A357" i="3" s="1"/>
  <c r="A358" i="1" l="1"/>
  <c r="A358" i="3" s="1"/>
  <c r="P357" i="1"/>
  <c r="P357" i="3" s="1"/>
  <c r="P358" i="1" l="1"/>
  <c r="P358" i="3" s="1"/>
  <c r="A359" i="1"/>
  <c r="A359" i="3" s="1"/>
  <c r="P359" i="1" l="1"/>
  <c r="P359" i="3" s="1"/>
  <c r="A360" i="1"/>
  <c r="A360" i="3" s="1"/>
  <c r="A361" i="1" l="1"/>
  <c r="A361" i="3" s="1"/>
  <c r="P360" i="1"/>
  <c r="P360" i="3" s="1"/>
  <c r="A362" i="1" l="1"/>
  <c r="A362" i="3" s="1"/>
  <c r="P361" i="1"/>
  <c r="P361" i="3" s="1"/>
  <c r="P362" i="1" l="1"/>
  <c r="P362" i="3" s="1"/>
  <c r="A363" i="1"/>
  <c r="A363" i="3" s="1"/>
  <c r="A364" i="1" l="1"/>
  <c r="A364" i="3" s="1"/>
  <c r="P363" i="1"/>
  <c r="P363" i="3" s="1"/>
  <c r="P364" i="1" l="1"/>
  <c r="P364" i="3" s="1"/>
  <c r="A365" i="1"/>
  <c r="A365" i="3" s="1"/>
  <c r="A366" i="1" l="1"/>
  <c r="A366" i="3" s="1"/>
  <c r="P365" i="1"/>
  <c r="P365" i="3" s="1"/>
  <c r="P366" i="1" l="1"/>
  <c r="P366" i="3" s="1"/>
  <c r="A367" i="1"/>
  <c r="A367" i="3" s="1"/>
  <c r="P367" i="1" l="1"/>
  <c r="P367" i="3" s="1"/>
  <c r="A368" i="1"/>
  <c r="A368" i="3" s="1"/>
  <c r="A369" i="1" l="1"/>
  <c r="A369" i="3" s="1"/>
  <c r="P368" i="1"/>
  <c r="P368" i="3" s="1"/>
  <c r="A370" i="1" l="1"/>
  <c r="A370" i="3" s="1"/>
  <c r="P369" i="1"/>
  <c r="P369" i="3" s="1"/>
  <c r="P370" i="1" l="1"/>
  <c r="P370" i="3" s="1"/>
  <c r="A371" i="1"/>
  <c r="A371" i="3" s="1"/>
  <c r="P371" i="1" l="1"/>
  <c r="P371" i="3" s="1"/>
  <c r="A372" i="1"/>
  <c r="A372" i="3" s="1"/>
  <c r="P372" i="1" l="1"/>
  <c r="P372" i="3" s="1"/>
  <c r="A373" i="1"/>
  <c r="A373" i="3" s="1"/>
  <c r="A374" i="1" l="1"/>
  <c r="A374" i="3" s="1"/>
  <c r="P373" i="1"/>
  <c r="P373" i="3" s="1"/>
  <c r="P374" i="1" l="1"/>
  <c r="P374" i="3" s="1"/>
  <c r="A375" i="1"/>
  <c r="A375" i="3" s="1"/>
  <c r="P375" i="1" l="1"/>
  <c r="P375" i="3" s="1"/>
  <c r="A376" i="1"/>
  <c r="A376" i="3" s="1"/>
  <c r="A377" i="1" l="1"/>
  <c r="A377" i="3" s="1"/>
  <c r="P376" i="1"/>
  <c r="P376" i="3" s="1"/>
  <c r="A378" i="1" l="1"/>
  <c r="A378" i="3" s="1"/>
  <c r="P377" i="1"/>
  <c r="P377" i="3" s="1"/>
  <c r="A379" i="1" l="1"/>
  <c r="A379" i="3" s="1"/>
  <c r="P378" i="1"/>
  <c r="P378" i="3" s="1"/>
  <c r="P379" i="1" l="1"/>
  <c r="P379" i="3" s="1"/>
  <c r="A380" i="1"/>
  <c r="A380" i="3" s="1"/>
  <c r="P380" i="1" l="1"/>
  <c r="P380" i="3" s="1"/>
  <c r="A381" i="1"/>
  <c r="A381" i="3" s="1"/>
  <c r="P381" i="1" l="1"/>
  <c r="P381" i="3" s="1"/>
  <c r="A382" i="1"/>
  <c r="A382" i="3" s="1"/>
  <c r="P382" i="1" l="1"/>
  <c r="P382" i="3" s="1"/>
  <c r="A383" i="1"/>
  <c r="A383" i="3" s="1"/>
  <c r="P383" i="1" l="1"/>
  <c r="P383" i="3" s="1"/>
  <c r="A384" i="1"/>
  <c r="A384" i="3" s="1"/>
  <c r="A385" i="1" l="1"/>
  <c r="A385" i="3" s="1"/>
  <c r="P384" i="1"/>
  <c r="P384" i="3" s="1"/>
  <c r="A386" i="1" l="1"/>
  <c r="A386" i="3" s="1"/>
  <c r="P385" i="1"/>
  <c r="P385" i="3" s="1"/>
  <c r="P386" i="1" l="1"/>
  <c r="P386" i="3" s="1"/>
  <c r="A387" i="1"/>
  <c r="A387" i="3" s="1"/>
  <c r="A388" i="1" l="1"/>
  <c r="A388" i="3" s="1"/>
  <c r="P387" i="1"/>
  <c r="P387" i="3" s="1"/>
  <c r="P388" i="1" l="1"/>
  <c r="P388" i="3" s="1"/>
  <c r="A389" i="1"/>
  <c r="A389" i="3" s="1"/>
  <c r="A390" i="1" l="1"/>
  <c r="A390" i="3" s="1"/>
  <c r="P389" i="1"/>
  <c r="P389" i="3" s="1"/>
  <c r="P390" i="1" l="1"/>
  <c r="P390" i="3" s="1"/>
  <c r="A391" i="1"/>
  <c r="A391" i="3" s="1"/>
  <c r="P391" i="1" l="1"/>
  <c r="P391" i="3" s="1"/>
  <c r="A392" i="1"/>
  <c r="A392" i="3" s="1"/>
  <c r="A393" i="1" l="1"/>
  <c r="A393" i="3" s="1"/>
  <c r="P392" i="1"/>
  <c r="P392" i="3" s="1"/>
  <c r="A394" i="1" l="1"/>
  <c r="A394" i="3" s="1"/>
  <c r="P393" i="1"/>
  <c r="P393" i="3" s="1"/>
  <c r="P394" i="1" l="1"/>
  <c r="P394" i="3" s="1"/>
  <c r="A395" i="1"/>
  <c r="A395" i="3" s="1"/>
  <c r="P395" i="1" l="1"/>
  <c r="P395" i="3" s="1"/>
  <c r="A396" i="1"/>
  <c r="A396" i="3" s="1"/>
  <c r="P396" i="1" l="1"/>
  <c r="P396" i="3" s="1"/>
  <c r="A397" i="1"/>
  <c r="A397" i="3" s="1"/>
  <c r="P397" i="1" l="1"/>
  <c r="P397" i="3" s="1"/>
  <c r="A398" i="1"/>
  <c r="A398" i="3" s="1"/>
  <c r="P398" i="1" l="1"/>
  <c r="P398" i="3" s="1"/>
  <c r="A399" i="1"/>
  <c r="A399" i="3" s="1"/>
  <c r="P399" i="1" l="1"/>
  <c r="P399" i="3" s="1"/>
  <c r="A400" i="1"/>
  <c r="A400" i="3" s="1"/>
  <c r="A401" i="1" l="1"/>
  <c r="A401" i="3" s="1"/>
  <c r="P400" i="1"/>
  <c r="P400" i="3" s="1"/>
  <c r="A402" i="1" l="1"/>
  <c r="A402" i="3" s="1"/>
  <c r="P401" i="1"/>
  <c r="P401" i="3" s="1"/>
  <c r="A403" i="1" l="1"/>
  <c r="A403" i="3" s="1"/>
  <c r="P402" i="1"/>
  <c r="P402" i="3" s="1"/>
  <c r="A404" i="1" l="1"/>
  <c r="A404" i="3" s="1"/>
  <c r="P403" i="1"/>
  <c r="P403" i="3" s="1"/>
  <c r="P404" i="1" l="1"/>
  <c r="P404" i="3" s="1"/>
  <c r="A405" i="1"/>
  <c r="A405" i="3" s="1"/>
  <c r="A406" i="1" l="1"/>
  <c r="A406" i="3" s="1"/>
  <c r="P405" i="1"/>
  <c r="P405" i="3" s="1"/>
  <c r="P406" i="1" l="1"/>
  <c r="P406" i="3" s="1"/>
  <c r="A407" i="1"/>
  <c r="A407" i="3" s="1"/>
  <c r="P407" i="1" l="1"/>
  <c r="P407" i="3" s="1"/>
  <c r="A408" i="1"/>
  <c r="A408" i="3" s="1"/>
  <c r="A409" i="1" l="1"/>
  <c r="A409" i="3" s="1"/>
  <c r="P408" i="1"/>
  <c r="P408" i="3" s="1"/>
  <c r="A410" i="1" l="1"/>
  <c r="A410" i="3" s="1"/>
  <c r="P409" i="1"/>
  <c r="P409" i="3" s="1"/>
  <c r="P410" i="1" l="1"/>
  <c r="P410" i="3" s="1"/>
  <c r="A411" i="1"/>
  <c r="A411" i="3" s="1"/>
  <c r="P411" i="1" l="1"/>
  <c r="P411" i="3" s="1"/>
  <c r="A412" i="1"/>
  <c r="A412" i="3" s="1"/>
  <c r="P412" i="1" l="1"/>
  <c r="P412" i="3" s="1"/>
  <c r="A413" i="1"/>
  <c r="A413" i="3" s="1"/>
  <c r="P413" i="1" l="1"/>
  <c r="P413" i="3" s="1"/>
  <c r="A414" i="1"/>
  <c r="A414" i="3" s="1"/>
  <c r="P414" i="1" l="1"/>
  <c r="P414" i="3" s="1"/>
  <c r="A415" i="1"/>
  <c r="A415" i="3" s="1"/>
  <c r="P415" i="1" l="1"/>
  <c r="P415" i="3" s="1"/>
  <c r="A416" i="1"/>
  <c r="A416" i="3" s="1"/>
  <c r="A417" i="1" l="1"/>
  <c r="A417" i="3" s="1"/>
  <c r="P416" i="1"/>
  <c r="P416" i="3" s="1"/>
  <c r="A418" i="1" l="1"/>
  <c r="A418" i="3" s="1"/>
  <c r="P417" i="1"/>
  <c r="P417" i="3" s="1"/>
  <c r="A419" i="1" l="1"/>
  <c r="A419" i="3" s="1"/>
  <c r="P418" i="1"/>
  <c r="P418" i="3" s="1"/>
  <c r="A420" i="1" l="1"/>
  <c r="A420" i="3" s="1"/>
  <c r="P419" i="1"/>
  <c r="P419" i="3" s="1"/>
  <c r="P420" i="1" l="1"/>
  <c r="P420" i="3" s="1"/>
  <c r="A421" i="1"/>
  <c r="A421" i="3" s="1"/>
  <c r="A422" i="1" l="1"/>
  <c r="A422" i="3" s="1"/>
  <c r="P421" i="1"/>
  <c r="P421" i="3" s="1"/>
  <c r="P422" i="1" l="1"/>
  <c r="P422" i="3" s="1"/>
  <c r="A423" i="1"/>
  <c r="A423" i="3" s="1"/>
  <c r="P423" i="1" l="1"/>
  <c r="P423" i="3" s="1"/>
  <c r="A424" i="1"/>
  <c r="A424" i="3" s="1"/>
  <c r="A425" i="1" l="1"/>
  <c r="A425" i="3" s="1"/>
  <c r="P424" i="1"/>
  <c r="P424" i="3" s="1"/>
  <c r="A426" i="1" l="1"/>
  <c r="A426" i="3" s="1"/>
  <c r="P425" i="1"/>
  <c r="P425" i="3" s="1"/>
  <c r="P426" i="1" l="1"/>
  <c r="P426" i="3" s="1"/>
  <c r="A427" i="1"/>
  <c r="A427" i="3" s="1"/>
  <c r="A428" i="1" l="1"/>
  <c r="A428" i="3" s="1"/>
  <c r="P427" i="1"/>
  <c r="P427" i="3" s="1"/>
  <c r="P428" i="1" l="1"/>
  <c r="P428" i="3" s="1"/>
  <c r="A429" i="1"/>
  <c r="A429" i="3" s="1"/>
  <c r="P429" i="1" l="1"/>
  <c r="P429" i="3" s="1"/>
  <c r="A430" i="1"/>
  <c r="A430" i="3" s="1"/>
  <c r="P430" i="1" l="1"/>
  <c r="P430" i="3" s="1"/>
  <c r="A431" i="1"/>
  <c r="A431" i="3" s="1"/>
  <c r="P431" i="1" l="1"/>
  <c r="P431" i="3" s="1"/>
  <c r="A432" i="1"/>
  <c r="A432" i="3" s="1"/>
  <c r="A433" i="1" l="1"/>
  <c r="A433" i="3" s="1"/>
  <c r="P432" i="1"/>
  <c r="P432" i="3" s="1"/>
  <c r="A434" i="1" l="1"/>
  <c r="A434" i="3" s="1"/>
  <c r="P433" i="1"/>
  <c r="P433" i="3" s="1"/>
  <c r="P434" i="1" l="1"/>
  <c r="P434" i="3" s="1"/>
  <c r="A435" i="1"/>
  <c r="A435" i="3" s="1"/>
  <c r="P435" i="1" l="1"/>
  <c r="P435" i="3" s="1"/>
  <c r="A436" i="1"/>
  <c r="A436" i="3" s="1"/>
  <c r="P436" i="1" l="1"/>
  <c r="P436" i="3" s="1"/>
  <c r="A437" i="1"/>
  <c r="A437" i="3" s="1"/>
  <c r="P437" i="1" l="1"/>
  <c r="P437" i="3" s="1"/>
  <c r="A438" i="1"/>
  <c r="A438" i="3" s="1"/>
  <c r="P438" i="1" l="1"/>
  <c r="P438" i="3" s="1"/>
  <c r="A439" i="1"/>
  <c r="A439" i="3" s="1"/>
  <c r="P439" i="1" l="1"/>
  <c r="P439" i="3" s="1"/>
  <c r="A440" i="1"/>
  <c r="A440" i="3" s="1"/>
  <c r="A441" i="1" l="1"/>
  <c r="A441" i="3" s="1"/>
  <c r="P440" i="1"/>
  <c r="P440" i="3" s="1"/>
  <c r="A442" i="1" l="1"/>
  <c r="A442" i="3" s="1"/>
  <c r="P441" i="1"/>
  <c r="P441" i="3" s="1"/>
  <c r="A443" i="1" l="1"/>
  <c r="A443" i="3" s="1"/>
  <c r="P442" i="1"/>
  <c r="P442" i="3" s="1"/>
  <c r="A444" i="1" l="1"/>
  <c r="A444" i="3" s="1"/>
  <c r="P443" i="1"/>
  <c r="P443" i="3" s="1"/>
  <c r="P444" i="1" l="1"/>
  <c r="P444" i="3" s="1"/>
  <c r="A445" i="1"/>
  <c r="A445" i="3" s="1"/>
  <c r="P445" i="1" l="1"/>
  <c r="P445" i="3" s="1"/>
  <c r="A446" i="1"/>
  <c r="A446" i="3" s="1"/>
  <c r="P446" i="1" l="1"/>
  <c r="P446" i="3" s="1"/>
  <c r="A447" i="1"/>
  <c r="A447" i="3" s="1"/>
  <c r="P447" i="1" l="1"/>
  <c r="P447" i="3" s="1"/>
  <c r="A448" i="1"/>
  <c r="A448" i="3" s="1"/>
  <c r="A449" i="1" l="1"/>
  <c r="A449" i="3" s="1"/>
  <c r="P448" i="1"/>
  <c r="P448" i="3" s="1"/>
  <c r="A450" i="1" l="1"/>
  <c r="A450" i="3" s="1"/>
  <c r="P449" i="1"/>
  <c r="P449" i="3" s="1"/>
  <c r="P450" i="1" l="1"/>
  <c r="P450" i="3" s="1"/>
  <c r="A451" i="1"/>
  <c r="A451" i="3" s="1"/>
  <c r="P451" i="1" l="1"/>
  <c r="P451" i="3" s="1"/>
  <c r="A452" i="1"/>
  <c r="A452" i="3" s="1"/>
  <c r="P452" i="1" l="1"/>
  <c r="P452" i="3" s="1"/>
  <c r="A453" i="1"/>
  <c r="A453" i="3" s="1"/>
  <c r="P453" i="1" l="1"/>
  <c r="P453" i="3" s="1"/>
  <c r="A454" i="1"/>
  <c r="A454" i="3" s="1"/>
  <c r="P454" i="1" l="1"/>
  <c r="P454" i="3" s="1"/>
  <c r="A455" i="1"/>
  <c r="A455" i="3" s="1"/>
  <c r="P455" i="1" l="1"/>
  <c r="P455" i="3" s="1"/>
  <c r="A456" i="1"/>
  <c r="A456" i="3" s="1"/>
  <c r="A457" i="1" l="1"/>
  <c r="A457" i="3" s="1"/>
  <c r="P456" i="1"/>
  <c r="P456" i="3" s="1"/>
  <c r="A458" i="1" l="1"/>
  <c r="A458" i="3" s="1"/>
  <c r="P457" i="1"/>
  <c r="P457" i="3" s="1"/>
  <c r="A459" i="1" l="1"/>
  <c r="A459" i="3" s="1"/>
  <c r="P458" i="1"/>
  <c r="P458" i="3" s="1"/>
  <c r="A460" i="1" l="1"/>
  <c r="A460" i="3" s="1"/>
  <c r="P459" i="1"/>
  <c r="P459" i="3" s="1"/>
  <c r="P460" i="1" l="1"/>
  <c r="P460" i="3" s="1"/>
  <c r="A461" i="1"/>
  <c r="A461" i="3" s="1"/>
  <c r="P461" i="1" l="1"/>
  <c r="P461" i="3" s="1"/>
  <c r="A462" i="1"/>
  <c r="A462" i="3" s="1"/>
  <c r="P462" i="1" l="1"/>
  <c r="P462" i="3" s="1"/>
  <c r="A463" i="1"/>
  <c r="A463" i="3" s="1"/>
  <c r="P463" i="1" l="1"/>
  <c r="P463" i="3" s="1"/>
  <c r="A464" i="1"/>
  <c r="A464" i="3" s="1"/>
  <c r="A465" i="1" l="1"/>
  <c r="A465" i="3" s="1"/>
  <c r="P464" i="1"/>
  <c r="P464" i="3" s="1"/>
  <c r="A466" i="1" l="1"/>
  <c r="A466" i="3" s="1"/>
  <c r="P465" i="1"/>
  <c r="P465" i="3" s="1"/>
  <c r="A467" i="1" l="1"/>
  <c r="A467" i="3" s="1"/>
  <c r="P466" i="1"/>
  <c r="P466" i="3" s="1"/>
  <c r="P467" i="1" l="1"/>
  <c r="P467" i="3" s="1"/>
  <c r="A468" i="1"/>
  <c r="A468" i="3" s="1"/>
  <c r="P468" i="1" l="1"/>
  <c r="P468" i="3" s="1"/>
  <c r="A469" i="1"/>
  <c r="A469" i="3" s="1"/>
  <c r="P469" i="1" l="1"/>
  <c r="P469" i="3" s="1"/>
  <c r="A470" i="1"/>
  <c r="A470" i="3" s="1"/>
  <c r="P470" i="1" l="1"/>
  <c r="P470" i="3" s="1"/>
  <c r="A471" i="1"/>
  <c r="A471" i="3" s="1"/>
  <c r="P471" i="1" l="1"/>
  <c r="P471" i="3" s="1"/>
  <c r="A472" i="1"/>
  <c r="A472" i="3" s="1"/>
  <c r="A473" i="1" l="1"/>
  <c r="A473" i="3" s="1"/>
  <c r="P472" i="1"/>
  <c r="P472" i="3" s="1"/>
  <c r="A474" i="1" l="1"/>
  <c r="A474" i="3" s="1"/>
  <c r="P473" i="1"/>
  <c r="P473" i="3" s="1"/>
  <c r="A475" i="1" l="1"/>
  <c r="A475" i="3" s="1"/>
  <c r="P474" i="1"/>
  <c r="P474" i="3" s="1"/>
  <c r="A476" i="1" l="1"/>
  <c r="A476" i="3" s="1"/>
  <c r="P475" i="1"/>
  <c r="P475" i="3" s="1"/>
  <c r="P476" i="1" l="1"/>
  <c r="P476" i="3" s="1"/>
  <c r="A477" i="1"/>
  <c r="A477" i="3" s="1"/>
  <c r="P477" i="1" l="1"/>
  <c r="P477" i="3" s="1"/>
  <c r="A478" i="1"/>
  <c r="A478" i="3" s="1"/>
  <c r="P478" i="1" l="1"/>
  <c r="P478" i="3" s="1"/>
  <c r="A479" i="1"/>
  <c r="A479" i="3" s="1"/>
  <c r="P479" i="1" l="1"/>
  <c r="P479" i="3" s="1"/>
  <c r="A480" i="1"/>
  <c r="A480" i="3" s="1"/>
  <c r="A481" i="1" l="1"/>
  <c r="A481" i="3" s="1"/>
  <c r="P480" i="1"/>
  <c r="P480" i="3" s="1"/>
  <c r="A482" i="1" l="1"/>
  <c r="A482" i="3" s="1"/>
  <c r="P481" i="1"/>
  <c r="P481" i="3" s="1"/>
  <c r="P482" i="1" l="1"/>
  <c r="P482" i="3" s="1"/>
  <c r="A483" i="1"/>
  <c r="A483" i="3" s="1"/>
  <c r="P483" i="1" l="1"/>
  <c r="P483" i="3" s="1"/>
  <c r="A484" i="1"/>
  <c r="A484" i="3" s="1"/>
  <c r="P484" i="1" l="1"/>
  <c r="P484" i="3" s="1"/>
  <c r="A485" i="1"/>
  <c r="A485" i="3" s="1"/>
  <c r="P485" i="1" l="1"/>
  <c r="P485" i="3" s="1"/>
  <c r="A486" i="1"/>
  <c r="A486" i="3" s="1"/>
  <c r="P486" i="1" l="1"/>
  <c r="P486" i="3" s="1"/>
  <c r="A487" i="1"/>
  <c r="A487" i="3" s="1"/>
  <c r="P487" i="1" l="1"/>
  <c r="P487" i="3" s="1"/>
  <c r="A488" i="1"/>
  <c r="A488" i="3" s="1"/>
  <c r="A489" i="1" l="1"/>
  <c r="A489" i="3" s="1"/>
  <c r="P488" i="1"/>
  <c r="P488" i="3" s="1"/>
  <c r="A490" i="1" l="1"/>
  <c r="A490" i="3" s="1"/>
  <c r="P489" i="1"/>
  <c r="P489" i="3" s="1"/>
  <c r="A491" i="1" l="1"/>
  <c r="A491" i="3" s="1"/>
  <c r="P490" i="1"/>
  <c r="P490" i="3" s="1"/>
  <c r="A492" i="1" l="1"/>
  <c r="A492" i="3" s="1"/>
  <c r="P491" i="1"/>
  <c r="P491" i="3" s="1"/>
  <c r="P492" i="1" l="1"/>
  <c r="P492" i="3" s="1"/>
  <c r="A493" i="1"/>
  <c r="A493" i="3" s="1"/>
  <c r="P493" i="1" l="1"/>
  <c r="P493" i="3" s="1"/>
  <c r="A494" i="1"/>
  <c r="A494" i="3" s="1"/>
  <c r="P494" i="1" l="1"/>
  <c r="P494" i="3" s="1"/>
  <c r="A495" i="1"/>
  <c r="A495" i="3" s="1"/>
  <c r="P495" i="1" l="1"/>
  <c r="P495" i="3" s="1"/>
  <c r="A496" i="1"/>
  <c r="A496" i="3" s="1"/>
  <c r="A497" i="1" l="1"/>
  <c r="A497" i="3" s="1"/>
  <c r="P496" i="1"/>
  <c r="P496" i="3" s="1"/>
  <c r="A498" i="1" l="1"/>
  <c r="A498" i="3" s="1"/>
  <c r="P497" i="1"/>
  <c r="P497" i="3" s="1"/>
  <c r="P498" i="1" l="1"/>
  <c r="P498" i="3" s="1"/>
  <c r="A499" i="1"/>
  <c r="A499" i="3" s="1"/>
  <c r="P499" i="1" l="1"/>
  <c r="P499" i="3" s="1"/>
  <c r="A500" i="1"/>
  <c r="A500" i="3" s="1"/>
  <c r="P500" i="1" l="1"/>
  <c r="P500" i="3" s="1"/>
  <c r="A501" i="1"/>
  <c r="A501" i="3" s="1"/>
  <c r="P501" i="1" l="1"/>
  <c r="P501" i="3" s="1"/>
  <c r="A502" i="1"/>
  <c r="A502" i="3" s="1"/>
  <c r="P502" i="1" l="1"/>
  <c r="P502" i="3" s="1"/>
  <c r="A503" i="1"/>
  <c r="A503" i="3" s="1"/>
  <c r="P503" i="1" l="1"/>
  <c r="P503" i="3" s="1"/>
  <c r="A504" i="1"/>
  <c r="A504" i="3" s="1"/>
  <c r="A505" i="1" l="1"/>
  <c r="A505" i="3" s="1"/>
  <c r="P504" i="1"/>
  <c r="P504" i="3" s="1"/>
  <c r="A506" i="1" l="1"/>
  <c r="A506" i="3" s="1"/>
  <c r="P505" i="1"/>
  <c r="P505" i="3" s="1"/>
  <c r="A507" i="1" l="1"/>
  <c r="A507" i="3" s="1"/>
  <c r="P506" i="1"/>
  <c r="P506" i="3" s="1"/>
  <c r="A508" i="1" l="1"/>
  <c r="A508" i="3" s="1"/>
  <c r="P507" i="1"/>
  <c r="P507" i="3" s="1"/>
  <c r="P508" i="1" l="1"/>
  <c r="P508" i="3" s="1"/>
  <c r="A509" i="1"/>
  <c r="A509" i="3" s="1"/>
  <c r="P509" i="1" l="1"/>
  <c r="P509" i="3" s="1"/>
  <c r="A510" i="1"/>
  <c r="A510" i="3" s="1"/>
  <c r="P510" i="1" l="1"/>
  <c r="P510" i="3" s="1"/>
  <c r="A511" i="1"/>
  <c r="A511" i="3" s="1"/>
  <c r="P511" i="1" l="1"/>
  <c r="P511" i="3" s="1"/>
  <c r="A512" i="1"/>
  <c r="A512" i="3" s="1"/>
  <c r="A513" i="1" l="1"/>
  <c r="A513" i="3" s="1"/>
  <c r="P512" i="1"/>
  <c r="P512" i="3" s="1"/>
  <c r="A514" i="1" l="1"/>
  <c r="A514" i="3" s="1"/>
  <c r="P513" i="1"/>
  <c r="P513" i="3" s="1"/>
  <c r="P514" i="1" l="1"/>
  <c r="P514" i="3" s="1"/>
  <c r="A515" i="1"/>
  <c r="A515" i="3" s="1"/>
  <c r="P515" i="1" l="1"/>
  <c r="P515" i="3" s="1"/>
  <c r="A516" i="1"/>
  <c r="A516" i="3" s="1"/>
  <c r="P516" i="1" l="1"/>
  <c r="P516" i="3" s="1"/>
  <c r="A517" i="1"/>
  <c r="A517" i="3" s="1"/>
  <c r="P517" i="1" l="1"/>
  <c r="P517" i="3" s="1"/>
  <c r="A518" i="1"/>
  <c r="A518" i="3" s="1"/>
  <c r="P518" i="1" l="1"/>
  <c r="P518" i="3" s="1"/>
  <c r="A519" i="1"/>
  <c r="A519" i="3" s="1"/>
  <c r="P519" i="1" l="1"/>
  <c r="P519" i="3" s="1"/>
  <c r="A520" i="1"/>
  <c r="A520" i="3" s="1"/>
  <c r="A521" i="1" l="1"/>
  <c r="A521" i="3" s="1"/>
  <c r="P520" i="1"/>
  <c r="P520" i="3" s="1"/>
  <c r="A522" i="1" l="1"/>
  <c r="A522" i="3" s="1"/>
  <c r="P521" i="1"/>
  <c r="P521" i="3" s="1"/>
  <c r="A523" i="1" l="1"/>
  <c r="A523" i="3" s="1"/>
  <c r="P522" i="1"/>
  <c r="P522" i="3" s="1"/>
  <c r="A524" i="1" l="1"/>
  <c r="A524" i="3" s="1"/>
  <c r="P523" i="1"/>
  <c r="P523" i="3" s="1"/>
  <c r="P524" i="1" l="1"/>
  <c r="P524" i="3" s="1"/>
  <c r="A525" i="1"/>
  <c r="A525" i="3" s="1"/>
  <c r="P525" i="1" l="1"/>
  <c r="P525" i="3" s="1"/>
  <c r="A526" i="1"/>
  <c r="A526" i="3" s="1"/>
  <c r="P526" i="1" l="1"/>
  <c r="P526" i="3" s="1"/>
  <c r="A527" i="1"/>
  <c r="A527" i="3" s="1"/>
  <c r="P527" i="1" l="1"/>
  <c r="P527" i="3" s="1"/>
  <c r="A528" i="1"/>
  <c r="A528" i="3" s="1"/>
  <c r="A529" i="1" l="1"/>
  <c r="P528" i="1"/>
  <c r="P528" i="3" s="1"/>
  <c r="A529" i="3" l="1"/>
  <c r="P529" i="1"/>
  <c r="P529" i="3" s="1"/>
  <c r="A530" i="1"/>
  <c r="A530" i="3" l="1"/>
  <c r="P530" i="1"/>
  <c r="P530" i="3" s="1"/>
</calcChain>
</file>

<file path=xl/sharedStrings.xml><?xml version="1.0" encoding="utf-8"?>
<sst xmlns="http://schemas.openxmlformats.org/spreadsheetml/2006/main" count="2086" uniqueCount="462">
  <si>
    <t>Patient ID</t>
  </si>
  <si>
    <t>Start Time and Date</t>
  </si>
  <si>
    <t>End Date and Time</t>
  </si>
  <si>
    <t>Age</t>
  </si>
  <si>
    <t>Race</t>
  </si>
  <si>
    <t>Type of Delivery</t>
  </si>
  <si>
    <t>Date and Time</t>
  </si>
  <si>
    <t>Pain Medication</t>
  </si>
  <si>
    <t>Dose</t>
  </si>
  <si>
    <t>Pain Intensity Rating (After Medication)</t>
  </si>
  <si>
    <t>Pain Intensity Rating (Before Medication)</t>
  </si>
  <si>
    <t>Frequency of Pain Medication Used</t>
  </si>
  <si>
    <t>CH001</t>
  </si>
  <si>
    <t>6/16/2018 1849</t>
  </si>
  <si>
    <t>White</t>
  </si>
  <si>
    <t>SVD</t>
  </si>
  <si>
    <t>6/15/18 2216</t>
  </si>
  <si>
    <t>Ibuprofen</t>
  </si>
  <si>
    <t>6/16/18 0510</t>
  </si>
  <si>
    <t>Percocet</t>
  </si>
  <si>
    <t>6/16/2018 1025</t>
  </si>
  <si>
    <t>6/16/18 1849</t>
  </si>
  <si>
    <t>KV002</t>
  </si>
  <si>
    <t>06/15/18 0100</t>
  </si>
  <si>
    <t>6/15/18 0538</t>
  </si>
  <si>
    <t>6/15/18 1533</t>
  </si>
  <si>
    <t>6/16/18 0220</t>
  </si>
  <si>
    <t>NA</t>
  </si>
  <si>
    <t>AK003</t>
  </si>
  <si>
    <t>6/15/18 1500</t>
  </si>
  <si>
    <t>6/16/18 0942</t>
  </si>
  <si>
    <t>Caesarean</t>
  </si>
  <si>
    <t>6/15/18 1550</t>
  </si>
  <si>
    <t>Toradol</t>
  </si>
  <si>
    <t>No F/u</t>
  </si>
  <si>
    <t>6/16/18 0835</t>
  </si>
  <si>
    <t>JC004</t>
  </si>
  <si>
    <t>6/17/18 0702</t>
  </si>
  <si>
    <t>Black</t>
  </si>
  <si>
    <t>6/16/18 0910</t>
  </si>
  <si>
    <t>Tylenol</t>
  </si>
  <si>
    <t>6/16/18 1236</t>
  </si>
  <si>
    <t>06/16/18 1236</t>
  </si>
  <si>
    <t>1 tab</t>
  </si>
  <si>
    <t>5 mg oxycodone, 325 mg tylenol</t>
  </si>
  <si>
    <t>6/16/18 2211</t>
  </si>
  <si>
    <t>Perocet</t>
  </si>
  <si>
    <t>Toradel</t>
  </si>
  <si>
    <t>Name</t>
  </si>
  <si>
    <t>Shortcut</t>
  </si>
  <si>
    <t>Frequency</t>
  </si>
  <si>
    <t>G5005</t>
  </si>
  <si>
    <t>6/15/18 1030</t>
  </si>
  <si>
    <t>6/16/18 0805</t>
  </si>
  <si>
    <t>6/15/18 1521</t>
  </si>
  <si>
    <t>6/15/18 2051</t>
  </si>
  <si>
    <t>6/16/18 0132</t>
  </si>
  <si>
    <t>6/16/18 0455</t>
  </si>
  <si>
    <t>2 tabs</t>
  </si>
  <si>
    <t>KK006</t>
  </si>
  <si>
    <t>6/16/18 0315</t>
  </si>
  <si>
    <t>6/17/18 0313</t>
  </si>
  <si>
    <t>6/16/18 1011</t>
  </si>
  <si>
    <t>6/16/18 2021</t>
  </si>
  <si>
    <t>JM007</t>
  </si>
  <si>
    <t>6/16/18 0802</t>
  </si>
  <si>
    <t>6/17/18 0555</t>
  </si>
  <si>
    <t>6/16/18 0827</t>
  </si>
  <si>
    <t>06/16/18 1433</t>
  </si>
  <si>
    <t>6/16/18 2003</t>
  </si>
  <si>
    <t>1 or 2</t>
  </si>
  <si>
    <t>2D008</t>
  </si>
  <si>
    <t>6/15/18 1936</t>
  </si>
  <si>
    <t>6/16/18 1724</t>
  </si>
  <si>
    <t>6/16/18 0750</t>
  </si>
  <si>
    <t>6/16/18 0804</t>
  </si>
  <si>
    <t>6/16/18 1245</t>
  </si>
  <si>
    <t>6/16/18 1414</t>
  </si>
  <si>
    <t>Question</t>
  </si>
  <si>
    <t>x</t>
  </si>
  <si>
    <t>What is "No F/u"?</t>
  </si>
  <si>
    <t>MR009</t>
  </si>
  <si>
    <t>06/16/18 1445</t>
  </si>
  <si>
    <t>6/17/18 1336</t>
  </si>
  <si>
    <t>6/16/18 1235</t>
  </si>
  <si>
    <t>6/17/18 0035</t>
  </si>
  <si>
    <t>6/17/18 0726</t>
  </si>
  <si>
    <t>6/17/18 1058</t>
  </si>
  <si>
    <t>RL010</t>
  </si>
  <si>
    <t>6/16/18 0414</t>
  </si>
  <si>
    <t>6/16/18 2220</t>
  </si>
  <si>
    <t>6/16/18 0736</t>
  </si>
  <si>
    <t>6/16/18 1321</t>
  </si>
  <si>
    <t>RB011</t>
  </si>
  <si>
    <t>6/18/18 2100</t>
  </si>
  <si>
    <t>6/18/18 2156</t>
  </si>
  <si>
    <t>6/19/18 0430</t>
  </si>
  <si>
    <t>6/19/18 1003</t>
  </si>
  <si>
    <t>6/19/18 1338</t>
  </si>
  <si>
    <t>6/19/18 1651</t>
  </si>
  <si>
    <t>JL012</t>
  </si>
  <si>
    <t>6/16/18 1435</t>
  </si>
  <si>
    <t>6/17/18 1345</t>
  </si>
  <si>
    <t>6/16/18 1631</t>
  </si>
  <si>
    <t>6/16/18 2252</t>
  </si>
  <si>
    <t>6/17/18 0142</t>
  </si>
  <si>
    <t>6/17/18 0621</t>
  </si>
  <si>
    <t>06/17/18 0814</t>
  </si>
  <si>
    <t>BC013</t>
  </si>
  <si>
    <t>6/17/18 0140</t>
  </si>
  <si>
    <t>06/18/18 0100</t>
  </si>
  <si>
    <t>6/17/18 0829</t>
  </si>
  <si>
    <t>6/17/18 1201</t>
  </si>
  <si>
    <t>6/17/18 1414</t>
  </si>
  <si>
    <t>6/17/18 1610</t>
  </si>
  <si>
    <t>AV014</t>
  </si>
  <si>
    <t>6/17/18 1524</t>
  </si>
  <si>
    <t>6/18/18 1524</t>
  </si>
  <si>
    <t>Hispanic</t>
  </si>
  <si>
    <t>Comment</t>
  </si>
  <si>
    <t>Received no pain medications</t>
  </si>
  <si>
    <t>LZ015</t>
  </si>
  <si>
    <t>6/17/18   0345</t>
  </si>
  <si>
    <t>6/18/18 0345</t>
  </si>
  <si>
    <t>Asian</t>
  </si>
  <si>
    <t>JB016</t>
  </si>
  <si>
    <t>6/18/18 0230</t>
  </si>
  <si>
    <t>6/19/18 0251</t>
  </si>
  <si>
    <t>6/18/18 0700</t>
  </si>
  <si>
    <t>6/18/18 1500</t>
  </si>
  <si>
    <t>AE017</t>
  </si>
  <si>
    <t>6/17/18 0130</t>
  </si>
  <si>
    <t>6/18/18 2024</t>
  </si>
  <si>
    <t>6/17/18 0549</t>
  </si>
  <si>
    <t>6/17/18 1321</t>
  </si>
  <si>
    <t>6/17/18 2024</t>
  </si>
  <si>
    <t>SR018</t>
  </si>
  <si>
    <t>6/16/18 2320</t>
  </si>
  <si>
    <t>6/17/18 2252</t>
  </si>
  <si>
    <t>6/17/18 0350</t>
  </si>
  <si>
    <t>6/17/18 1016</t>
  </si>
  <si>
    <t>6/17/18 1613</t>
  </si>
  <si>
    <t>6/17/18 2112</t>
  </si>
  <si>
    <t>JM019</t>
  </si>
  <si>
    <t>6/22/18 1050</t>
  </si>
  <si>
    <t>6/23/18 0609</t>
  </si>
  <si>
    <t>6/22/18 1234</t>
  </si>
  <si>
    <t>6/22/18 1822</t>
  </si>
  <si>
    <t>6/23/18 0006</t>
  </si>
  <si>
    <t>CW020</t>
  </si>
  <si>
    <t>6/25/18 1815</t>
  </si>
  <si>
    <t>6/26/18 1534</t>
  </si>
  <si>
    <t>Other</t>
  </si>
  <si>
    <t>6/25/18 1921</t>
  </si>
  <si>
    <t>6/26/18 0125</t>
  </si>
  <si>
    <t>6/26/18 0750</t>
  </si>
  <si>
    <t>6/26/18 1236</t>
  </si>
  <si>
    <t>RE021</t>
  </si>
  <si>
    <t>6/18/18 2120</t>
  </si>
  <si>
    <t>6/19/18 2120</t>
  </si>
  <si>
    <t>6/19/18 0610</t>
  </si>
  <si>
    <t>6/19/18 1423</t>
  </si>
  <si>
    <t>MF022</t>
  </si>
  <si>
    <t>6/18/18 1550</t>
  </si>
  <si>
    <t>6/19/18 0307</t>
  </si>
  <si>
    <t>6/18/18 1942</t>
  </si>
  <si>
    <t>QH023</t>
  </si>
  <si>
    <t>6/18/18 0835</t>
  </si>
  <si>
    <t>6/19/18 0835</t>
  </si>
  <si>
    <t>DB024</t>
  </si>
  <si>
    <t>6/18/18 0425</t>
  </si>
  <si>
    <t>6/18/18 2043</t>
  </si>
  <si>
    <t>JA025</t>
  </si>
  <si>
    <t>6/19/18 0115</t>
  </si>
  <si>
    <t>6/20/18 0052</t>
  </si>
  <si>
    <t>6/19/18 1213</t>
  </si>
  <si>
    <t>6/19/18 1807</t>
  </si>
  <si>
    <t>MV026</t>
  </si>
  <si>
    <t>6/17/18 1400</t>
  </si>
  <si>
    <t>6/18/18 1022</t>
  </si>
  <si>
    <t>6/17/18 1401</t>
  </si>
  <si>
    <t>6/17/18 2129</t>
  </si>
  <si>
    <t>6/18/19 0451</t>
  </si>
  <si>
    <t>6/18/19 1022</t>
  </si>
  <si>
    <t>SN027</t>
  </si>
  <si>
    <t>6/17/18 1202</t>
  </si>
  <si>
    <t>6/18/18 1019</t>
  </si>
  <si>
    <t>6/18/18 0106</t>
  </si>
  <si>
    <t>6/18/19 1019</t>
  </si>
  <si>
    <t>KG028</t>
  </si>
  <si>
    <t>6/18/18 1230</t>
  </si>
  <si>
    <t>6/19/18 1017</t>
  </si>
  <si>
    <t>6/19/18 0801</t>
  </si>
  <si>
    <t>AC029</t>
  </si>
  <si>
    <t>6/21/18 0101</t>
  </si>
  <si>
    <t>6/21/18 2149</t>
  </si>
  <si>
    <t>6/21/18 0729</t>
  </si>
  <si>
    <t>6/21/18 1245</t>
  </si>
  <si>
    <t>6/21/18 0859</t>
  </si>
  <si>
    <t>6/21/18 1333</t>
  </si>
  <si>
    <t>6/21/18 1747</t>
  </si>
  <si>
    <t>AR030</t>
  </si>
  <si>
    <t>6/22/18 1229</t>
  </si>
  <si>
    <t>6/21/18 1422</t>
  </si>
  <si>
    <t>6/21/18 2144</t>
  </si>
  <si>
    <t>SS031</t>
  </si>
  <si>
    <t>6/22/18 0510</t>
  </si>
  <si>
    <t>Arrival time 0101 or 0132?</t>
  </si>
  <si>
    <t>6/23/18 0138</t>
  </si>
  <si>
    <t>BW - Black/White</t>
  </si>
  <si>
    <t>6/22/18 0614</t>
  </si>
  <si>
    <t>6/22/18 1225</t>
  </si>
  <si>
    <t>6/22/18 1836</t>
  </si>
  <si>
    <t>LT032</t>
  </si>
  <si>
    <t>6/21/18 0330</t>
  </si>
  <si>
    <t>6/22/18 0117</t>
  </si>
  <si>
    <t>6/21/18 0453</t>
  </si>
  <si>
    <t>6/21/18 2059</t>
  </si>
  <si>
    <t>6/22/18 0017</t>
  </si>
  <si>
    <t>Missing value?</t>
  </si>
  <si>
    <t>LY033</t>
  </si>
  <si>
    <t>6/21/18 0300</t>
  </si>
  <si>
    <t>6/21/18 2211</t>
  </si>
  <si>
    <t>6/21/18 1009</t>
  </si>
  <si>
    <t>6/21/18 1556</t>
  </si>
  <si>
    <t>AM034</t>
  </si>
  <si>
    <t>6/22/18 0205</t>
  </si>
  <si>
    <t>6/22/18 2211</t>
  </si>
  <si>
    <t>6/22/18 1618</t>
  </si>
  <si>
    <t>SW035</t>
  </si>
  <si>
    <t>6/20/18 1035</t>
  </si>
  <si>
    <t>6/21/18 1035</t>
  </si>
  <si>
    <t>LS036</t>
  </si>
  <si>
    <t>6/21/18 0750</t>
  </si>
  <si>
    <t>6/22/18 0450</t>
  </si>
  <si>
    <t>6/21/18 1310</t>
  </si>
  <si>
    <t>6/21/18 1918</t>
  </si>
  <si>
    <t>toradol</t>
  </si>
  <si>
    <t>KH037</t>
  </si>
  <si>
    <t>6/21/18 1655</t>
  </si>
  <si>
    <t>6/21/18 1657</t>
  </si>
  <si>
    <t>6/21/18 2037</t>
  </si>
  <si>
    <t>6/22/18 0952</t>
  </si>
  <si>
    <t>DD - Missing Data</t>
  </si>
  <si>
    <t>AH038</t>
  </si>
  <si>
    <t>6/22/18 0420</t>
  </si>
  <si>
    <t>6/22/18 2139</t>
  </si>
  <si>
    <t>6/22/18 0857</t>
  </si>
  <si>
    <t>6/22/18 1534</t>
  </si>
  <si>
    <t>ibuprofen</t>
  </si>
  <si>
    <t>NL039</t>
  </si>
  <si>
    <t>6/22/18 0530</t>
  </si>
  <si>
    <t>6/22/18 1820</t>
  </si>
  <si>
    <t>bb - Black</t>
  </si>
  <si>
    <t>bb - Ibuprofen</t>
  </si>
  <si>
    <t>VF040</t>
  </si>
  <si>
    <t>6/21/18 1200</t>
  </si>
  <si>
    <t>6/22/18 1200</t>
  </si>
  <si>
    <t>AN041</t>
  </si>
  <si>
    <t>6/21/18 0820</t>
  </si>
  <si>
    <t>6=22=18 0817</t>
  </si>
  <si>
    <t>6=21=18 0922</t>
  </si>
  <si>
    <t>6=21=18 1513</t>
  </si>
  <si>
    <t>6=21=18 2144</t>
  </si>
  <si>
    <t>6=22=18 0130</t>
  </si>
  <si>
    <t>tr - Toradol</t>
  </si>
  <si>
    <t>JV0424</t>
  </si>
  <si>
    <t>6=20=18 1911</t>
  </si>
  <si>
    <t>6=21=18 1234</t>
  </si>
  <si>
    <t>6=20=18 2221</t>
  </si>
  <si>
    <t>6=21=18 0209</t>
  </si>
  <si>
    <t>6=21=18 0751</t>
  </si>
  <si>
    <t>6=21=18 0818</t>
  </si>
  <si>
    <t>rr - Percocet</t>
  </si>
  <si>
    <t>KK043</t>
  </si>
  <si>
    <t>6=22=18 0440</t>
  </si>
  <si>
    <t>6=23=18 0248</t>
  </si>
  <si>
    <t>6=22=18 1234</t>
  </si>
  <si>
    <t>6=22=18 2031</t>
  </si>
  <si>
    <t>tt - Tylenol</t>
  </si>
  <si>
    <t>bb</t>
  </si>
  <si>
    <t>rr</t>
  </si>
  <si>
    <t>tt</t>
  </si>
  <si>
    <t>tr</t>
  </si>
  <si>
    <t>AS044</t>
  </si>
  <si>
    <t>6=22=18 0615</t>
  </si>
  <si>
    <t>6=23=18 0024</t>
  </si>
  <si>
    <t>6=22=18 1005</t>
  </si>
  <si>
    <t>6=22=18 1743</t>
  </si>
  <si>
    <t>dd - Missing Data</t>
  </si>
  <si>
    <t>CW045</t>
  </si>
  <si>
    <t>6=22=18 2240</t>
  </si>
  <si>
    <t>6=23=18 1521</t>
  </si>
  <si>
    <t>white</t>
  </si>
  <si>
    <t>6=23=18 0104</t>
  </si>
  <si>
    <t>MF046</t>
  </si>
  <si>
    <t>6=22=18 2020</t>
  </si>
  <si>
    <t>6=23=18 1943</t>
  </si>
  <si>
    <t>6=22=18 2025</t>
  </si>
  <si>
    <t>6=23=18 0136</t>
  </si>
  <si>
    <t>6=23=18 0546</t>
  </si>
  <si>
    <t>6=23=18 0857</t>
  </si>
  <si>
    <t>6=23=18 1015</t>
  </si>
  <si>
    <t>6=23=18 1547</t>
  </si>
  <si>
    <t>NF047</t>
  </si>
  <si>
    <t>6=23=18 2218</t>
  </si>
  <si>
    <t>6=24=18 2058</t>
  </si>
  <si>
    <t>6=24=18 0749</t>
  </si>
  <si>
    <t>6=24=18 1145</t>
  </si>
  <si>
    <t>6=24=18 1503</t>
  </si>
  <si>
    <t>6=24=18 1920</t>
  </si>
  <si>
    <t>Sa048</t>
  </si>
  <si>
    <t>6=19=18 1200</t>
  </si>
  <si>
    <t>6=20=18 0947</t>
  </si>
  <si>
    <t>6=19=18 1300</t>
  </si>
  <si>
    <t>6=19=18 1851</t>
  </si>
  <si>
    <t>6=19=18 2100</t>
  </si>
  <si>
    <t>6=20=18 0051</t>
  </si>
  <si>
    <t>6=20=18 0417</t>
  </si>
  <si>
    <t>6=20=18 0717</t>
  </si>
  <si>
    <t>TT049</t>
  </si>
  <si>
    <t>6=21=18 1319</t>
  </si>
  <si>
    <t>6=20=18 1534</t>
  </si>
  <si>
    <t>6=20=18 1627</t>
  </si>
  <si>
    <t>6=20=18 2225</t>
  </si>
  <si>
    <t>6=21=18 0510</t>
  </si>
  <si>
    <t>SM050</t>
  </si>
  <si>
    <t>6=21=18 2350</t>
  </si>
  <si>
    <t>6=22=18 0942</t>
  </si>
  <si>
    <t>6=22=18 0453</t>
  </si>
  <si>
    <t>SA051</t>
  </si>
  <si>
    <t>6=22=18 1430</t>
  </si>
  <si>
    <t>6=23=18 1323</t>
  </si>
  <si>
    <t>6=22=18 1833</t>
  </si>
  <si>
    <t>KS052</t>
  </si>
  <si>
    <t>6=21=18 1820</t>
  </si>
  <si>
    <t>6=22=18 1541</t>
  </si>
  <si>
    <t>6=21=18 2230</t>
  </si>
  <si>
    <t>6=22=18 0931</t>
  </si>
  <si>
    <t>6=22=18 1216</t>
  </si>
  <si>
    <t>CJ053</t>
  </si>
  <si>
    <t>6=22=18 2105</t>
  </si>
  <si>
    <t>6=23=18 1942</t>
  </si>
  <si>
    <t>6=23=18 0318</t>
  </si>
  <si>
    <t>6=23=18 1318</t>
  </si>
  <si>
    <t>AC054</t>
  </si>
  <si>
    <t>6=26=18 0555</t>
  </si>
  <si>
    <t>6=26=18 1730</t>
  </si>
  <si>
    <t>6=26=18 1006</t>
  </si>
  <si>
    <t>KS055</t>
  </si>
  <si>
    <t>6=24=18 1350</t>
  </si>
  <si>
    <t>6=25=18 1019</t>
  </si>
  <si>
    <t>6=24=18 1855</t>
  </si>
  <si>
    <t>6=25=18 0109</t>
  </si>
  <si>
    <t>KA056</t>
  </si>
  <si>
    <t>6=24=18 0833</t>
  </si>
  <si>
    <t>6=25=18 0506</t>
  </si>
  <si>
    <t>6=24=18 0746</t>
  </si>
  <si>
    <t>6=24=18 1447</t>
  </si>
  <si>
    <t>6=24=18 2144</t>
  </si>
  <si>
    <t>KB057</t>
  </si>
  <si>
    <t>6=24=18 0245</t>
  </si>
  <si>
    <t>6=24=18 2300</t>
  </si>
  <si>
    <t>6=24=18 0418</t>
  </si>
  <si>
    <t>6=24=18 0726</t>
  </si>
  <si>
    <t>6=24=18 1004</t>
  </si>
  <si>
    <t>6=24=18 1558</t>
  </si>
  <si>
    <t>YT 058</t>
  </si>
  <si>
    <t>6=23=18 0815</t>
  </si>
  <si>
    <t>6=24=18 0640</t>
  </si>
  <si>
    <t>6=23=18 0844</t>
  </si>
  <si>
    <t>6=23=18 1220</t>
  </si>
  <si>
    <t>6=23=18 1504</t>
  </si>
  <si>
    <t>6=23=18 2130</t>
  </si>
  <si>
    <t>6=24=18 0320</t>
  </si>
  <si>
    <t>ee - Morphine</t>
  </si>
  <si>
    <t>SH059</t>
  </si>
  <si>
    <t>6=24=18 1953</t>
  </si>
  <si>
    <t>6=25=18</t>
  </si>
  <si>
    <t>6=25=18 0529</t>
  </si>
  <si>
    <t>6=25=18 1223</t>
  </si>
  <si>
    <t>TJ060</t>
  </si>
  <si>
    <t>6=21=18 1715</t>
  </si>
  <si>
    <t>6=22=18 0702</t>
  </si>
  <si>
    <t>6=21=18 2307</t>
  </si>
  <si>
    <t>6=22=18 0902</t>
  </si>
  <si>
    <t>Record Number</t>
  </si>
  <si>
    <t>JM061</t>
  </si>
  <si>
    <t>6=22=18 1050</t>
  </si>
  <si>
    <t>6=23=18 0609</t>
  </si>
  <si>
    <t>Color</t>
  </si>
  <si>
    <t>Notes</t>
  </si>
  <si>
    <t>"F/u"</t>
  </si>
  <si>
    <t>Follow up</t>
  </si>
  <si>
    <t>6=17=18 1144</t>
  </si>
  <si>
    <t>6=17=18 1345</t>
  </si>
  <si>
    <t>6=22=18 1822</t>
  </si>
  <si>
    <t>6=23=18 0000</t>
  </si>
  <si>
    <t>KL062</t>
  </si>
  <si>
    <t>6=25=18 0000</t>
  </si>
  <si>
    <t>6=26=18 0000</t>
  </si>
  <si>
    <t>MS063</t>
  </si>
  <si>
    <t>6=25=18 1420</t>
  </si>
  <si>
    <t>6=26=18 0622</t>
  </si>
  <si>
    <t>6=25=18 1822</t>
  </si>
  <si>
    <t>6=26=18 0030</t>
  </si>
  <si>
    <t>MG064</t>
  </si>
  <si>
    <t>6=26=18 1330</t>
  </si>
  <si>
    <t>6=27=18 0725</t>
  </si>
  <si>
    <t>6=26=18 1938</t>
  </si>
  <si>
    <t>6=27=18 0730</t>
  </si>
  <si>
    <t>AR065</t>
  </si>
  <si>
    <t>6=25=18 1530</t>
  </si>
  <si>
    <t>6=26=18 0130</t>
  </si>
  <si>
    <t>6=25=18 1942</t>
  </si>
  <si>
    <t>JP066</t>
  </si>
  <si>
    <t>6=25=18 1305</t>
  </si>
  <si>
    <t>6=26=18 0947</t>
  </si>
  <si>
    <t>6=25=18 1524</t>
  </si>
  <si>
    <t>6=25=18 2104</t>
  </si>
  <si>
    <t>6=26=18 0303</t>
  </si>
  <si>
    <t>6=26=18 0609</t>
  </si>
  <si>
    <t>cc - Norco</t>
  </si>
  <si>
    <t>LN067</t>
  </si>
  <si>
    <t>6=25=18 1115</t>
  </si>
  <si>
    <t>6=26=18 1108</t>
  </si>
  <si>
    <t>6=25=18 1329</t>
  </si>
  <si>
    <t>6=25=18 1919</t>
  </si>
  <si>
    <t>6=25=18 0349</t>
  </si>
  <si>
    <t>MD068</t>
  </si>
  <si>
    <t>6=27=18 1555</t>
  </si>
  <si>
    <t>6=28=18 0409</t>
  </si>
  <si>
    <t>6=27=18 2120</t>
  </si>
  <si>
    <t>JG069</t>
  </si>
  <si>
    <t>7=1=18 0930</t>
  </si>
  <si>
    <t>7=02=18 0915</t>
  </si>
  <si>
    <t>7=1=18 1129</t>
  </si>
  <si>
    <t>7=1=18 1744</t>
  </si>
  <si>
    <t>7=2=18 0915</t>
  </si>
  <si>
    <t>KP070</t>
  </si>
  <si>
    <t>6=25=18 2350</t>
  </si>
  <si>
    <t>6=26=18 2217</t>
  </si>
  <si>
    <t>6=26=18 0141</t>
  </si>
  <si>
    <t>6=26=18 0623</t>
  </si>
  <si>
    <t>6=26=18 1221</t>
  </si>
  <si>
    <t>6=26=18 1226</t>
  </si>
  <si>
    <t>6=26=18 1440</t>
  </si>
  <si>
    <t>6=26=18 1840</t>
  </si>
  <si>
    <t>LW071</t>
  </si>
  <si>
    <t>6=26=18 1230</t>
  </si>
  <si>
    <t>6=27=18 0633</t>
  </si>
  <si>
    <t>6=26=18 1812</t>
  </si>
  <si>
    <t>6=27=18 0127</t>
  </si>
  <si>
    <t>6=27=18 0548</t>
  </si>
  <si>
    <t>AM072</t>
  </si>
  <si>
    <t>6=26=18 0715</t>
  </si>
  <si>
    <t>ee - Other</t>
  </si>
  <si>
    <t>6=26=18 1028</t>
  </si>
  <si>
    <t>DB073</t>
  </si>
  <si>
    <t>6=26=18 1044</t>
  </si>
  <si>
    <t>6=27=18 0505</t>
  </si>
  <si>
    <t>6=26=18 2235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</si>
</sst>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F045-A2A7-8248-B84B-940BB40517C1}">
  <dimension ref="A1:P530"/>
  <sheetViews>
    <sheetView tabSelected="1" zoomScaleNormal="100" workbookViewId="0">
      <pane ySplit="1" topLeftCell="A225" activePane="bottomLeft" state="frozen"/>
      <selection pane="bottomLeft" activeCell="B270" sqref="B270"/>
    </sheetView>
  </sheetViews>
  <sheetFormatPr baseColWidth="10" defaultRowHeight="16"/>
  <cols>
    <col min="3" max="3" width="13.33203125" bestFit="1" customWidth="1"/>
    <col min="4" max="4" width="14.33203125" bestFit="1" customWidth="1"/>
    <col min="8" max="8" width="14.33203125" bestFit="1" customWidth="1"/>
  </cols>
  <sheetData>
    <row r="1" spans="1:16" ht="96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  <c r="L1" s="3" t="s">
        <v>9</v>
      </c>
      <c r="M1" s="3" t="s">
        <v>11</v>
      </c>
      <c r="N1" s="3" t="s">
        <v>78</v>
      </c>
      <c r="O1" s="3" t="s">
        <v>119</v>
      </c>
      <c r="P1" s="3" t="s">
        <v>390</v>
      </c>
    </row>
    <row r="2" spans="1:16">
      <c r="A2">
        <f t="shared" ref="A2:A65" si="0">IF(ROW()=2,1,IF(B2=B1,A1,A1+1))</f>
        <v>1</v>
      </c>
      <c r="B2" t="s">
        <v>12</v>
      </c>
      <c r="C2" s="1">
        <v>43266.826388888891</v>
      </c>
      <c r="D2" s="2" t="s">
        <v>13</v>
      </c>
      <c r="E2">
        <v>29</v>
      </c>
      <c r="F2" t="s">
        <v>14</v>
      </c>
      <c r="G2" t="s">
        <v>15</v>
      </c>
      <c r="H2" t="s">
        <v>16</v>
      </c>
      <c r="I2" t="s">
        <v>17</v>
      </c>
      <c r="J2">
        <v>800</v>
      </c>
      <c r="K2">
        <v>6</v>
      </c>
      <c r="L2">
        <v>5</v>
      </c>
      <c r="M2">
        <v>3</v>
      </c>
      <c r="P2" t="b">
        <f>ISODD(A2)</f>
        <v>1</v>
      </c>
    </row>
    <row r="3" spans="1:16">
      <c r="A3">
        <f t="shared" si="0"/>
        <v>1</v>
      </c>
      <c r="B3" t="s">
        <v>12</v>
      </c>
      <c r="C3" s="1">
        <v>43266.826388888891</v>
      </c>
      <c r="D3" s="2" t="s">
        <v>13</v>
      </c>
      <c r="E3">
        <v>29</v>
      </c>
      <c r="F3" t="s">
        <v>14</v>
      </c>
      <c r="G3" t="s">
        <v>15</v>
      </c>
      <c r="H3" t="s">
        <v>18</v>
      </c>
      <c r="I3" t="s">
        <v>19</v>
      </c>
      <c r="J3" t="s">
        <v>43</v>
      </c>
      <c r="K3">
        <v>8</v>
      </c>
      <c r="L3">
        <v>1</v>
      </c>
      <c r="M3">
        <v>1</v>
      </c>
      <c r="P3" t="b">
        <f>ISODD(A3)</f>
        <v>1</v>
      </c>
    </row>
    <row r="4" spans="1:16">
      <c r="A4">
        <f t="shared" si="0"/>
        <v>1</v>
      </c>
      <c r="B4" t="s">
        <v>12</v>
      </c>
      <c r="C4" s="1">
        <v>43266.826388888891</v>
      </c>
      <c r="D4" s="2" t="s">
        <v>13</v>
      </c>
      <c r="E4">
        <v>29</v>
      </c>
      <c r="F4" t="s">
        <v>14</v>
      </c>
      <c r="G4" t="s">
        <v>15</v>
      </c>
      <c r="H4" s="2" t="s">
        <v>20</v>
      </c>
      <c r="I4" t="s">
        <v>17</v>
      </c>
      <c r="J4">
        <v>800</v>
      </c>
      <c r="K4">
        <v>6</v>
      </c>
      <c r="L4">
        <v>0</v>
      </c>
      <c r="M4">
        <v>3</v>
      </c>
      <c r="P4" t="b">
        <f>ISODD(A4)</f>
        <v>1</v>
      </c>
    </row>
    <row r="5" spans="1:16">
      <c r="A5">
        <f t="shared" si="0"/>
        <v>1</v>
      </c>
      <c r="B5" t="s">
        <v>12</v>
      </c>
      <c r="C5" s="1">
        <v>43266.826388888891</v>
      </c>
      <c r="D5" s="2" t="s">
        <v>13</v>
      </c>
      <c r="E5">
        <v>29</v>
      </c>
      <c r="F5" t="s">
        <v>14</v>
      </c>
      <c r="G5" t="s">
        <v>15</v>
      </c>
      <c r="H5" t="s">
        <v>21</v>
      </c>
      <c r="I5" t="s">
        <v>17</v>
      </c>
      <c r="J5">
        <v>800</v>
      </c>
      <c r="K5">
        <v>7</v>
      </c>
      <c r="L5">
        <v>3</v>
      </c>
      <c r="M5">
        <v>3</v>
      </c>
      <c r="P5" t="b">
        <f>ISODD(A5)</f>
        <v>1</v>
      </c>
    </row>
    <row r="6" spans="1:16">
      <c r="A6">
        <f t="shared" si="0"/>
        <v>2</v>
      </c>
      <c r="B6" t="s">
        <v>22</v>
      </c>
      <c r="C6" t="s">
        <v>23</v>
      </c>
      <c r="D6" s="2">
        <v>43267</v>
      </c>
      <c r="E6">
        <v>18</v>
      </c>
      <c r="F6" t="s">
        <v>14</v>
      </c>
      <c r="G6" t="s">
        <v>15</v>
      </c>
      <c r="H6" t="s">
        <v>24</v>
      </c>
      <c r="I6" t="s">
        <v>17</v>
      </c>
      <c r="J6">
        <v>800</v>
      </c>
      <c r="K6">
        <v>5</v>
      </c>
      <c r="L6">
        <v>3</v>
      </c>
      <c r="M6">
        <v>3</v>
      </c>
      <c r="P6" t="b">
        <f>ISODD(A6)</f>
        <v>0</v>
      </c>
    </row>
    <row r="7" spans="1:16">
      <c r="A7">
        <f t="shared" si="0"/>
        <v>2</v>
      </c>
      <c r="B7" t="s">
        <v>22</v>
      </c>
      <c r="C7" t="s">
        <v>23</v>
      </c>
      <c r="D7" s="2">
        <v>43267</v>
      </c>
      <c r="E7">
        <v>18</v>
      </c>
      <c r="F7" t="s">
        <v>14</v>
      </c>
      <c r="G7" t="s">
        <v>15</v>
      </c>
      <c r="H7" t="s">
        <v>25</v>
      </c>
      <c r="I7" t="s">
        <v>17</v>
      </c>
      <c r="J7">
        <v>800</v>
      </c>
      <c r="K7">
        <v>5</v>
      </c>
      <c r="L7">
        <v>2</v>
      </c>
      <c r="M7">
        <v>3</v>
      </c>
      <c r="P7" t="b">
        <f>ISODD(A7)</f>
        <v>0</v>
      </c>
    </row>
    <row r="8" spans="1:16">
      <c r="A8">
        <f t="shared" si="0"/>
        <v>2</v>
      </c>
      <c r="B8" t="s">
        <v>22</v>
      </c>
      <c r="C8" t="s">
        <v>23</v>
      </c>
      <c r="D8" s="2">
        <v>43267</v>
      </c>
      <c r="E8">
        <v>18</v>
      </c>
      <c r="F8" t="s">
        <v>14</v>
      </c>
      <c r="G8" t="s">
        <v>15</v>
      </c>
      <c r="H8" t="s">
        <v>26</v>
      </c>
      <c r="I8" t="s">
        <v>17</v>
      </c>
      <c r="J8">
        <v>800</v>
      </c>
      <c r="K8">
        <v>0</v>
      </c>
      <c r="L8" t="s">
        <v>27</v>
      </c>
      <c r="M8" t="s">
        <v>27</v>
      </c>
      <c r="P8" t="b">
        <f>ISODD(A8)</f>
        <v>0</v>
      </c>
    </row>
    <row r="9" spans="1:16">
      <c r="A9">
        <f t="shared" si="0"/>
        <v>3</v>
      </c>
      <c r="B9" t="s">
        <v>28</v>
      </c>
      <c r="C9" t="s">
        <v>29</v>
      </c>
      <c r="D9" t="s">
        <v>30</v>
      </c>
      <c r="E9">
        <v>26</v>
      </c>
      <c r="F9" t="s">
        <v>14</v>
      </c>
      <c r="G9" t="s">
        <v>31</v>
      </c>
      <c r="H9" t="s">
        <v>32</v>
      </c>
      <c r="I9" t="s">
        <v>33</v>
      </c>
      <c r="J9">
        <v>30</v>
      </c>
      <c r="K9">
        <v>10</v>
      </c>
      <c r="L9" t="s">
        <v>34</v>
      </c>
      <c r="M9">
        <v>2</v>
      </c>
      <c r="N9" t="s">
        <v>80</v>
      </c>
      <c r="P9" t="b">
        <f>ISODD(A9)</f>
        <v>1</v>
      </c>
    </row>
    <row r="10" spans="1:16">
      <c r="A10">
        <f t="shared" si="0"/>
        <v>3</v>
      </c>
      <c r="B10" t="s">
        <v>28</v>
      </c>
      <c r="C10" t="s">
        <v>29</v>
      </c>
      <c r="D10" t="s">
        <v>30</v>
      </c>
      <c r="E10">
        <v>26</v>
      </c>
      <c r="F10" t="s">
        <v>14</v>
      </c>
      <c r="G10" t="s">
        <v>31</v>
      </c>
      <c r="H10" t="s">
        <v>35</v>
      </c>
      <c r="I10" t="s">
        <v>19</v>
      </c>
      <c r="J10" t="s">
        <v>43</v>
      </c>
      <c r="K10">
        <v>6</v>
      </c>
      <c r="L10">
        <v>5</v>
      </c>
      <c r="M10">
        <v>1</v>
      </c>
      <c r="P10" t="b">
        <f>ISODD(A10)</f>
        <v>1</v>
      </c>
    </row>
    <row r="11" spans="1:16">
      <c r="A11">
        <f t="shared" si="0"/>
        <v>3</v>
      </c>
      <c r="B11" t="s">
        <v>28</v>
      </c>
      <c r="C11" t="s">
        <v>29</v>
      </c>
      <c r="D11" t="s">
        <v>30</v>
      </c>
      <c r="E11">
        <v>26</v>
      </c>
      <c r="F11" t="s">
        <v>14</v>
      </c>
      <c r="G11" t="s">
        <v>31</v>
      </c>
      <c r="H11" t="s">
        <v>30</v>
      </c>
      <c r="I11" t="s">
        <v>33</v>
      </c>
      <c r="J11">
        <v>30</v>
      </c>
      <c r="K11">
        <v>5</v>
      </c>
      <c r="L11" t="s">
        <v>34</v>
      </c>
      <c r="M11">
        <v>2</v>
      </c>
      <c r="P11" t="b">
        <f>ISODD(A11)</f>
        <v>1</v>
      </c>
    </row>
    <row r="12" spans="1:16">
      <c r="A12">
        <f t="shared" si="0"/>
        <v>4</v>
      </c>
      <c r="B12" t="s">
        <v>36</v>
      </c>
      <c r="C12" t="s">
        <v>35</v>
      </c>
      <c r="D12" t="s">
        <v>37</v>
      </c>
      <c r="E12">
        <v>40</v>
      </c>
      <c r="F12" t="s">
        <v>38</v>
      </c>
      <c r="G12" t="s">
        <v>15</v>
      </c>
      <c r="H12" t="s">
        <v>39</v>
      </c>
      <c r="I12" t="s">
        <v>40</v>
      </c>
      <c r="J12">
        <v>50</v>
      </c>
      <c r="K12">
        <v>6</v>
      </c>
      <c r="L12">
        <v>0</v>
      </c>
      <c r="M12">
        <v>1</v>
      </c>
      <c r="P12" t="b">
        <f>ISODD(A12)</f>
        <v>0</v>
      </c>
    </row>
    <row r="13" spans="1:16">
      <c r="A13">
        <f t="shared" si="0"/>
        <v>4</v>
      </c>
      <c r="B13" t="s">
        <v>36</v>
      </c>
      <c r="C13" t="s">
        <v>35</v>
      </c>
      <c r="D13" t="s">
        <v>37</v>
      </c>
      <c r="E13">
        <v>40</v>
      </c>
      <c r="F13" t="s">
        <v>38</v>
      </c>
      <c r="G13" t="s">
        <v>15</v>
      </c>
      <c r="H13" t="s">
        <v>42</v>
      </c>
      <c r="I13" t="s">
        <v>17</v>
      </c>
      <c r="J13">
        <v>800</v>
      </c>
      <c r="K13">
        <v>7</v>
      </c>
      <c r="L13">
        <v>0</v>
      </c>
      <c r="M13">
        <v>3</v>
      </c>
      <c r="P13" t="b">
        <f>ISODD(A13)</f>
        <v>0</v>
      </c>
    </row>
    <row r="14" spans="1:16">
      <c r="A14">
        <f t="shared" si="0"/>
        <v>4</v>
      </c>
      <c r="B14" t="s">
        <v>36</v>
      </c>
      <c r="C14" t="s">
        <v>35</v>
      </c>
      <c r="D14" t="s">
        <v>37</v>
      </c>
      <c r="E14">
        <v>40</v>
      </c>
      <c r="F14" t="s">
        <v>38</v>
      </c>
      <c r="G14" t="s">
        <v>15</v>
      </c>
      <c r="H14" t="s">
        <v>41</v>
      </c>
      <c r="I14" t="s">
        <v>19</v>
      </c>
      <c r="J14" t="s">
        <v>43</v>
      </c>
      <c r="K14">
        <v>7</v>
      </c>
      <c r="L14">
        <v>0</v>
      </c>
      <c r="M14">
        <v>3</v>
      </c>
      <c r="P14" t="b">
        <f>ISODD(A14)</f>
        <v>0</v>
      </c>
    </row>
    <row r="15" spans="1:16">
      <c r="A15">
        <f t="shared" si="0"/>
        <v>4</v>
      </c>
      <c r="B15" t="s">
        <v>36</v>
      </c>
      <c r="C15" t="s">
        <v>35</v>
      </c>
      <c r="D15" t="s">
        <v>37</v>
      </c>
      <c r="E15">
        <v>40</v>
      </c>
      <c r="F15" t="s">
        <v>38</v>
      </c>
      <c r="G15" t="s">
        <v>15</v>
      </c>
      <c r="H15" t="s">
        <v>45</v>
      </c>
      <c r="I15" t="s">
        <v>17</v>
      </c>
      <c r="J15">
        <v>800</v>
      </c>
      <c r="K15">
        <v>2</v>
      </c>
      <c r="L15">
        <v>0</v>
      </c>
      <c r="M15">
        <v>3</v>
      </c>
      <c r="P15" t="b">
        <f>ISODD(A15)</f>
        <v>0</v>
      </c>
    </row>
    <row r="16" spans="1:16">
      <c r="A16">
        <f t="shared" si="0"/>
        <v>4</v>
      </c>
      <c r="B16" t="s">
        <v>36</v>
      </c>
      <c r="C16" t="s">
        <v>35</v>
      </c>
      <c r="D16" t="s">
        <v>37</v>
      </c>
      <c r="E16">
        <v>40</v>
      </c>
      <c r="F16" t="s">
        <v>38</v>
      </c>
      <c r="G16" t="s">
        <v>15</v>
      </c>
      <c r="H16" t="s">
        <v>45</v>
      </c>
      <c r="I16" t="s">
        <v>19</v>
      </c>
      <c r="J16" t="s">
        <v>43</v>
      </c>
      <c r="K16">
        <v>2</v>
      </c>
      <c r="L16">
        <v>0</v>
      </c>
      <c r="M16">
        <v>3</v>
      </c>
      <c r="P16" t="b">
        <f>ISODD(A16)</f>
        <v>0</v>
      </c>
    </row>
    <row r="17" spans="1:16">
      <c r="A17">
        <f t="shared" si="0"/>
        <v>4</v>
      </c>
      <c r="B17" t="s">
        <v>36</v>
      </c>
      <c r="C17" t="s">
        <v>35</v>
      </c>
      <c r="D17" t="s">
        <v>37</v>
      </c>
      <c r="E17">
        <v>40</v>
      </c>
      <c r="F17" t="s">
        <v>38</v>
      </c>
      <c r="G17" t="s">
        <v>15</v>
      </c>
      <c r="H17" t="s">
        <v>37</v>
      </c>
      <c r="I17" t="s">
        <v>17</v>
      </c>
      <c r="J17">
        <v>800</v>
      </c>
      <c r="K17">
        <v>3</v>
      </c>
      <c r="L17">
        <v>0</v>
      </c>
      <c r="M17">
        <v>3</v>
      </c>
      <c r="P17" t="b">
        <f>ISODD(A17)</f>
        <v>0</v>
      </c>
    </row>
    <row r="18" spans="1:16">
      <c r="A18">
        <f t="shared" si="0"/>
        <v>4</v>
      </c>
      <c r="B18" t="s">
        <v>36</v>
      </c>
      <c r="C18" t="s">
        <v>35</v>
      </c>
      <c r="D18" t="s">
        <v>37</v>
      </c>
      <c r="E18">
        <v>40</v>
      </c>
      <c r="F18" t="s">
        <v>38</v>
      </c>
      <c r="G18" t="s">
        <v>15</v>
      </c>
      <c r="H18" t="s">
        <v>37</v>
      </c>
      <c r="I18" t="s">
        <v>19</v>
      </c>
      <c r="J18" t="s">
        <v>43</v>
      </c>
      <c r="K18">
        <v>3</v>
      </c>
      <c r="L18">
        <v>0</v>
      </c>
      <c r="M18">
        <v>3</v>
      </c>
      <c r="P18" t="b">
        <f>ISODD(A18)</f>
        <v>0</v>
      </c>
    </row>
    <row r="19" spans="1:16">
      <c r="A19">
        <f t="shared" si="0"/>
        <v>5</v>
      </c>
      <c r="B19" t="s">
        <v>51</v>
      </c>
      <c r="C19" s="2" t="s">
        <v>52</v>
      </c>
      <c r="D19" t="s">
        <v>53</v>
      </c>
      <c r="E19">
        <v>29</v>
      </c>
      <c r="F19" t="s">
        <v>38</v>
      </c>
      <c r="G19" t="s">
        <v>31</v>
      </c>
      <c r="H19" t="s">
        <v>54</v>
      </c>
      <c r="I19" t="s">
        <v>33</v>
      </c>
      <c r="J19">
        <v>30</v>
      </c>
      <c r="K19">
        <v>2</v>
      </c>
      <c r="L19">
        <v>0</v>
      </c>
      <c r="M19">
        <v>3</v>
      </c>
      <c r="P19" t="b">
        <f>ISODD(A19)</f>
        <v>1</v>
      </c>
    </row>
    <row r="20" spans="1:16">
      <c r="A20">
        <f t="shared" si="0"/>
        <v>5</v>
      </c>
      <c r="B20" t="s">
        <v>51</v>
      </c>
      <c r="C20" s="2" t="s">
        <v>52</v>
      </c>
      <c r="D20" t="s">
        <v>53</v>
      </c>
      <c r="E20">
        <v>29</v>
      </c>
      <c r="F20" t="s">
        <v>38</v>
      </c>
      <c r="G20" t="s">
        <v>31</v>
      </c>
      <c r="H20" t="s">
        <v>55</v>
      </c>
      <c r="I20" t="s">
        <v>33</v>
      </c>
      <c r="J20">
        <v>30</v>
      </c>
      <c r="K20">
        <v>5</v>
      </c>
      <c r="L20">
        <v>3</v>
      </c>
      <c r="M20">
        <v>3</v>
      </c>
      <c r="P20" t="b">
        <f>ISODD(A20)</f>
        <v>1</v>
      </c>
    </row>
    <row r="21" spans="1:16">
      <c r="A21">
        <f t="shared" si="0"/>
        <v>5</v>
      </c>
      <c r="B21" t="s">
        <v>51</v>
      </c>
      <c r="C21" s="2" t="s">
        <v>52</v>
      </c>
      <c r="D21" t="s">
        <v>53</v>
      </c>
      <c r="E21">
        <v>29</v>
      </c>
      <c r="F21" t="s">
        <v>38</v>
      </c>
      <c r="G21" t="s">
        <v>31</v>
      </c>
      <c r="H21" t="s">
        <v>56</v>
      </c>
      <c r="I21" t="s">
        <v>19</v>
      </c>
      <c r="J21" t="s">
        <v>43</v>
      </c>
      <c r="K21">
        <v>6</v>
      </c>
      <c r="L21">
        <v>5</v>
      </c>
      <c r="M21">
        <v>3</v>
      </c>
      <c r="P21" t="b">
        <f>ISODD(A21)</f>
        <v>1</v>
      </c>
    </row>
    <row r="22" spans="1:16">
      <c r="A22">
        <f t="shared" si="0"/>
        <v>5</v>
      </c>
      <c r="B22" t="s">
        <v>51</v>
      </c>
      <c r="C22" s="2" t="s">
        <v>52</v>
      </c>
      <c r="D22" t="s">
        <v>53</v>
      </c>
      <c r="E22">
        <v>29</v>
      </c>
      <c r="F22" t="s">
        <v>38</v>
      </c>
      <c r="G22" t="s">
        <v>31</v>
      </c>
      <c r="H22" t="s">
        <v>57</v>
      </c>
      <c r="I22" t="s">
        <v>33</v>
      </c>
      <c r="J22">
        <v>30</v>
      </c>
      <c r="K22">
        <v>6</v>
      </c>
      <c r="L22">
        <v>0</v>
      </c>
      <c r="M22">
        <v>3</v>
      </c>
      <c r="P22" t="b">
        <f>ISODD(A22)</f>
        <v>1</v>
      </c>
    </row>
    <row r="23" spans="1:16">
      <c r="A23">
        <f t="shared" si="0"/>
        <v>5</v>
      </c>
      <c r="B23" t="s">
        <v>51</v>
      </c>
      <c r="C23" s="2" t="s">
        <v>52</v>
      </c>
      <c r="D23" t="s">
        <v>53</v>
      </c>
      <c r="E23">
        <v>29</v>
      </c>
      <c r="F23" t="s">
        <v>38</v>
      </c>
      <c r="G23" t="s">
        <v>31</v>
      </c>
      <c r="H23" t="s">
        <v>53</v>
      </c>
      <c r="I23" t="s">
        <v>19</v>
      </c>
      <c r="J23" t="s">
        <v>58</v>
      </c>
      <c r="K23">
        <v>6</v>
      </c>
      <c r="L23">
        <v>0</v>
      </c>
      <c r="M23">
        <v>3</v>
      </c>
      <c r="P23" t="b">
        <f>ISODD(A23)</f>
        <v>1</v>
      </c>
    </row>
    <row r="24" spans="1:16">
      <c r="A24">
        <f t="shared" si="0"/>
        <v>6</v>
      </c>
      <c r="B24" t="s">
        <v>59</v>
      </c>
      <c r="C24" s="2" t="s">
        <v>60</v>
      </c>
      <c r="D24" t="s">
        <v>61</v>
      </c>
      <c r="E24">
        <v>39</v>
      </c>
      <c r="F24" t="s">
        <v>14</v>
      </c>
      <c r="G24" t="s">
        <v>15</v>
      </c>
      <c r="H24" t="s">
        <v>62</v>
      </c>
      <c r="I24" t="s">
        <v>17</v>
      </c>
      <c r="J24">
        <v>800</v>
      </c>
      <c r="K24">
        <v>4</v>
      </c>
      <c r="L24">
        <v>2</v>
      </c>
      <c r="M24">
        <v>3</v>
      </c>
      <c r="P24" t="b">
        <f>ISODD(A24)</f>
        <v>0</v>
      </c>
    </row>
    <row r="25" spans="1:16">
      <c r="A25">
        <f t="shared" si="0"/>
        <v>6</v>
      </c>
      <c r="B25" t="s">
        <v>59</v>
      </c>
      <c r="C25" s="2" t="s">
        <v>60</v>
      </c>
      <c r="D25" t="s">
        <v>61</v>
      </c>
      <c r="E25">
        <v>39</v>
      </c>
      <c r="F25" t="s">
        <v>14</v>
      </c>
      <c r="G25" t="s">
        <v>15</v>
      </c>
      <c r="H25" t="s">
        <v>63</v>
      </c>
      <c r="I25" t="s">
        <v>17</v>
      </c>
      <c r="J25">
        <v>800</v>
      </c>
      <c r="K25">
        <v>4</v>
      </c>
      <c r="L25" t="s">
        <v>34</v>
      </c>
      <c r="M25">
        <v>3</v>
      </c>
      <c r="P25" t="b">
        <f>ISODD(A25)</f>
        <v>0</v>
      </c>
    </row>
    <row r="26" spans="1:16">
      <c r="A26">
        <f t="shared" si="0"/>
        <v>6</v>
      </c>
      <c r="B26" t="s">
        <v>59</v>
      </c>
      <c r="C26" s="2" t="s">
        <v>60</v>
      </c>
      <c r="D26" t="s">
        <v>61</v>
      </c>
      <c r="E26">
        <v>39</v>
      </c>
      <c r="F26" t="s">
        <v>14</v>
      </c>
      <c r="G26" t="s">
        <v>15</v>
      </c>
      <c r="H26" t="s">
        <v>61</v>
      </c>
      <c r="I26" t="s">
        <v>17</v>
      </c>
      <c r="J26">
        <v>800</v>
      </c>
      <c r="K26">
        <v>4</v>
      </c>
      <c r="L26" t="s">
        <v>34</v>
      </c>
      <c r="M26">
        <v>3</v>
      </c>
      <c r="P26" t="b">
        <f>ISODD(A26)</f>
        <v>0</v>
      </c>
    </row>
    <row r="27" spans="1:16">
      <c r="A27">
        <f t="shared" si="0"/>
        <v>7</v>
      </c>
      <c r="B27" t="s">
        <v>64</v>
      </c>
      <c r="C27" s="2" t="s">
        <v>65</v>
      </c>
      <c r="D27" t="s">
        <v>66</v>
      </c>
      <c r="E27">
        <v>40</v>
      </c>
      <c r="F27" t="s">
        <v>14</v>
      </c>
      <c r="G27" t="s">
        <v>15</v>
      </c>
      <c r="H27" t="s">
        <v>67</v>
      </c>
      <c r="I27" t="s">
        <v>17</v>
      </c>
      <c r="J27">
        <v>800</v>
      </c>
      <c r="K27">
        <v>5</v>
      </c>
      <c r="L27">
        <v>4</v>
      </c>
      <c r="M27" t="s">
        <v>70</v>
      </c>
      <c r="P27" t="b">
        <f>ISODD(A27)</f>
        <v>1</v>
      </c>
    </row>
    <row r="28" spans="1:16">
      <c r="A28">
        <f t="shared" si="0"/>
        <v>7</v>
      </c>
      <c r="B28" t="s">
        <v>64</v>
      </c>
      <c r="C28" s="2" t="s">
        <v>65</v>
      </c>
      <c r="D28" t="s">
        <v>66</v>
      </c>
      <c r="E28">
        <v>40</v>
      </c>
      <c r="F28" t="s">
        <v>14</v>
      </c>
      <c r="G28" t="s">
        <v>15</v>
      </c>
      <c r="H28" t="s">
        <v>68</v>
      </c>
      <c r="I28" t="s">
        <v>17</v>
      </c>
      <c r="J28">
        <v>800</v>
      </c>
      <c r="K28">
        <v>0</v>
      </c>
      <c r="L28" t="s">
        <v>34</v>
      </c>
      <c r="M28" t="s">
        <v>70</v>
      </c>
      <c r="P28" t="b">
        <f>ISODD(A28)</f>
        <v>1</v>
      </c>
    </row>
    <row r="29" spans="1:16">
      <c r="A29">
        <f t="shared" si="0"/>
        <v>7</v>
      </c>
      <c r="B29" t="s">
        <v>64</v>
      </c>
      <c r="C29" s="2" t="s">
        <v>65</v>
      </c>
      <c r="D29" t="s">
        <v>66</v>
      </c>
      <c r="E29">
        <v>40</v>
      </c>
      <c r="F29" t="s">
        <v>14</v>
      </c>
      <c r="G29" t="s">
        <v>15</v>
      </c>
      <c r="H29" t="s">
        <v>69</v>
      </c>
      <c r="I29" t="s">
        <v>40</v>
      </c>
      <c r="J29">
        <v>650</v>
      </c>
      <c r="K29">
        <v>2</v>
      </c>
      <c r="L29" t="s">
        <v>34</v>
      </c>
      <c r="M29">
        <v>2</v>
      </c>
      <c r="P29" t="b">
        <f>ISODD(A29)</f>
        <v>1</v>
      </c>
    </row>
    <row r="30" spans="1:16">
      <c r="A30">
        <f t="shared" si="0"/>
        <v>7</v>
      </c>
      <c r="B30" t="s">
        <v>64</v>
      </c>
      <c r="C30" s="2" t="s">
        <v>65</v>
      </c>
      <c r="D30" t="s">
        <v>66</v>
      </c>
      <c r="E30">
        <v>40</v>
      </c>
      <c r="F30" t="s">
        <v>14</v>
      </c>
      <c r="G30" t="s">
        <v>15</v>
      </c>
      <c r="H30" t="s">
        <v>66</v>
      </c>
      <c r="I30" t="s">
        <v>40</v>
      </c>
      <c r="J30">
        <v>650</v>
      </c>
      <c r="K30">
        <v>0</v>
      </c>
      <c r="L30" t="s">
        <v>34</v>
      </c>
      <c r="M30">
        <v>2</v>
      </c>
      <c r="P30" t="b">
        <f>ISODD(A30)</f>
        <v>1</v>
      </c>
    </row>
    <row r="31" spans="1:16">
      <c r="A31">
        <f t="shared" si="0"/>
        <v>8</v>
      </c>
      <c r="B31" t="s">
        <v>71</v>
      </c>
      <c r="C31" s="2" t="s">
        <v>72</v>
      </c>
      <c r="D31" t="s">
        <v>73</v>
      </c>
      <c r="E31">
        <v>36</v>
      </c>
      <c r="F31" t="s">
        <v>38</v>
      </c>
      <c r="G31" t="s">
        <v>31</v>
      </c>
      <c r="H31" t="s">
        <v>74</v>
      </c>
      <c r="I31" t="s">
        <v>33</v>
      </c>
      <c r="J31">
        <v>30</v>
      </c>
      <c r="K31">
        <v>9</v>
      </c>
      <c r="L31">
        <v>9</v>
      </c>
      <c r="M31">
        <v>2</v>
      </c>
      <c r="P31" t="b">
        <f>ISODD(A31)</f>
        <v>0</v>
      </c>
    </row>
    <row r="32" spans="1:16">
      <c r="A32">
        <f t="shared" si="0"/>
        <v>8</v>
      </c>
      <c r="B32" t="s">
        <v>71</v>
      </c>
      <c r="C32" s="2" t="s">
        <v>72</v>
      </c>
      <c r="D32" t="s">
        <v>73</v>
      </c>
      <c r="E32">
        <v>36</v>
      </c>
      <c r="F32" t="s">
        <v>38</v>
      </c>
      <c r="G32" t="s">
        <v>31</v>
      </c>
      <c r="H32" t="s">
        <v>75</v>
      </c>
      <c r="I32" t="s">
        <v>19</v>
      </c>
      <c r="J32">
        <v>1</v>
      </c>
      <c r="K32">
        <v>9</v>
      </c>
      <c r="L32">
        <v>3</v>
      </c>
      <c r="M32">
        <v>4</v>
      </c>
      <c r="P32" t="b">
        <f>ISODD(A32)</f>
        <v>0</v>
      </c>
    </row>
    <row r="33" spans="1:16">
      <c r="A33">
        <f t="shared" si="0"/>
        <v>8</v>
      </c>
      <c r="B33" t="s">
        <v>71</v>
      </c>
      <c r="C33" s="2" t="s">
        <v>72</v>
      </c>
      <c r="D33" t="s">
        <v>73</v>
      </c>
      <c r="E33">
        <v>36</v>
      </c>
      <c r="F33" t="s">
        <v>38</v>
      </c>
      <c r="G33" t="s">
        <v>31</v>
      </c>
      <c r="H33" t="s">
        <v>76</v>
      </c>
      <c r="I33" t="s">
        <v>19</v>
      </c>
      <c r="J33">
        <v>1</v>
      </c>
      <c r="K33">
        <v>8</v>
      </c>
      <c r="L33">
        <v>4</v>
      </c>
      <c r="M33">
        <v>4</v>
      </c>
      <c r="P33" t="b">
        <f>ISODD(A33)</f>
        <v>0</v>
      </c>
    </row>
    <row r="34" spans="1:16">
      <c r="A34">
        <f t="shared" si="0"/>
        <v>8</v>
      </c>
      <c r="B34" t="s">
        <v>71</v>
      </c>
      <c r="C34" s="2" t="s">
        <v>72</v>
      </c>
      <c r="D34" t="s">
        <v>73</v>
      </c>
      <c r="E34">
        <v>36</v>
      </c>
      <c r="F34" t="s">
        <v>38</v>
      </c>
      <c r="G34" t="s">
        <v>31</v>
      </c>
      <c r="H34" t="s">
        <v>77</v>
      </c>
      <c r="I34" t="s">
        <v>33</v>
      </c>
      <c r="J34">
        <v>30</v>
      </c>
      <c r="K34">
        <v>5</v>
      </c>
      <c r="L34">
        <v>4</v>
      </c>
      <c r="M34">
        <v>2</v>
      </c>
      <c r="P34" t="b">
        <f>ISODD(A34)</f>
        <v>0</v>
      </c>
    </row>
    <row r="35" spans="1:16">
      <c r="A35">
        <f t="shared" si="0"/>
        <v>8</v>
      </c>
      <c r="B35" t="s">
        <v>71</v>
      </c>
      <c r="C35" s="2" t="s">
        <v>72</v>
      </c>
      <c r="D35" t="s">
        <v>73</v>
      </c>
      <c r="E35">
        <v>36</v>
      </c>
      <c r="F35" t="s">
        <v>38</v>
      </c>
      <c r="G35" t="s">
        <v>31</v>
      </c>
      <c r="H35" t="s">
        <v>73</v>
      </c>
      <c r="I35" t="s">
        <v>19</v>
      </c>
      <c r="J35">
        <v>2</v>
      </c>
      <c r="K35">
        <v>3</v>
      </c>
      <c r="L35">
        <v>1</v>
      </c>
      <c r="M35">
        <v>4</v>
      </c>
      <c r="N35" t="s">
        <v>79</v>
      </c>
      <c r="P35" t="b">
        <f>ISODD(A35)</f>
        <v>0</v>
      </c>
    </row>
    <row r="36" spans="1:16">
      <c r="A36">
        <f t="shared" si="0"/>
        <v>9</v>
      </c>
      <c r="B36" t="s">
        <v>81</v>
      </c>
      <c r="C36" s="2" t="s">
        <v>82</v>
      </c>
      <c r="D36" t="s">
        <v>83</v>
      </c>
      <c r="E36">
        <v>21</v>
      </c>
      <c r="F36" t="s">
        <v>38</v>
      </c>
      <c r="G36" t="s">
        <v>31</v>
      </c>
      <c r="H36" t="s">
        <v>84</v>
      </c>
      <c r="I36" t="s">
        <v>33</v>
      </c>
      <c r="J36">
        <v>30</v>
      </c>
      <c r="K36">
        <v>5</v>
      </c>
      <c r="L36">
        <v>0</v>
      </c>
      <c r="P36" t="b">
        <f>ISODD(A36)</f>
        <v>1</v>
      </c>
    </row>
    <row r="37" spans="1:16">
      <c r="A37">
        <f t="shared" si="0"/>
        <v>9</v>
      </c>
      <c r="B37" t="s">
        <v>81</v>
      </c>
      <c r="C37" s="2" t="s">
        <v>82</v>
      </c>
      <c r="D37" t="s">
        <v>83</v>
      </c>
      <c r="E37">
        <v>21</v>
      </c>
      <c r="F37" t="s">
        <v>38</v>
      </c>
      <c r="G37" t="s">
        <v>31</v>
      </c>
      <c r="H37" t="s">
        <v>85</v>
      </c>
      <c r="I37" t="s">
        <v>33</v>
      </c>
      <c r="J37">
        <v>30</v>
      </c>
      <c r="K37">
        <v>7</v>
      </c>
      <c r="L37">
        <v>3</v>
      </c>
      <c r="P37" t="b">
        <f>ISODD(A37)</f>
        <v>1</v>
      </c>
    </row>
    <row r="38" spans="1:16">
      <c r="A38">
        <f t="shared" si="0"/>
        <v>9</v>
      </c>
      <c r="B38" t="s">
        <v>81</v>
      </c>
      <c r="C38" s="2" t="s">
        <v>82</v>
      </c>
      <c r="D38" t="s">
        <v>83</v>
      </c>
      <c r="E38">
        <v>21</v>
      </c>
      <c r="F38" t="s">
        <v>38</v>
      </c>
      <c r="G38" t="s">
        <v>31</v>
      </c>
      <c r="H38" t="s">
        <v>86</v>
      </c>
      <c r="I38" t="s">
        <v>33</v>
      </c>
      <c r="J38">
        <v>30</v>
      </c>
      <c r="K38">
        <v>7</v>
      </c>
      <c r="L38" t="s">
        <v>34</v>
      </c>
      <c r="P38" t="b">
        <f>ISODD(A38)</f>
        <v>1</v>
      </c>
    </row>
    <row r="39" spans="1:16">
      <c r="A39">
        <f t="shared" si="0"/>
        <v>9</v>
      </c>
      <c r="B39" t="s">
        <v>81</v>
      </c>
      <c r="C39" s="2" t="s">
        <v>82</v>
      </c>
      <c r="D39" t="s">
        <v>83</v>
      </c>
      <c r="E39">
        <v>21</v>
      </c>
      <c r="F39" t="s">
        <v>38</v>
      </c>
      <c r="G39" t="s">
        <v>31</v>
      </c>
      <c r="H39" t="s">
        <v>87</v>
      </c>
      <c r="I39" t="s">
        <v>19</v>
      </c>
      <c r="J39">
        <v>1</v>
      </c>
      <c r="K39">
        <v>5</v>
      </c>
      <c r="L39" t="s">
        <v>34</v>
      </c>
      <c r="P39" t="b">
        <f>ISODD(A39)</f>
        <v>1</v>
      </c>
    </row>
    <row r="40" spans="1:16">
      <c r="A40">
        <f t="shared" si="0"/>
        <v>9</v>
      </c>
      <c r="B40" t="s">
        <v>81</v>
      </c>
      <c r="C40" s="2" t="s">
        <v>82</v>
      </c>
      <c r="D40" t="s">
        <v>83</v>
      </c>
      <c r="E40">
        <v>21</v>
      </c>
      <c r="F40" t="s">
        <v>38</v>
      </c>
      <c r="G40" t="s">
        <v>31</v>
      </c>
      <c r="H40" t="s">
        <v>83</v>
      </c>
      <c r="I40" t="s">
        <v>33</v>
      </c>
      <c r="J40">
        <v>30</v>
      </c>
      <c r="K40">
        <v>5</v>
      </c>
      <c r="L40">
        <v>0</v>
      </c>
      <c r="P40" t="b">
        <f>ISODD(A40)</f>
        <v>1</v>
      </c>
    </row>
    <row r="41" spans="1:16">
      <c r="A41">
        <f t="shared" si="0"/>
        <v>10</v>
      </c>
      <c r="B41" t="s">
        <v>88</v>
      </c>
      <c r="C41" s="2" t="s">
        <v>89</v>
      </c>
      <c r="D41" t="s">
        <v>90</v>
      </c>
      <c r="E41">
        <v>27</v>
      </c>
      <c r="F41" t="s">
        <v>14</v>
      </c>
      <c r="G41" t="s">
        <v>15</v>
      </c>
      <c r="H41" t="s">
        <v>91</v>
      </c>
      <c r="I41" t="s">
        <v>17</v>
      </c>
      <c r="J41">
        <v>800</v>
      </c>
      <c r="K41">
        <v>3</v>
      </c>
      <c r="L41">
        <v>1</v>
      </c>
      <c r="P41" t="b">
        <f>ISODD(A41)</f>
        <v>0</v>
      </c>
    </row>
    <row r="42" spans="1:16">
      <c r="A42">
        <f t="shared" si="0"/>
        <v>10</v>
      </c>
      <c r="B42" t="s">
        <v>88</v>
      </c>
      <c r="C42" s="2" t="s">
        <v>89</v>
      </c>
      <c r="D42" t="s">
        <v>90</v>
      </c>
      <c r="E42">
        <v>27</v>
      </c>
      <c r="F42" t="s">
        <v>14</v>
      </c>
      <c r="G42" t="s">
        <v>15</v>
      </c>
      <c r="H42" t="s">
        <v>92</v>
      </c>
      <c r="I42" t="s">
        <v>17</v>
      </c>
      <c r="J42">
        <v>800</v>
      </c>
      <c r="K42">
        <v>5</v>
      </c>
      <c r="L42">
        <v>0</v>
      </c>
      <c r="P42" t="b">
        <f>ISODD(A42)</f>
        <v>0</v>
      </c>
    </row>
    <row r="43" spans="1:16">
      <c r="A43">
        <f t="shared" si="0"/>
        <v>10</v>
      </c>
      <c r="B43" t="s">
        <v>88</v>
      </c>
      <c r="C43" s="2" t="s">
        <v>89</v>
      </c>
      <c r="D43" t="s">
        <v>90</v>
      </c>
      <c r="E43">
        <v>27</v>
      </c>
      <c r="F43" t="s">
        <v>14</v>
      </c>
      <c r="G43" t="s">
        <v>15</v>
      </c>
      <c r="H43" t="s">
        <v>90</v>
      </c>
      <c r="I43" t="s">
        <v>17</v>
      </c>
      <c r="J43">
        <v>800</v>
      </c>
      <c r="K43">
        <v>4</v>
      </c>
      <c r="L43">
        <v>0</v>
      </c>
      <c r="P43" t="b">
        <f>ISODD(A43)</f>
        <v>0</v>
      </c>
    </row>
    <row r="44" spans="1:16">
      <c r="A44">
        <f t="shared" si="0"/>
        <v>11</v>
      </c>
      <c r="B44" t="s">
        <v>93</v>
      </c>
      <c r="C44" s="2" t="s">
        <v>94</v>
      </c>
      <c r="D44" s="2">
        <v>43270</v>
      </c>
      <c r="E44">
        <v>27</v>
      </c>
      <c r="F44" t="s">
        <v>14</v>
      </c>
      <c r="G44" t="s">
        <v>31</v>
      </c>
      <c r="H44" t="s">
        <v>95</v>
      </c>
      <c r="I44" t="s">
        <v>33</v>
      </c>
      <c r="J44">
        <v>30</v>
      </c>
      <c r="K44">
        <v>4</v>
      </c>
      <c r="L44">
        <v>1</v>
      </c>
      <c r="M44">
        <v>4</v>
      </c>
      <c r="P44" t="b">
        <f>ISODD(A44)</f>
        <v>1</v>
      </c>
    </row>
    <row r="45" spans="1:16">
      <c r="A45">
        <f t="shared" si="0"/>
        <v>11</v>
      </c>
      <c r="B45" t="s">
        <v>93</v>
      </c>
      <c r="C45" s="2" t="s">
        <v>94</v>
      </c>
      <c r="D45" s="2">
        <v>43270</v>
      </c>
      <c r="E45">
        <v>27</v>
      </c>
      <c r="F45" t="s">
        <v>14</v>
      </c>
      <c r="G45" t="s">
        <v>31</v>
      </c>
      <c r="H45" t="s">
        <v>96</v>
      </c>
      <c r="I45" t="s">
        <v>33</v>
      </c>
      <c r="J45">
        <v>30</v>
      </c>
      <c r="K45">
        <v>2</v>
      </c>
      <c r="L45">
        <v>0</v>
      </c>
      <c r="M45">
        <v>4</v>
      </c>
      <c r="P45" t="b">
        <f>ISODD(A45)</f>
        <v>1</v>
      </c>
    </row>
    <row r="46" spans="1:16">
      <c r="A46">
        <f t="shared" si="0"/>
        <v>11</v>
      </c>
      <c r="B46" t="s">
        <v>93</v>
      </c>
      <c r="C46" s="2" t="s">
        <v>94</v>
      </c>
      <c r="D46" s="2">
        <v>43270</v>
      </c>
      <c r="E46">
        <v>27</v>
      </c>
      <c r="F46" t="s">
        <v>14</v>
      </c>
      <c r="G46" t="s">
        <v>31</v>
      </c>
      <c r="H46" t="s">
        <v>97</v>
      </c>
      <c r="I46" t="s">
        <v>33</v>
      </c>
      <c r="J46">
        <v>30</v>
      </c>
      <c r="K46">
        <v>2</v>
      </c>
      <c r="L46">
        <v>0</v>
      </c>
      <c r="M46">
        <v>4</v>
      </c>
      <c r="P46" t="b">
        <f>ISODD(A46)</f>
        <v>1</v>
      </c>
    </row>
    <row r="47" spans="1:16">
      <c r="A47">
        <f t="shared" si="0"/>
        <v>11</v>
      </c>
      <c r="B47" t="s">
        <v>93</v>
      </c>
      <c r="C47" s="2" t="s">
        <v>94</v>
      </c>
      <c r="D47" s="2">
        <v>43270</v>
      </c>
      <c r="E47">
        <v>27</v>
      </c>
      <c r="F47" t="s">
        <v>14</v>
      </c>
      <c r="G47" t="s">
        <v>31</v>
      </c>
      <c r="H47" t="s">
        <v>98</v>
      </c>
      <c r="I47" t="s">
        <v>19</v>
      </c>
      <c r="J47">
        <v>1</v>
      </c>
      <c r="K47">
        <v>3</v>
      </c>
      <c r="L47">
        <v>2</v>
      </c>
      <c r="M47">
        <v>1</v>
      </c>
      <c r="P47" t="b">
        <f>ISODD(A47)</f>
        <v>1</v>
      </c>
    </row>
    <row r="48" spans="1:16">
      <c r="A48">
        <f t="shared" si="0"/>
        <v>11</v>
      </c>
      <c r="B48" t="s">
        <v>93</v>
      </c>
      <c r="C48" s="2" t="s">
        <v>94</v>
      </c>
      <c r="D48" s="2">
        <v>43270</v>
      </c>
      <c r="E48">
        <v>27</v>
      </c>
      <c r="F48" t="s">
        <v>14</v>
      </c>
      <c r="G48" t="s">
        <v>31</v>
      </c>
      <c r="H48" t="s">
        <v>99</v>
      </c>
      <c r="I48" t="s">
        <v>33</v>
      </c>
      <c r="J48">
        <v>30</v>
      </c>
      <c r="K48">
        <v>3</v>
      </c>
      <c r="L48">
        <v>1</v>
      </c>
      <c r="M48">
        <v>4</v>
      </c>
      <c r="P48" t="b">
        <f>ISODD(A48)</f>
        <v>1</v>
      </c>
    </row>
    <row r="49" spans="1:16">
      <c r="A49">
        <f t="shared" si="0"/>
        <v>12</v>
      </c>
      <c r="B49" t="s">
        <v>100</v>
      </c>
      <c r="C49" s="2" t="s">
        <v>101</v>
      </c>
      <c r="D49" t="s">
        <v>102</v>
      </c>
      <c r="E49">
        <v>18</v>
      </c>
      <c r="F49" t="s">
        <v>38</v>
      </c>
      <c r="G49" t="s">
        <v>31</v>
      </c>
      <c r="H49" t="s">
        <v>103</v>
      </c>
      <c r="I49" t="s">
        <v>33</v>
      </c>
      <c r="J49">
        <v>30</v>
      </c>
      <c r="K49">
        <v>5</v>
      </c>
      <c r="L49">
        <v>4</v>
      </c>
      <c r="M49">
        <v>4</v>
      </c>
      <c r="P49" t="b">
        <f>ISODD(A49)</f>
        <v>0</v>
      </c>
    </row>
    <row r="50" spans="1:16">
      <c r="A50">
        <f t="shared" si="0"/>
        <v>12</v>
      </c>
      <c r="B50" t="s">
        <v>100</v>
      </c>
      <c r="C50" s="2" t="s">
        <v>101</v>
      </c>
      <c r="D50" t="s">
        <v>102</v>
      </c>
      <c r="E50">
        <v>18</v>
      </c>
      <c r="F50" t="s">
        <v>38</v>
      </c>
      <c r="G50" t="s">
        <v>31</v>
      </c>
      <c r="H50" t="s">
        <v>104</v>
      </c>
      <c r="I50" t="s">
        <v>33</v>
      </c>
      <c r="J50">
        <v>30</v>
      </c>
      <c r="K50">
        <v>7</v>
      </c>
      <c r="L50">
        <v>5</v>
      </c>
      <c r="M50">
        <v>4</v>
      </c>
      <c r="P50" t="b">
        <f>ISODD(A50)</f>
        <v>0</v>
      </c>
    </row>
    <row r="51" spans="1:16">
      <c r="A51">
        <f t="shared" si="0"/>
        <v>12</v>
      </c>
      <c r="B51" t="s">
        <v>100</v>
      </c>
      <c r="C51" s="2" t="s">
        <v>101</v>
      </c>
      <c r="D51" t="s">
        <v>102</v>
      </c>
      <c r="E51">
        <v>18</v>
      </c>
      <c r="F51" t="s">
        <v>38</v>
      </c>
      <c r="G51" t="s">
        <v>31</v>
      </c>
      <c r="H51" t="s">
        <v>105</v>
      </c>
      <c r="I51" t="s">
        <v>19</v>
      </c>
      <c r="J51">
        <v>2</v>
      </c>
      <c r="K51">
        <v>9</v>
      </c>
      <c r="L51" t="s">
        <v>34</v>
      </c>
      <c r="M51">
        <v>4</v>
      </c>
      <c r="P51" t="b">
        <f>ISODD(A51)</f>
        <v>0</v>
      </c>
    </row>
    <row r="52" spans="1:16">
      <c r="A52">
        <f t="shared" si="0"/>
        <v>12</v>
      </c>
      <c r="B52" t="s">
        <v>100</v>
      </c>
      <c r="C52" s="2" t="s">
        <v>101</v>
      </c>
      <c r="D52" t="s">
        <v>102</v>
      </c>
      <c r="E52">
        <v>18</v>
      </c>
      <c r="F52" t="s">
        <v>38</v>
      </c>
      <c r="G52" t="s">
        <v>31</v>
      </c>
      <c r="H52" t="s">
        <v>106</v>
      </c>
      <c r="I52" t="s">
        <v>33</v>
      </c>
      <c r="J52">
        <v>30</v>
      </c>
      <c r="K52">
        <v>5</v>
      </c>
      <c r="L52">
        <v>3</v>
      </c>
      <c r="M52">
        <v>4</v>
      </c>
      <c r="P52" t="b">
        <f>ISODD(A52)</f>
        <v>0</v>
      </c>
    </row>
    <row r="53" spans="1:16">
      <c r="A53">
        <f t="shared" si="0"/>
        <v>12</v>
      </c>
      <c r="B53" t="s">
        <v>100</v>
      </c>
      <c r="C53" s="2" t="s">
        <v>101</v>
      </c>
      <c r="D53" t="s">
        <v>102</v>
      </c>
      <c r="E53">
        <v>18</v>
      </c>
      <c r="F53" t="s">
        <v>38</v>
      </c>
      <c r="G53" t="s">
        <v>31</v>
      </c>
      <c r="H53" t="s">
        <v>107</v>
      </c>
      <c r="I53" t="s">
        <v>19</v>
      </c>
      <c r="J53">
        <v>1</v>
      </c>
      <c r="K53">
        <v>3</v>
      </c>
      <c r="L53">
        <v>2</v>
      </c>
      <c r="M53">
        <v>4</v>
      </c>
      <c r="P53" t="b">
        <f>ISODD(A53)</f>
        <v>0</v>
      </c>
    </row>
    <row r="54" spans="1:16">
      <c r="A54">
        <f t="shared" si="0"/>
        <v>12</v>
      </c>
      <c r="B54" t="s">
        <v>100</v>
      </c>
      <c r="C54" s="2" t="s">
        <v>101</v>
      </c>
      <c r="D54" t="s">
        <v>102</v>
      </c>
      <c r="E54">
        <v>18</v>
      </c>
      <c r="F54" t="s">
        <v>38</v>
      </c>
      <c r="G54" t="s">
        <v>31</v>
      </c>
      <c r="H54" t="s">
        <v>394</v>
      </c>
      <c r="I54" t="s">
        <v>33</v>
      </c>
      <c r="J54">
        <v>30</v>
      </c>
      <c r="K54">
        <v>3</v>
      </c>
      <c r="L54">
        <v>2</v>
      </c>
      <c r="M54">
        <v>4</v>
      </c>
      <c r="P54" t="b">
        <f>ISODD(A54)</f>
        <v>0</v>
      </c>
    </row>
    <row r="55" spans="1:16">
      <c r="A55">
        <f t="shared" si="0"/>
        <v>12</v>
      </c>
      <c r="B55" t="s">
        <v>100</v>
      </c>
      <c r="C55" s="2" t="s">
        <v>101</v>
      </c>
      <c r="D55" t="s">
        <v>102</v>
      </c>
      <c r="E55">
        <v>18</v>
      </c>
      <c r="F55" t="s">
        <v>38</v>
      </c>
      <c r="G55" t="s">
        <v>31</v>
      </c>
      <c r="H55" t="s">
        <v>395</v>
      </c>
      <c r="I55" t="s">
        <v>19</v>
      </c>
      <c r="J55">
        <v>1</v>
      </c>
      <c r="K55">
        <v>4</v>
      </c>
      <c r="L55">
        <v>3</v>
      </c>
      <c r="M55">
        <v>4</v>
      </c>
      <c r="P55" t="b">
        <f>ISODD(A55)</f>
        <v>0</v>
      </c>
    </row>
    <row r="56" spans="1:16">
      <c r="A56">
        <f t="shared" si="0"/>
        <v>13</v>
      </c>
      <c r="B56" t="s">
        <v>108</v>
      </c>
      <c r="C56" s="2" t="s">
        <v>109</v>
      </c>
      <c r="D56" t="s">
        <v>110</v>
      </c>
      <c r="E56">
        <v>33</v>
      </c>
      <c r="F56" t="s">
        <v>14</v>
      </c>
      <c r="G56" t="s">
        <v>15</v>
      </c>
      <c r="H56" t="s">
        <v>111</v>
      </c>
      <c r="I56" t="s">
        <v>19</v>
      </c>
      <c r="J56">
        <v>1</v>
      </c>
      <c r="K56">
        <v>6</v>
      </c>
      <c r="L56">
        <v>2</v>
      </c>
      <c r="P56" t="b">
        <f>ISODD(A56)</f>
        <v>1</v>
      </c>
    </row>
    <row r="57" spans="1:16">
      <c r="A57">
        <f t="shared" si="0"/>
        <v>13</v>
      </c>
      <c r="B57" t="s">
        <v>108</v>
      </c>
      <c r="C57" s="2" t="s">
        <v>109</v>
      </c>
      <c r="D57" t="s">
        <v>110</v>
      </c>
      <c r="E57">
        <v>33</v>
      </c>
      <c r="F57" t="s">
        <v>14</v>
      </c>
      <c r="G57" t="s">
        <v>15</v>
      </c>
      <c r="H57" t="s">
        <v>112</v>
      </c>
      <c r="I57" t="s">
        <v>17</v>
      </c>
      <c r="J57">
        <v>800</v>
      </c>
      <c r="K57">
        <v>6</v>
      </c>
      <c r="L57">
        <v>2</v>
      </c>
      <c r="P57" t="b">
        <f>ISODD(A57)</f>
        <v>1</v>
      </c>
    </row>
    <row r="58" spans="1:16">
      <c r="A58">
        <f t="shared" si="0"/>
        <v>13</v>
      </c>
      <c r="B58" t="s">
        <v>108</v>
      </c>
      <c r="C58" s="2" t="s">
        <v>109</v>
      </c>
      <c r="D58" t="s">
        <v>110</v>
      </c>
      <c r="E58">
        <v>33</v>
      </c>
      <c r="F58" t="s">
        <v>14</v>
      </c>
      <c r="G58" t="s">
        <v>15</v>
      </c>
      <c r="H58" t="s">
        <v>113</v>
      </c>
      <c r="I58" t="s">
        <v>19</v>
      </c>
      <c r="J58">
        <v>1</v>
      </c>
      <c r="K58">
        <v>5</v>
      </c>
      <c r="L58">
        <v>3</v>
      </c>
      <c r="P58" t="b">
        <f>ISODD(A58)</f>
        <v>1</v>
      </c>
    </row>
    <row r="59" spans="1:16">
      <c r="A59">
        <f t="shared" si="0"/>
        <v>13</v>
      </c>
      <c r="B59" t="s">
        <v>108</v>
      </c>
      <c r="C59" s="2" t="s">
        <v>109</v>
      </c>
      <c r="D59" t="s">
        <v>110</v>
      </c>
      <c r="E59">
        <v>33</v>
      </c>
      <c r="F59" t="s">
        <v>14</v>
      </c>
      <c r="G59" t="s">
        <v>15</v>
      </c>
      <c r="H59" t="s">
        <v>114</v>
      </c>
      <c r="I59" t="s">
        <v>17</v>
      </c>
      <c r="J59">
        <v>800</v>
      </c>
      <c r="K59">
        <v>6</v>
      </c>
      <c r="L59">
        <v>2</v>
      </c>
      <c r="P59" t="b">
        <f>ISODD(A59)</f>
        <v>1</v>
      </c>
    </row>
    <row r="60" spans="1:16">
      <c r="A60">
        <f t="shared" si="0"/>
        <v>13</v>
      </c>
      <c r="B60" t="s">
        <v>108</v>
      </c>
      <c r="C60" s="2" t="s">
        <v>109</v>
      </c>
      <c r="D60" t="s">
        <v>110</v>
      </c>
      <c r="E60">
        <v>33</v>
      </c>
      <c r="F60" t="s">
        <v>14</v>
      </c>
      <c r="G60" t="s">
        <v>15</v>
      </c>
      <c r="H60" t="s">
        <v>114</v>
      </c>
      <c r="I60" t="s">
        <v>19</v>
      </c>
      <c r="J60">
        <v>1</v>
      </c>
      <c r="K60">
        <v>4</v>
      </c>
      <c r="L60">
        <v>2</v>
      </c>
      <c r="P60" t="b">
        <f>ISODD(A60)</f>
        <v>1</v>
      </c>
    </row>
    <row r="61" spans="1:16">
      <c r="A61">
        <f t="shared" si="0"/>
        <v>13</v>
      </c>
      <c r="B61" t="s">
        <v>108</v>
      </c>
      <c r="C61" s="2" t="s">
        <v>109</v>
      </c>
      <c r="D61" t="s">
        <v>110</v>
      </c>
      <c r="E61">
        <v>33</v>
      </c>
      <c r="F61" t="s">
        <v>14</v>
      </c>
      <c r="G61" t="s">
        <v>15</v>
      </c>
      <c r="H61" t="s">
        <v>114</v>
      </c>
      <c r="I61" t="s">
        <v>17</v>
      </c>
      <c r="J61">
        <v>800</v>
      </c>
      <c r="K61">
        <v>6</v>
      </c>
      <c r="L61">
        <v>3</v>
      </c>
      <c r="P61" t="b">
        <f>ISODD(A61)</f>
        <v>1</v>
      </c>
    </row>
    <row r="62" spans="1:16">
      <c r="A62">
        <f t="shared" si="0"/>
        <v>13</v>
      </c>
      <c r="B62" t="s">
        <v>108</v>
      </c>
      <c r="C62" s="2" t="s">
        <v>109</v>
      </c>
      <c r="D62" t="s">
        <v>110</v>
      </c>
      <c r="E62">
        <v>33</v>
      </c>
      <c r="F62" t="s">
        <v>14</v>
      </c>
      <c r="G62" t="s">
        <v>15</v>
      </c>
      <c r="H62" t="s">
        <v>114</v>
      </c>
      <c r="I62" t="s">
        <v>19</v>
      </c>
      <c r="J62">
        <v>1</v>
      </c>
      <c r="K62">
        <v>6</v>
      </c>
      <c r="L62">
        <v>3</v>
      </c>
      <c r="P62" t="b">
        <f>ISODD(A62)</f>
        <v>1</v>
      </c>
    </row>
    <row r="63" spans="1:16">
      <c r="A63">
        <f t="shared" si="0"/>
        <v>13</v>
      </c>
      <c r="B63" t="s">
        <v>108</v>
      </c>
      <c r="C63" s="2" t="s">
        <v>109</v>
      </c>
      <c r="D63" t="s">
        <v>110</v>
      </c>
      <c r="E63">
        <v>33</v>
      </c>
      <c r="F63" t="s">
        <v>14</v>
      </c>
      <c r="G63" t="s">
        <v>15</v>
      </c>
      <c r="H63" t="s">
        <v>114</v>
      </c>
      <c r="I63" t="s">
        <v>19</v>
      </c>
      <c r="J63">
        <v>1</v>
      </c>
      <c r="K63">
        <v>5</v>
      </c>
      <c r="L63">
        <v>3</v>
      </c>
      <c r="P63" t="b">
        <f>ISODD(A63)</f>
        <v>1</v>
      </c>
    </row>
    <row r="64" spans="1:16">
      <c r="A64">
        <f t="shared" si="0"/>
        <v>14</v>
      </c>
      <c r="B64" t="s">
        <v>115</v>
      </c>
      <c r="C64" s="2" t="s">
        <v>116</v>
      </c>
      <c r="D64" t="s">
        <v>117</v>
      </c>
      <c r="E64">
        <v>28</v>
      </c>
      <c r="F64" t="s">
        <v>118</v>
      </c>
      <c r="G64" t="s">
        <v>15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27</v>
      </c>
      <c r="O64" t="s">
        <v>120</v>
      </c>
      <c r="P64" t="b">
        <f>ISODD(A64)</f>
        <v>0</v>
      </c>
    </row>
    <row r="65" spans="1:16">
      <c r="A65">
        <f t="shared" si="0"/>
        <v>15</v>
      </c>
      <c r="B65" t="s">
        <v>121</v>
      </c>
      <c r="C65" s="2" t="s">
        <v>122</v>
      </c>
      <c r="D65" t="s">
        <v>123</v>
      </c>
      <c r="E65">
        <v>32</v>
      </c>
      <c r="F65" t="s">
        <v>124</v>
      </c>
      <c r="G65" t="s">
        <v>15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O65" t="s">
        <v>120</v>
      </c>
      <c r="P65" t="b">
        <f>ISODD(A65)</f>
        <v>1</v>
      </c>
    </row>
    <row r="66" spans="1:16">
      <c r="A66">
        <f t="shared" ref="A66:A129" si="1">IF(ROW()=2,1,IF(B66=B65,A65,A65+1))</f>
        <v>16</v>
      </c>
      <c r="B66" t="s">
        <v>125</v>
      </c>
      <c r="C66" s="2" t="s">
        <v>126</v>
      </c>
      <c r="D66" t="s">
        <v>127</v>
      </c>
      <c r="E66">
        <v>32</v>
      </c>
      <c r="F66" t="s">
        <v>14</v>
      </c>
      <c r="G66" t="s">
        <v>15</v>
      </c>
      <c r="H66" t="s">
        <v>128</v>
      </c>
      <c r="I66" t="s">
        <v>17</v>
      </c>
      <c r="J66">
        <v>800</v>
      </c>
      <c r="K66" t="s">
        <v>27</v>
      </c>
      <c r="L66" t="s">
        <v>27</v>
      </c>
      <c r="P66" t="b">
        <f>ISODD(A66)</f>
        <v>0</v>
      </c>
    </row>
    <row r="67" spans="1:16">
      <c r="A67">
        <f t="shared" si="1"/>
        <v>16</v>
      </c>
      <c r="B67" t="s">
        <v>125</v>
      </c>
      <c r="C67" s="2" t="s">
        <v>126</v>
      </c>
      <c r="D67" t="s">
        <v>127</v>
      </c>
      <c r="E67">
        <v>32</v>
      </c>
      <c r="F67" t="s">
        <v>14</v>
      </c>
      <c r="G67" t="s">
        <v>15</v>
      </c>
      <c r="H67" t="s">
        <v>129</v>
      </c>
      <c r="I67" t="s">
        <v>17</v>
      </c>
      <c r="J67">
        <v>800</v>
      </c>
      <c r="K67" t="s">
        <v>27</v>
      </c>
      <c r="L67" t="s">
        <v>27</v>
      </c>
      <c r="P67" t="b">
        <f>ISODD(A67)</f>
        <v>0</v>
      </c>
    </row>
    <row r="68" spans="1:16">
      <c r="A68">
        <f t="shared" si="1"/>
        <v>16</v>
      </c>
      <c r="B68" t="s">
        <v>125</v>
      </c>
      <c r="C68" s="2" t="s">
        <v>126</v>
      </c>
      <c r="D68" t="s">
        <v>127</v>
      </c>
      <c r="E68">
        <v>32</v>
      </c>
      <c r="F68" t="s">
        <v>14</v>
      </c>
      <c r="G68" t="s">
        <v>15</v>
      </c>
      <c r="H68" t="s">
        <v>127</v>
      </c>
      <c r="I68" t="s">
        <v>17</v>
      </c>
      <c r="J68">
        <v>800</v>
      </c>
      <c r="K68" t="s">
        <v>27</v>
      </c>
      <c r="L68" t="s">
        <v>27</v>
      </c>
      <c r="P68" t="b">
        <f>ISODD(A68)</f>
        <v>0</v>
      </c>
    </row>
    <row r="69" spans="1:16">
      <c r="A69">
        <f t="shared" si="1"/>
        <v>17</v>
      </c>
      <c r="B69" t="s">
        <v>130</v>
      </c>
      <c r="C69" s="2" t="s">
        <v>131</v>
      </c>
      <c r="D69" t="s">
        <v>132</v>
      </c>
      <c r="E69">
        <v>36</v>
      </c>
      <c r="F69" t="s">
        <v>14</v>
      </c>
      <c r="G69" t="s">
        <v>15</v>
      </c>
      <c r="H69" t="s">
        <v>133</v>
      </c>
      <c r="I69" t="s">
        <v>17</v>
      </c>
      <c r="J69">
        <v>800</v>
      </c>
      <c r="K69">
        <v>5</v>
      </c>
      <c r="L69">
        <v>0</v>
      </c>
      <c r="P69" t="b">
        <f>ISODD(A69)</f>
        <v>1</v>
      </c>
    </row>
    <row r="70" spans="1:16">
      <c r="A70">
        <f t="shared" si="1"/>
        <v>17</v>
      </c>
      <c r="B70" t="s">
        <v>130</v>
      </c>
      <c r="C70" s="2" t="s">
        <v>131</v>
      </c>
      <c r="D70" t="s">
        <v>132</v>
      </c>
      <c r="E70">
        <v>36</v>
      </c>
      <c r="F70" t="s">
        <v>14</v>
      </c>
      <c r="G70" t="s">
        <v>15</v>
      </c>
      <c r="H70" t="s">
        <v>134</v>
      </c>
      <c r="I70" t="s">
        <v>17</v>
      </c>
      <c r="J70">
        <v>800</v>
      </c>
      <c r="K70">
        <v>3</v>
      </c>
      <c r="L70">
        <v>0</v>
      </c>
      <c r="P70" t="b">
        <f>ISODD(A70)</f>
        <v>1</v>
      </c>
    </row>
    <row r="71" spans="1:16">
      <c r="A71">
        <f t="shared" si="1"/>
        <v>17</v>
      </c>
      <c r="B71" t="s">
        <v>130</v>
      </c>
      <c r="C71" s="2" t="s">
        <v>131</v>
      </c>
      <c r="D71" t="s">
        <v>132</v>
      </c>
      <c r="E71">
        <v>36</v>
      </c>
      <c r="F71" t="s">
        <v>14</v>
      </c>
      <c r="G71" t="s">
        <v>15</v>
      </c>
      <c r="H71" t="s">
        <v>135</v>
      </c>
      <c r="I71" t="s">
        <v>17</v>
      </c>
      <c r="J71">
        <v>800</v>
      </c>
      <c r="K71">
        <v>3</v>
      </c>
      <c r="L71">
        <v>0</v>
      </c>
      <c r="P71" t="b">
        <f>ISODD(A71)</f>
        <v>1</v>
      </c>
    </row>
    <row r="72" spans="1:16">
      <c r="A72">
        <f t="shared" si="1"/>
        <v>18</v>
      </c>
      <c r="B72" t="s">
        <v>136</v>
      </c>
      <c r="C72" s="2" t="s">
        <v>137</v>
      </c>
      <c r="D72" t="s">
        <v>138</v>
      </c>
      <c r="E72">
        <v>27</v>
      </c>
      <c r="F72" t="s">
        <v>14</v>
      </c>
      <c r="G72" t="s">
        <v>31</v>
      </c>
      <c r="H72" t="s">
        <v>139</v>
      </c>
      <c r="I72" t="s">
        <v>33</v>
      </c>
      <c r="J72">
        <v>30</v>
      </c>
      <c r="K72">
        <v>3</v>
      </c>
      <c r="L72" t="s">
        <v>34</v>
      </c>
      <c r="P72" t="b">
        <f>ISODD(A72)</f>
        <v>0</v>
      </c>
    </row>
    <row r="73" spans="1:16">
      <c r="A73">
        <f t="shared" si="1"/>
        <v>18</v>
      </c>
      <c r="B73" t="s">
        <v>136</v>
      </c>
      <c r="C73" s="2" t="s">
        <v>137</v>
      </c>
      <c r="D73" t="s">
        <v>138</v>
      </c>
      <c r="E73">
        <v>27</v>
      </c>
      <c r="F73" t="s">
        <v>14</v>
      </c>
      <c r="G73" t="s">
        <v>31</v>
      </c>
      <c r="H73" t="s">
        <v>140</v>
      </c>
      <c r="I73" t="s">
        <v>33</v>
      </c>
      <c r="J73">
        <v>30</v>
      </c>
      <c r="K73">
        <v>5</v>
      </c>
      <c r="L73" t="s">
        <v>34</v>
      </c>
      <c r="P73" t="b">
        <f>ISODD(A73)</f>
        <v>0</v>
      </c>
    </row>
    <row r="74" spans="1:16">
      <c r="A74">
        <f t="shared" si="1"/>
        <v>18</v>
      </c>
      <c r="B74" t="s">
        <v>136</v>
      </c>
      <c r="C74" s="2" t="s">
        <v>137</v>
      </c>
      <c r="D74" t="s">
        <v>138</v>
      </c>
      <c r="E74">
        <v>27</v>
      </c>
      <c r="F74" t="s">
        <v>14</v>
      </c>
      <c r="G74" t="s">
        <v>31</v>
      </c>
      <c r="H74" t="s">
        <v>141</v>
      </c>
      <c r="I74" t="s">
        <v>19</v>
      </c>
      <c r="J74">
        <v>1</v>
      </c>
      <c r="K74">
        <v>5</v>
      </c>
      <c r="L74" t="s">
        <v>34</v>
      </c>
      <c r="P74" t="b">
        <f>ISODD(A74)</f>
        <v>0</v>
      </c>
    </row>
    <row r="75" spans="1:16">
      <c r="A75">
        <f t="shared" si="1"/>
        <v>18</v>
      </c>
      <c r="B75" t="s">
        <v>136</v>
      </c>
      <c r="C75" s="2" t="s">
        <v>137</v>
      </c>
      <c r="D75" t="s">
        <v>138</v>
      </c>
      <c r="E75">
        <v>27</v>
      </c>
      <c r="F75" t="s">
        <v>14</v>
      </c>
      <c r="G75" t="s">
        <v>31</v>
      </c>
      <c r="H75" t="s">
        <v>141</v>
      </c>
      <c r="I75" t="s">
        <v>33</v>
      </c>
      <c r="J75">
        <v>30</v>
      </c>
      <c r="K75">
        <v>4</v>
      </c>
      <c r="L75" t="s">
        <v>34</v>
      </c>
      <c r="P75" t="b">
        <f>ISODD(A75)</f>
        <v>0</v>
      </c>
    </row>
    <row r="76" spans="1:16">
      <c r="A76">
        <f t="shared" si="1"/>
        <v>18</v>
      </c>
      <c r="B76" t="s">
        <v>136</v>
      </c>
      <c r="C76" s="2" t="s">
        <v>137</v>
      </c>
      <c r="D76" t="s">
        <v>138</v>
      </c>
      <c r="E76">
        <v>27</v>
      </c>
      <c r="F76" t="s">
        <v>14</v>
      </c>
      <c r="G76" t="s">
        <v>31</v>
      </c>
      <c r="H76" t="s">
        <v>142</v>
      </c>
      <c r="I76" t="s">
        <v>19</v>
      </c>
      <c r="J76">
        <v>1</v>
      </c>
      <c r="K76">
        <v>4</v>
      </c>
      <c r="L76">
        <v>3</v>
      </c>
      <c r="P76" t="b">
        <f>ISODD(A76)</f>
        <v>0</v>
      </c>
    </row>
    <row r="77" spans="1:16">
      <c r="A77">
        <f t="shared" si="1"/>
        <v>18</v>
      </c>
      <c r="B77" t="s">
        <v>136</v>
      </c>
      <c r="C77" s="2" t="s">
        <v>137</v>
      </c>
      <c r="D77" t="s">
        <v>138</v>
      </c>
      <c r="E77">
        <v>27</v>
      </c>
      <c r="F77" t="s">
        <v>14</v>
      </c>
      <c r="G77" t="s">
        <v>31</v>
      </c>
      <c r="H77" t="s">
        <v>138</v>
      </c>
      <c r="I77" t="s">
        <v>17</v>
      </c>
      <c r="J77">
        <v>800</v>
      </c>
      <c r="K77">
        <v>3</v>
      </c>
      <c r="L77">
        <v>0</v>
      </c>
      <c r="P77" t="b">
        <f>ISODD(A77)</f>
        <v>0</v>
      </c>
    </row>
    <row r="78" spans="1:16">
      <c r="A78">
        <f t="shared" si="1"/>
        <v>19</v>
      </c>
      <c r="B78" t="s">
        <v>143</v>
      </c>
      <c r="C78" s="2" t="s">
        <v>144</v>
      </c>
      <c r="D78" t="s">
        <v>145</v>
      </c>
      <c r="E78">
        <v>37</v>
      </c>
      <c r="F78" t="s">
        <v>14</v>
      </c>
      <c r="G78" t="s">
        <v>31</v>
      </c>
      <c r="H78" s="2" t="s">
        <v>146</v>
      </c>
      <c r="I78" t="s">
        <v>33</v>
      </c>
      <c r="J78">
        <v>30</v>
      </c>
      <c r="K78">
        <v>7</v>
      </c>
      <c r="L78">
        <v>4</v>
      </c>
      <c r="P78" t="b">
        <f>ISODD(A78)</f>
        <v>1</v>
      </c>
    </row>
    <row r="79" spans="1:16">
      <c r="A79">
        <f t="shared" si="1"/>
        <v>19</v>
      </c>
      <c r="B79" t="s">
        <v>143</v>
      </c>
      <c r="C79" s="2" t="s">
        <v>144</v>
      </c>
      <c r="D79" t="s">
        <v>145</v>
      </c>
      <c r="E79">
        <v>37</v>
      </c>
      <c r="F79" t="s">
        <v>14</v>
      </c>
      <c r="G79" t="s">
        <v>31</v>
      </c>
      <c r="H79" s="2" t="s">
        <v>147</v>
      </c>
      <c r="I79" t="s">
        <v>33</v>
      </c>
      <c r="J79">
        <v>30</v>
      </c>
      <c r="K79">
        <v>2</v>
      </c>
      <c r="L79">
        <v>0</v>
      </c>
      <c r="P79" t="b">
        <f>ISODD(A79)</f>
        <v>1</v>
      </c>
    </row>
    <row r="80" spans="1:16">
      <c r="A80">
        <f t="shared" si="1"/>
        <v>19</v>
      </c>
      <c r="B80" t="s">
        <v>143</v>
      </c>
      <c r="C80" s="2" t="s">
        <v>144</v>
      </c>
      <c r="D80" t="s">
        <v>145</v>
      </c>
      <c r="E80">
        <v>37</v>
      </c>
      <c r="F80" t="s">
        <v>14</v>
      </c>
      <c r="G80" t="s">
        <v>31</v>
      </c>
      <c r="H80" t="s">
        <v>148</v>
      </c>
      <c r="I80" t="s">
        <v>33</v>
      </c>
      <c r="J80">
        <v>30</v>
      </c>
      <c r="K80">
        <v>3</v>
      </c>
      <c r="L80">
        <v>0</v>
      </c>
      <c r="P80" t="b">
        <f>ISODD(A80)</f>
        <v>1</v>
      </c>
    </row>
    <row r="81" spans="1:16">
      <c r="A81">
        <f t="shared" si="1"/>
        <v>19</v>
      </c>
      <c r="B81" t="s">
        <v>143</v>
      </c>
      <c r="C81" s="2" t="s">
        <v>144</v>
      </c>
      <c r="D81" t="s">
        <v>145</v>
      </c>
      <c r="E81">
        <v>37</v>
      </c>
      <c r="F81" t="s">
        <v>14</v>
      </c>
      <c r="G81" t="s">
        <v>31</v>
      </c>
      <c r="H81" t="s">
        <v>145</v>
      </c>
      <c r="I81" t="s">
        <v>33</v>
      </c>
      <c r="J81">
        <v>30</v>
      </c>
      <c r="K81">
        <v>5</v>
      </c>
      <c r="L81">
        <v>3</v>
      </c>
      <c r="P81" t="b">
        <f>ISODD(A81)</f>
        <v>1</v>
      </c>
    </row>
    <row r="82" spans="1:16">
      <c r="A82">
        <f t="shared" si="1"/>
        <v>20</v>
      </c>
      <c r="B82" t="s">
        <v>149</v>
      </c>
      <c r="C82" s="2" t="s">
        <v>150</v>
      </c>
      <c r="D82" t="s">
        <v>151</v>
      </c>
      <c r="E82">
        <v>26</v>
      </c>
      <c r="F82" t="s">
        <v>152</v>
      </c>
      <c r="G82" t="s">
        <v>31</v>
      </c>
      <c r="H82" t="s">
        <v>153</v>
      </c>
      <c r="I82" t="s">
        <v>33</v>
      </c>
      <c r="J82">
        <v>30</v>
      </c>
      <c r="K82">
        <v>7</v>
      </c>
      <c r="L82">
        <v>3</v>
      </c>
      <c r="M82">
        <v>4</v>
      </c>
      <c r="P82" t="b">
        <f>ISODD(A82)</f>
        <v>0</v>
      </c>
    </row>
    <row r="83" spans="1:16">
      <c r="A83">
        <f t="shared" si="1"/>
        <v>20</v>
      </c>
      <c r="B83" t="s">
        <v>149</v>
      </c>
      <c r="C83" s="2" t="s">
        <v>150</v>
      </c>
      <c r="D83" t="s">
        <v>151</v>
      </c>
      <c r="E83">
        <v>26</v>
      </c>
      <c r="F83" t="s">
        <v>152</v>
      </c>
      <c r="G83" t="s">
        <v>31</v>
      </c>
      <c r="H83" t="s">
        <v>154</v>
      </c>
      <c r="I83" t="s">
        <v>33</v>
      </c>
      <c r="J83">
        <v>30</v>
      </c>
      <c r="K83">
        <v>4</v>
      </c>
      <c r="L83">
        <v>1</v>
      </c>
      <c r="M83">
        <v>4</v>
      </c>
      <c r="P83" t="b">
        <f>ISODD(A83)</f>
        <v>0</v>
      </c>
    </row>
    <row r="84" spans="1:16">
      <c r="A84">
        <f t="shared" si="1"/>
        <v>20</v>
      </c>
      <c r="B84" t="s">
        <v>149</v>
      </c>
      <c r="C84" s="2" t="s">
        <v>150</v>
      </c>
      <c r="D84" t="s">
        <v>151</v>
      </c>
      <c r="E84">
        <v>26</v>
      </c>
      <c r="F84" t="s">
        <v>152</v>
      </c>
      <c r="G84" t="s">
        <v>31</v>
      </c>
      <c r="H84" t="s">
        <v>155</v>
      </c>
      <c r="I84" t="s">
        <v>33</v>
      </c>
      <c r="J84">
        <v>30</v>
      </c>
      <c r="K84">
        <v>7</v>
      </c>
      <c r="L84">
        <v>5</v>
      </c>
      <c r="M84">
        <v>4</v>
      </c>
      <c r="P84" t="b">
        <f>ISODD(A84)</f>
        <v>0</v>
      </c>
    </row>
    <row r="85" spans="1:16">
      <c r="A85">
        <f t="shared" si="1"/>
        <v>20</v>
      </c>
      <c r="B85" t="s">
        <v>149</v>
      </c>
      <c r="C85" s="2" t="s">
        <v>150</v>
      </c>
      <c r="D85" t="s">
        <v>151</v>
      </c>
      <c r="E85">
        <v>26</v>
      </c>
      <c r="F85" t="s">
        <v>152</v>
      </c>
      <c r="G85" t="s">
        <v>31</v>
      </c>
      <c r="H85" t="s">
        <v>155</v>
      </c>
      <c r="I85" t="s">
        <v>19</v>
      </c>
      <c r="J85">
        <v>1</v>
      </c>
      <c r="K85">
        <v>7</v>
      </c>
      <c r="L85">
        <v>5</v>
      </c>
      <c r="M85">
        <v>2</v>
      </c>
      <c r="P85" t="b">
        <f>ISODD(A85)</f>
        <v>0</v>
      </c>
    </row>
    <row r="86" spans="1:16">
      <c r="A86">
        <f t="shared" si="1"/>
        <v>20</v>
      </c>
      <c r="B86" t="s">
        <v>149</v>
      </c>
      <c r="C86" s="2" t="s">
        <v>150</v>
      </c>
      <c r="D86" t="s">
        <v>151</v>
      </c>
      <c r="E86">
        <v>26</v>
      </c>
      <c r="F86" t="s">
        <v>152</v>
      </c>
      <c r="G86" t="s">
        <v>31</v>
      </c>
      <c r="H86" t="s">
        <v>156</v>
      </c>
      <c r="I86" t="s">
        <v>19</v>
      </c>
      <c r="J86">
        <v>2</v>
      </c>
      <c r="K86">
        <v>8</v>
      </c>
      <c r="L86">
        <v>4</v>
      </c>
      <c r="M86">
        <v>2</v>
      </c>
      <c r="P86" t="b">
        <f>ISODD(A86)</f>
        <v>0</v>
      </c>
    </row>
    <row r="87" spans="1:16">
      <c r="A87">
        <f t="shared" si="1"/>
        <v>20</v>
      </c>
      <c r="B87" t="s">
        <v>149</v>
      </c>
      <c r="C87" s="2" t="s">
        <v>150</v>
      </c>
      <c r="D87" t="s">
        <v>151</v>
      </c>
      <c r="E87">
        <v>26</v>
      </c>
      <c r="F87" t="s">
        <v>152</v>
      </c>
      <c r="G87" t="s">
        <v>31</v>
      </c>
      <c r="H87" s="2" t="s">
        <v>151</v>
      </c>
      <c r="I87" t="s">
        <v>33</v>
      </c>
      <c r="J87">
        <v>30</v>
      </c>
      <c r="K87">
        <v>7</v>
      </c>
      <c r="L87">
        <v>4</v>
      </c>
      <c r="M87">
        <v>4</v>
      </c>
      <c r="P87" t="b">
        <f>ISODD(A87)</f>
        <v>0</v>
      </c>
    </row>
    <row r="88" spans="1:16">
      <c r="A88">
        <f t="shared" si="1"/>
        <v>21</v>
      </c>
      <c r="B88" t="s">
        <v>157</v>
      </c>
      <c r="C88" s="2" t="s">
        <v>158</v>
      </c>
      <c r="D88" t="s">
        <v>159</v>
      </c>
      <c r="E88">
        <v>29</v>
      </c>
      <c r="F88" t="s">
        <v>14</v>
      </c>
      <c r="G88" t="s">
        <v>15</v>
      </c>
      <c r="H88" t="s">
        <v>160</v>
      </c>
      <c r="I88" t="s">
        <v>17</v>
      </c>
      <c r="J88">
        <v>800</v>
      </c>
      <c r="K88">
        <v>0</v>
      </c>
      <c r="L88">
        <v>0</v>
      </c>
      <c r="P88" t="b">
        <f>ISODD(A88)</f>
        <v>1</v>
      </c>
    </row>
    <row r="89" spans="1:16">
      <c r="A89">
        <f t="shared" si="1"/>
        <v>21</v>
      </c>
      <c r="B89" t="s">
        <v>157</v>
      </c>
      <c r="C89" s="2" t="s">
        <v>158</v>
      </c>
      <c r="D89" t="s">
        <v>159</v>
      </c>
      <c r="E89">
        <v>29</v>
      </c>
      <c r="F89" t="s">
        <v>14</v>
      </c>
      <c r="G89" t="s">
        <v>15</v>
      </c>
      <c r="H89" t="s">
        <v>161</v>
      </c>
      <c r="I89" t="s">
        <v>17</v>
      </c>
      <c r="J89">
        <v>800</v>
      </c>
      <c r="K89">
        <v>2</v>
      </c>
      <c r="L89">
        <v>1</v>
      </c>
      <c r="P89" t="b">
        <f>ISODD(A89)</f>
        <v>1</v>
      </c>
    </row>
    <row r="90" spans="1:16">
      <c r="A90">
        <f t="shared" si="1"/>
        <v>22</v>
      </c>
      <c r="B90" t="s">
        <v>162</v>
      </c>
      <c r="C90" s="2" t="s">
        <v>163</v>
      </c>
      <c r="D90" t="s">
        <v>164</v>
      </c>
      <c r="E90">
        <v>34</v>
      </c>
      <c r="F90" t="s">
        <v>14</v>
      </c>
      <c r="G90" t="s">
        <v>31</v>
      </c>
      <c r="H90" t="s">
        <v>165</v>
      </c>
      <c r="I90" t="s">
        <v>33</v>
      </c>
      <c r="J90">
        <v>30</v>
      </c>
      <c r="K90">
        <v>4</v>
      </c>
      <c r="L90">
        <v>0</v>
      </c>
      <c r="P90" t="b">
        <f>ISODD(A90)</f>
        <v>0</v>
      </c>
    </row>
    <row r="91" spans="1:16">
      <c r="A91">
        <f t="shared" si="1"/>
        <v>22</v>
      </c>
      <c r="B91" t="s">
        <v>162</v>
      </c>
      <c r="C91" s="2" t="s">
        <v>163</v>
      </c>
      <c r="D91" t="s">
        <v>164</v>
      </c>
      <c r="E91">
        <v>34</v>
      </c>
      <c r="F91" t="s">
        <v>14</v>
      </c>
      <c r="G91" t="s">
        <v>31</v>
      </c>
      <c r="H91" t="s">
        <v>164</v>
      </c>
      <c r="I91" t="s">
        <v>33</v>
      </c>
      <c r="J91">
        <v>30</v>
      </c>
      <c r="K91">
        <v>3</v>
      </c>
      <c r="L91">
        <v>1</v>
      </c>
      <c r="P91" t="b">
        <f>ISODD(A91)</f>
        <v>0</v>
      </c>
    </row>
    <row r="92" spans="1:16">
      <c r="A92">
        <f t="shared" si="1"/>
        <v>23</v>
      </c>
      <c r="B92" t="s">
        <v>166</v>
      </c>
      <c r="C92" s="2" t="s">
        <v>167</v>
      </c>
      <c r="D92" t="s">
        <v>168</v>
      </c>
      <c r="E92">
        <v>25</v>
      </c>
      <c r="F92" t="s">
        <v>38</v>
      </c>
      <c r="G92" t="s">
        <v>15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27</v>
      </c>
      <c r="O92" t="s">
        <v>120</v>
      </c>
      <c r="P92" t="b">
        <f>ISODD(A92)</f>
        <v>1</v>
      </c>
    </row>
    <row r="93" spans="1:16">
      <c r="A93">
        <f t="shared" si="1"/>
        <v>24</v>
      </c>
      <c r="B93" t="s">
        <v>169</v>
      </c>
      <c r="C93" s="2" t="s">
        <v>170</v>
      </c>
      <c r="D93" t="s">
        <v>171</v>
      </c>
      <c r="E93">
        <v>36</v>
      </c>
      <c r="F93" t="s">
        <v>38</v>
      </c>
      <c r="G93" t="s">
        <v>31</v>
      </c>
      <c r="H93" t="s">
        <v>171</v>
      </c>
      <c r="I93" t="s">
        <v>17</v>
      </c>
      <c r="J93">
        <v>800</v>
      </c>
      <c r="K93">
        <v>3</v>
      </c>
      <c r="L93">
        <v>0</v>
      </c>
      <c r="P93" t="b">
        <f>ISODD(A93)</f>
        <v>0</v>
      </c>
    </row>
    <row r="94" spans="1:16">
      <c r="A94">
        <f t="shared" si="1"/>
        <v>25</v>
      </c>
      <c r="B94" t="s">
        <v>172</v>
      </c>
      <c r="C94" s="2" t="s">
        <v>173</v>
      </c>
      <c r="D94" t="s">
        <v>174</v>
      </c>
      <c r="E94">
        <v>20</v>
      </c>
      <c r="F94" t="s">
        <v>14</v>
      </c>
      <c r="G94" t="s">
        <v>15</v>
      </c>
      <c r="H94" t="s">
        <v>175</v>
      </c>
      <c r="I94" t="s">
        <v>17</v>
      </c>
      <c r="J94">
        <v>800</v>
      </c>
      <c r="K94">
        <v>4</v>
      </c>
      <c r="L94">
        <v>2</v>
      </c>
      <c r="P94" t="b">
        <f>ISODD(A94)</f>
        <v>1</v>
      </c>
    </row>
    <row r="95" spans="1:16">
      <c r="A95">
        <f t="shared" si="1"/>
        <v>25</v>
      </c>
      <c r="B95" t="s">
        <v>172</v>
      </c>
      <c r="C95" s="2" t="s">
        <v>173</v>
      </c>
      <c r="D95" t="s">
        <v>174</v>
      </c>
      <c r="E95">
        <v>20</v>
      </c>
      <c r="F95" t="s">
        <v>14</v>
      </c>
      <c r="G95" t="s">
        <v>15</v>
      </c>
      <c r="H95" t="s">
        <v>176</v>
      </c>
      <c r="I95" t="s">
        <v>17</v>
      </c>
      <c r="J95">
        <v>800</v>
      </c>
      <c r="K95">
        <v>2</v>
      </c>
      <c r="L95">
        <v>2</v>
      </c>
      <c r="P95" t="b">
        <f>ISODD(A95)</f>
        <v>1</v>
      </c>
    </row>
    <row r="96" spans="1:16">
      <c r="A96">
        <f t="shared" si="1"/>
        <v>25</v>
      </c>
      <c r="B96" t="s">
        <v>172</v>
      </c>
      <c r="C96" s="2" t="s">
        <v>173</v>
      </c>
      <c r="D96" t="s">
        <v>174</v>
      </c>
      <c r="E96">
        <v>20</v>
      </c>
      <c r="F96" t="s">
        <v>14</v>
      </c>
      <c r="G96" t="s">
        <v>15</v>
      </c>
      <c r="H96" t="s">
        <v>174</v>
      </c>
      <c r="I96" t="s">
        <v>17</v>
      </c>
      <c r="J96">
        <v>800</v>
      </c>
      <c r="K96">
        <v>2</v>
      </c>
      <c r="L96">
        <v>2</v>
      </c>
      <c r="P96" t="b">
        <f>ISODD(A96)</f>
        <v>1</v>
      </c>
    </row>
    <row r="97" spans="1:16">
      <c r="A97">
        <f t="shared" si="1"/>
        <v>26</v>
      </c>
      <c r="B97" t="s">
        <v>177</v>
      </c>
      <c r="C97" s="2" t="s">
        <v>178</v>
      </c>
      <c r="D97" t="s">
        <v>179</v>
      </c>
      <c r="E97">
        <v>27</v>
      </c>
      <c r="F97" t="s">
        <v>14</v>
      </c>
      <c r="G97" t="s">
        <v>31</v>
      </c>
      <c r="H97" t="s">
        <v>180</v>
      </c>
      <c r="I97" t="s">
        <v>33</v>
      </c>
      <c r="J97">
        <v>30</v>
      </c>
      <c r="K97">
        <v>4</v>
      </c>
      <c r="L97">
        <v>4</v>
      </c>
      <c r="P97" t="b">
        <f>ISODD(A97)</f>
        <v>0</v>
      </c>
    </row>
    <row r="98" spans="1:16">
      <c r="A98">
        <f t="shared" si="1"/>
        <v>26</v>
      </c>
      <c r="B98" t="s">
        <v>177</v>
      </c>
      <c r="C98" s="2" t="s">
        <v>178</v>
      </c>
      <c r="D98" t="s">
        <v>179</v>
      </c>
      <c r="E98">
        <v>27</v>
      </c>
      <c r="F98" t="s">
        <v>14</v>
      </c>
      <c r="G98" t="s">
        <v>31</v>
      </c>
      <c r="H98" t="s">
        <v>181</v>
      </c>
      <c r="I98" t="s">
        <v>33</v>
      </c>
      <c r="J98">
        <v>30</v>
      </c>
      <c r="K98">
        <v>4</v>
      </c>
      <c r="L98">
        <v>0</v>
      </c>
      <c r="P98" t="b">
        <f>ISODD(A98)</f>
        <v>0</v>
      </c>
    </row>
    <row r="99" spans="1:16">
      <c r="A99">
        <f t="shared" si="1"/>
        <v>26</v>
      </c>
      <c r="B99" t="s">
        <v>177</v>
      </c>
      <c r="C99" s="2" t="s">
        <v>178</v>
      </c>
      <c r="D99" t="s">
        <v>179</v>
      </c>
      <c r="E99">
        <v>27</v>
      </c>
      <c r="F99" t="s">
        <v>14</v>
      </c>
      <c r="G99" t="s">
        <v>31</v>
      </c>
      <c r="H99" t="s">
        <v>182</v>
      </c>
      <c r="I99" t="s">
        <v>33</v>
      </c>
      <c r="J99">
        <v>30</v>
      </c>
      <c r="K99">
        <v>3</v>
      </c>
      <c r="L99">
        <v>0</v>
      </c>
      <c r="P99" t="b">
        <f>ISODD(A99)</f>
        <v>0</v>
      </c>
    </row>
    <row r="100" spans="1:16">
      <c r="A100">
        <f t="shared" si="1"/>
        <v>26</v>
      </c>
      <c r="B100" t="s">
        <v>177</v>
      </c>
      <c r="C100" s="2" t="s">
        <v>178</v>
      </c>
      <c r="D100" t="s">
        <v>179</v>
      </c>
      <c r="E100">
        <v>27</v>
      </c>
      <c r="F100" t="s">
        <v>14</v>
      </c>
      <c r="G100" t="s">
        <v>31</v>
      </c>
      <c r="H100" t="s">
        <v>183</v>
      </c>
      <c r="I100" t="s">
        <v>33</v>
      </c>
      <c r="J100">
        <v>30</v>
      </c>
      <c r="K100">
        <v>5</v>
      </c>
      <c r="L100">
        <v>0</v>
      </c>
      <c r="P100" t="b">
        <f>ISODD(A100)</f>
        <v>0</v>
      </c>
    </row>
    <row r="101" spans="1:16">
      <c r="A101">
        <f t="shared" si="1"/>
        <v>27</v>
      </c>
      <c r="B101" t="s">
        <v>184</v>
      </c>
      <c r="C101" s="2" t="s">
        <v>185</v>
      </c>
      <c r="D101" t="s">
        <v>186</v>
      </c>
      <c r="E101">
        <v>24</v>
      </c>
      <c r="F101" t="s">
        <v>118</v>
      </c>
      <c r="G101" t="s">
        <v>15</v>
      </c>
      <c r="H101" t="s">
        <v>187</v>
      </c>
      <c r="I101" t="s">
        <v>17</v>
      </c>
      <c r="J101">
        <v>800</v>
      </c>
      <c r="K101">
        <v>3</v>
      </c>
      <c r="L101">
        <v>0</v>
      </c>
      <c r="P101" t="b">
        <f>ISODD(A101)</f>
        <v>1</v>
      </c>
    </row>
    <row r="102" spans="1:16">
      <c r="A102">
        <f t="shared" si="1"/>
        <v>27</v>
      </c>
      <c r="B102" t="s">
        <v>184</v>
      </c>
      <c r="C102" s="2" t="s">
        <v>185</v>
      </c>
      <c r="D102" t="s">
        <v>186</v>
      </c>
      <c r="E102">
        <v>24</v>
      </c>
      <c r="F102" t="s">
        <v>118</v>
      </c>
      <c r="G102" t="s">
        <v>15</v>
      </c>
      <c r="H102" t="s">
        <v>188</v>
      </c>
      <c r="I102" t="s">
        <v>19</v>
      </c>
      <c r="J102">
        <v>1</v>
      </c>
      <c r="K102">
        <v>4</v>
      </c>
      <c r="L102">
        <v>0</v>
      </c>
      <c r="P102" t="b">
        <f>ISODD(A102)</f>
        <v>1</v>
      </c>
    </row>
    <row r="103" spans="1:16">
      <c r="A103">
        <f t="shared" si="1"/>
        <v>28</v>
      </c>
      <c r="B103" t="s">
        <v>189</v>
      </c>
      <c r="C103" s="2" t="s">
        <v>190</v>
      </c>
      <c r="D103" t="s">
        <v>191</v>
      </c>
      <c r="E103">
        <v>34</v>
      </c>
      <c r="F103" t="s">
        <v>14</v>
      </c>
      <c r="G103" t="s">
        <v>15</v>
      </c>
      <c r="H103" s="2">
        <v>43269</v>
      </c>
      <c r="I103" t="s">
        <v>17</v>
      </c>
      <c r="J103">
        <v>800</v>
      </c>
      <c r="K103">
        <v>6</v>
      </c>
      <c r="L103">
        <v>0</v>
      </c>
      <c r="P103" t="b">
        <f>ISODD(A103)</f>
        <v>0</v>
      </c>
    </row>
    <row r="104" spans="1:16">
      <c r="A104">
        <f t="shared" si="1"/>
        <v>28</v>
      </c>
      <c r="B104" t="s">
        <v>189</v>
      </c>
      <c r="C104" s="2" t="s">
        <v>190</v>
      </c>
      <c r="D104" t="s">
        <v>191</v>
      </c>
      <c r="E104">
        <v>34</v>
      </c>
      <c r="F104" t="s">
        <v>14</v>
      </c>
      <c r="G104" t="s">
        <v>15</v>
      </c>
      <c r="H104" s="2">
        <v>43269</v>
      </c>
      <c r="I104" t="s">
        <v>19</v>
      </c>
      <c r="J104">
        <v>1</v>
      </c>
      <c r="K104">
        <v>6</v>
      </c>
      <c r="L104">
        <v>0</v>
      </c>
      <c r="P104" t="b">
        <f>ISODD(A104)</f>
        <v>0</v>
      </c>
    </row>
    <row r="105" spans="1:16">
      <c r="A105">
        <f t="shared" si="1"/>
        <v>28</v>
      </c>
      <c r="B105" t="s">
        <v>189</v>
      </c>
      <c r="C105" s="2" t="s">
        <v>190</v>
      </c>
      <c r="D105" t="s">
        <v>191</v>
      </c>
      <c r="E105">
        <v>34</v>
      </c>
      <c r="F105" t="s">
        <v>14</v>
      </c>
      <c r="G105" t="s">
        <v>15</v>
      </c>
      <c r="H105" t="s">
        <v>192</v>
      </c>
      <c r="I105" t="s">
        <v>17</v>
      </c>
      <c r="J105">
        <v>800</v>
      </c>
      <c r="K105">
        <v>4</v>
      </c>
      <c r="L105">
        <v>2</v>
      </c>
      <c r="P105" t="b">
        <f>ISODD(A105)</f>
        <v>0</v>
      </c>
    </row>
    <row r="106" spans="1:16">
      <c r="A106">
        <f t="shared" si="1"/>
        <v>28</v>
      </c>
      <c r="B106" t="s">
        <v>189</v>
      </c>
      <c r="C106" s="2" t="s">
        <v>190</v>
      </c>
      <c r="D106" t="s">
        <v>191</v>
      </c>
      <c r="E106">
        <v>34</v>
      </c>
      <c r="F106" t="s">
        <v>14</v>
      </c>
      <c r="G106" t="s">
        <v>15</v>
      </c>
      <c r="H106" t="s">
        <v>191</v>
      </c>
      <c r="I106" t="s">
        <v>19</v>
      </c>
      <c r="J106">
        <v>1</v>
      </c>
      <c r="K106">
        <v>5</v>
      </c>
      <c r="L106">
        <v>2</v>
      </c>
      <c r="P106" t="b">
        <f>ISODD(A106)</f>
        <v>0</v>
      </c>
    </row>
    <row r="107" spans="1:16">
      <c r="A107">
        <f t="shared" si="1"/>
        <v>29</v>
      </c>
      <c r="B107" t="s">
        <v>193</v>
      </c>
      <c r="C107" s="2" t="s">
        <v>194</v>
      </c>
      <c r="D107" t="s">
        <v>195</v>
      </c>
      <c r="E107">
        <v>38</v>
      </c>
      <c r="F107" t="s">
        <v>38</v>
      </c>
      <c r="G107" t="s">
        <v>31</v>
      </c>
      <c r="H107" t="s">
        <v>194</v>
      </c>
      <c r="I107" t="s">
        <v>33</v>
      </c>
      <c r="J107">
        <v>30</v>
      </c>
      <c r="K107">
        <v>6</v>
      </c>
      <c r="L107">
        <v>2</v>
      </c>
      <c r="N107" t="s">
        <v>207</v>
      </c>
      <c r="P107" t="b">
        <f>ISODD(A107)</f>
        <v>1</v>
      </c>
    </row>
    <row r="108" spans="1:16">
      <c r="A108">
        <f t="shared" si="1"/>
        <v>29</v>
      </c>
      <c r="B108" t="s">
        <v>193</v>
      </c>
      <c r="C108" s="2" t="s">
        <v>194</v>
      </c>
      <c r="D108" t="s">
        <v>195</v>
      </c>
      <c r="E108">
        <v>38</v>
      </c>
      <c r="F108" t="s">
        <v>38</v>
      </c>
      <c r="G108" t="s">
        <v>31</v>
      </c>
      <c r="H108" t="s">
        <v>196</v>
      </c>
      <c r="I108" t="s">
        <v>33</v>
      </c>
      <c r="J108">
        <v>30</v>
      </c>
      <c r="K108">
        <v>6</v>
      </c>
      <c r="L108">
        <v>2</v>
      </c>
      <c r="P108" t="b">
        <f>ISODD(A108)</f>
        <v>1</v>
      </c>
    </row>
    <row r="109" spans="1:16">
      <c r="A109">
        <f t="shared" si="1"/>
        <v>29</v>
      </c>
      <c r="B109" t="s">
        <v>193</v>
      </c>
      <c r="C109" s="2" t="s">
        <v>194</v>
      </c>
      <c r="D109" t="s">
        <v>195</v>
      </c>
      <c r="E109">
        <v>38</v>
      </c>
      <c r="F109" t="s">
        <v>38</v>
      </c>
      <c r="G109" t="s">
        <v>31</v>
      </c>
      <c r="H109" t="s">
        <v>198</v>
      </c>
      <c r="I109" t="s">
        <v>19</v>
      </c>
      <c r="J109">
        <v>1</v>
      </c>
      <c r="K109">
        <v>5</v>
      </c>
      <c r="L109">
        <v>3</v>
      </c>
      <c r="P109" t="b">
        <f>ISODD(A109)</f>
        <v>1</v>
      </c>
    </row>
    <row r="110" spans="1:16">
      <c r="A110">
        <f t="shared" si="1"/>
        <v>29</v>
      </c>
      <c r="B110" t="s">
        <v>193</v>
      </c>
      <c r="C110" s="2" t="s">
        <v>194</v>
      </c>
      <c r="D110" t="s">
        <v>195</v>
      </c>
      <c r="E110">
        <v>38</v>
      </c>
      <c r="F110" t="s">
        <v>38</v>
      </c>
      <c r="G110" t="s">
        <v>31</v>
      </c>
      <c r="H110" t="s">
        <v>197</v>
      </c>
      <c r="I110" t="s">
        <v>19</v>
      </c>
      <c r="J110">
        <v>1</v>
      </c>
      <c r="K110">
        <v>6</v>
      </c>
      <c r="L110">
        <v>4</v>
      </c>
      <c r="P110" t="b">
        <f>ISODD(A110)</f>
        <v>1</v>
      </c>
    </row>
    <row r="111" spans="1:16">
      <c r="A111">
        <f t="shared" si="1"/>
        <v>29</v>
      </c>
      <c r="B111" t="s">
        <v>193</v>
      </c>
      <c r="C111" s="2" t="s">
        <v>194</v>
      </c>
      <c r="D111" t="s">
        <v>195</v>
      </c>
      <c r="E111">
        <v>38</v>
      </c>
      <c r="F111" t="s">
        <v>38</v>
      </c>
      <c r="G111" t="s">
        <v>31</v>
      </c>
      <c r="H111" t="s">
        <v>199</v>
      </c>
      <c r="I111" t="s">
        <v>33</v>
      </c>
      <c r="J111">
        <v>30</v>
      </c>
      <c r="K111">
        <v>4</v>
      </c>
      <c r="L111">
        <v>2</v>
      </c>
      <c r="P111" t="b">
        <f>ISODD(A111)</f>
        <v>1</v>
      </c>
    </row>
    <row r="112" spans="1:16">
      <c r="A112">
        <f t="shared" si="1"/>
        <v>29</v>
      </c>
      <c r="B112" t="s">
        <v>193</v>
      </c>
      <c r="C112" s="2" t="s">
        <v>194</v>
      </c>
      <c r="D112" t="s">
        <v>195</v>
      </c>
      <c r="E112">
        <v>38</v>
      </c>
      <c r="F112" t="s">
        <v>38</v>
      </c>
      <c r="G112" t="s">
        <v>31</v>
      </c>
      <c r="H112" t="s">
        <v>200</v>
      </c>
      <c r="I112" t="s">
        <v>19</v>
      </c>
      <c r="J112">
        <v>1</v>
      </c>
      <c r="K112">
        <v>5</v>
      </c>
      <c r="L112">
        <v>0</v>
      </c>
      <c r="P112" t="b">
        <f>ISODD(A112)</f>
        <v>1</v>
      </c>
    </row>
    <row r="113" spans="1:16">
      <c r="A113">
        <f t="shared" si="1"/>
        <v>29</v>
      </c>
      <c r="B113" t="s">
        <v>193</v>
      </c>
      <c r="C113" s="2" t="s">
        <v>194</v>
      </c>
      <c r="D113" t="s">
        <v>195</v>
      </c>
      <c r="E113">
        <v>38</v>
      </c>
      <c r="F113" t="s">
        <v>38</v>
      </c>
      <c r="G113" t="s">
        <v>31</v>
      </c>
      <c r="H113" t="s">
        <v>195</v>
      </c>
      <c r="I113" t="s">
        <v>33</v>
      </c>
      <c r="J113">
        <v>30</v>
      </c>
      <c r="K113">
        <v>6</v>
      </c>
      <c r="L113">
        <v>0</v>
      </c>
      <c r="P113" t="b">
        <f>ISODD(A113)</f>
        <v>1</v>
      </c>
    </row>
    <row r="114" spans="1:16">
      <c r="A114">
        <f t="shared" si="1"/>
        <v>29</v>
      </c>
      <c r="B114" t="s">
        <v>193</v>
      </c>
      <c r="C114" s="2" t="s">
        <v>194</v>
      </c>
      <c r="D114" t="s">
        <v>195</v>
      </c>
      <c r="E114">
        <v>38</v>
      </c>
      <c r="F114" t="s">
        <v>38</v>
      </c>
      <c r="G114" t="s">
        <v>31</v>
      </c>
      <c r="H114" t="s">
        <v>195</v>
      </c>
      <c r="I114" t="s">
        <v>19</v>
      </c>
      <c r="J114">
        <v>1</v>
      </c>
      <c r="K114">
        <v>6</v>
      </c>
      <c r="L114">
        <v>0</v>
      </c>
      <c r="P114" t="b">
        <f>ISODD(A114)</f>
        <v>1</v>
      </c>
    </row>
    <row r="115" spans="1:16">
      <c r="A115">
        <f t="shared" si="1"/>
        <v>30</v>
      </c>
      <c r="B115" t="s">
        <v>201</v>
      </c>
      <c r="C115" s="2" t="s">
        <v>197</v>
      </c>
      <c r="D115" t="s">
        <v>202</v>
      </c>
      <c r="E115">
        <v>20</v>
      </c>
      <c r="F115" t="s">
        <v>209</v>
      </c>
      <c r="G115" t="s">
        <v>15</v>
      </c>
      <c r="H115" t="s">
        <v>203</v>
      </c>
      <c r="I115" t="s">
        <v>19</v>
      </c>
      <c r="J115">
        <v>1</v>
      </c>
      <c r="K115">
        <v>7</v>
      </c>
      <c r="L115">
        <v>0</v>
      </c>
      <c r="P115" t="b">
        <f>ISODD(A115)</f>
        <v>0</v>
      </c>
    </row>
    <row r="116" spans="1:16">
      <c r="A116">
        <f t="shared" si="1"/>
        <v>30</v>
      </c>
      <c r="B116" t="s">
        <v>201</v>
      </c>
      <c r="C116" s="2" t="s">
        <v>197</v>
      </c>
      <c r="D116" t="s">
        <v>202</v>
      </c>
      <c r="E116">
        <v>20</v>
      </c>
      <c r="F116" t="s">
        <v>209</v>
      </c>
      <c r="G116" t="s">
        <v>15</v>
      </c>
      <c r="H116" t="s">
        <v>204</v>
      </c>
      <c r="I116" t="s">
        <v>17</v>
      </c>
      <c r="J116">
        <v>800</v>
      </c>
      <c r="K116">
        <v>1</v>
      </c>
      <c r="L116">
        <v>0</v>
      </c>
      <c r="P116" t="b">
        <f>ISODD(A116)</f>
        <v>0</v>
      </c>
    </row>
    <row r="117" spans="1:16">
      <c r="A117">
        <f t="shared" si="1"/>
        <v>30</v>
      </c>
      <c r="B117" t="s">
        <v>201</v>
      </c>
      <c r="C117" s="2" t="s">
        <v>197</v>
      </c>
      <c r="D117" t="s">
        <v>202</v>
      </c>
      <c r="E117">
        <v>20</v>
      </c>
      <c r="F117" t="s">
        <v>209</v>
      </c>
      <c r="G117" t="s">
        <v>15</v>
      </c>
      <c r="H117" t="s">
        <v>202</v>
      </c>
      <c r="I117" t="s">
        <v>17</v>
      </c>
      <c r="J117">
        <v>800</v>
      </c>
      <c r="K117">
        <v>0</v>
      </c>
      <c r="L117">
        <v>0</v>
      </c>
      <c r="P117" t="b">
        <f>ISODD(A117)</f>
        <v>0</v>
      </c>
    </row>
    <row r="118" spans="1:16">
      <c r="A118">
        <f t="shared" si="1"/>
        <v>31</v>
      </c>
      <c r="B118" t="s">
        <v>205</v>
      </c>
      <c r="C118" s="2" t="s">
        <v>206</v>
      </c>
      <c r="D118" t="s">
        <v>208</v>
      </c>
      <c r="E118">
        <v>30</v>
      </c>
      <c r="F118" t="s">
        <v>209</v>
      </c>
      <c r="G118" t="s">
        <v>31</v>
      </c>
      <c r="H118" t="s">
        <v>210</v>
      </c>
      <c r="I118" t="s">
        <v>40</v>
      </c>
      <c r="J118">
        <v>1000</v>
      </c>
      <c r="K118">
        <v>3</v>
      </c>
      <c r="L118">
        <v>0</v>
      </c>
      <c r="P118" t="b">
        <f>ISODD(A118)</f>
        <v>1</v>
      </c>
    </row>
    <row r="119" spans="1:16">
      <c r="A119">
        <f t="shared" si="1"/>
        <v>31</v>
      </c>
      <c r="B119" t="s">
        <v>205</v>
      </c>
      <c r="C119" s="2" t="s">
        <v>206</v>
      </c>
      <c r="D119" t="s">
        <v>208</v>
      </c>
      <c r="E119">
        <v>30</v>
      </c>
      <c r="F119" t="s">
        <v>209</v>
      </c>
      <c r="G119" t="s">
        <v>31</v>
      </c>
      <c r="H119" t="s">
        <v>211</v>
      </c>
      <c r="I119" t="s">
        <v>40</v>
      </c>
      <c r="J119">
        <v>1000</v>
      </c>
      <c r="K119">
        <v>5</v>
      </c>
      <c r="L119">
        <v>0</v>
      </c>
      <c r="P119" t="b">
        <f>ISODD(A119)</f>
        <v>1</v>
      </c>
    </row>
    <row r="120" spans="1:16">
      <c r="A120">
        <f t="shared" si="1"/>
        <v>31</v>
      </c>
      <c r="B120" t="s">
        <v>205</v>
      </c>
      <c r="C120" s="2" t="s">
        <v>206</v>
      </c>
      <c r="D120" t="s">
        <v>208</v>
      </c>
      <c r="E120">
        <v>30</v>
      </c>
      <c r="F120" t="s">
        <v>209</v>
      </c>
      <c r="G120" t="s">
        <v>31</v>
      </c>
      <c r="H120" t="s">
        <v>212</v>
      </c>
      <c r="I120" t="s">
        <v>17</v>
      </c>
      <c r="J120">
        <v>800</v>
      </c>
      <c r="K120">
        <v>2</v>
      </c>
      <c r="L120">
        <v>0</v>
      </c>
      <c r="P120" t="b">
        <f>ISODD(A120)</f>
        <v>1</v>
      </c>
    </row>
    <row r="121" spans="1:16">
      <c r="A121">
        <f t="shared" si="1"/>
        <v>31</v>
      </c>
      <c r="B121" t="s">
        <v>205</v>
      </c>
      <c r="C121" s="2" t="s">
        <v>206</v>
      </c>
      <c r="D121" t="s">
        <v>208</v>
      </c>
      <c r="E121">
        <v>30</v>
      </c>
      <c r="F121" t="s">
        <v>209</v>
      </c>
      <c r="G121" t="s">
        <v>31</v>
      </c>
      <c r="H121" t="s">
        <v>208</v>
      </c>
      <c r="I121" t="s">
        <v>17</v>
      </c>
      <c r="J121">
        <v>800</v>
      </c>
      <c r="K121">
        <v>2</v>
      </c>
      <c r="L121">
        <v>2</v>
      </c>
      <c r="P121" t="b">
        <f>ISODD(A121)</f>
        <v>1</v>
      </c>
    </row>
    <row r="122" spans="1:16">
      <c r="A122">
        <f t="shared" si="1"/>
        <v>32</v>
      </c>
      <c r="B122" t="s">
        <v>213</v>
      </c>
      <c r="C122" s="2" t="s">
        <v>214</v>
      </c>
      <c r="D122" t="s">
        <v>215</v>
      </c>
      <c r="E122">
        <v>32</v>
      </c>
      <c r="F122" t="s">
        <v>38</v>
      </c>
      <c r="G122" t="s">
        <v>31</v>
      </c>
      <c r="H122" t="s">
        <v>216</v>
      </c>
      <c r="I122" t="s">
        <v>33</v>
      </c>
      <c r="J122">
        <v>30</v>
      </c>
      <c r="K122">
        <v>5</v>
      </c>
      <c r="L122">
        <v>2</v>
      </c>
      <c r="P122" t="b">
        <f>ISODD(A122)</f>
        <v>0</v>
      </c>
    </row>
    <row r="123" spans="1:16">
      <c r="A123">
        <f t="shared" si="1"/>
        <v>32</v>
      </c>
      <c r="B123" t="s">
        <v>213</v>
      </c>
      <c r="C123" s="2" t="s">
        <v>214</v>
      </c>
      <c r="D123" t="s">
        <v>215</v>
      </c>
      <c r="E123">
        <v>32</v>
      </c>
      <c r="F123" t="s">
        <v>38</v>
      </c>
      <c r="G123" t="s">
        <v>31</v>
      </c>
      <c r="H123" t="s">
        <v>199</v>
      </c>
      <c r="I123" t="s">
        <v>33</v>
      </c>
      <c r="J123">
        <v>30</v>
      </c>
      <c r="K123">
        <v>6</v>
      </c>
      <c r="L123">
        <v>0</v>
      </c>
      <c r="P123" t="b">
        <f>ISODD(A123)</f>
        <v>0</v>
      </c>
    </row>
    <row r="124" spans="1:16">
      <c r="A124">
        <f t="shared" si="1"/>
        <v>32</v>
      </c>
      <c r="B124" t="s">
        <v>213</v>
      </c>
      <c r="C124" s="2" t="s">
        <v>214</v>
      </c>
      <c r="D124" t="s">
        <v>215</v>
      </c>
      <c r="E124">
        <v>32</v>
      </c>
      <c r="F124" t="s">
        <v>38</v>
      </c>
      <c r="G124" t="s">
        <v>31</v>
      </c>
      <c r="H124" t="s">
        <v>217</v>
      </c>
      <c r="I124" t="s">
        <v>33</v>
      </c>
      <c r="J124">
        <v>30</v>
      </c>
      <c r="K124">
        <v>8</v>
      </c>
      <c r="L124">
        <v>4</v>
      </c>
      <c r="P124" t="b">
        <f>ISODD(A124)</f>
        <v>0</v>
      </c>
    </row>
    <row r="125" spans="1:16">
      <c r="A125">
        <f t="shared" si="1"/>
        <v>32</v>
      </c>
      <c r="B125" t="s">
        <v>213</v>
      </c>
      <c r="C125" s="2" t="s">
        <v>214</v>
      </c>
      <c r="D125" t="s">
        <v>215</v>
      </c>
      <c r="E125">
        <v>32</v>
      </c>
      <c r="F125" t="s">
        <v>38</v>
      </c>
      <c r="G125" t="s">
        <v>31</v>
      </c>
      <c r="H125" t="s">
        <v>218</v>
      </c>
      <c r="I125" t="s">
        <v>40</v>
      </c>
      <c r="J125">
        <v>1000</v>
      </c>
      <c r="K125" t="s">
        <v>243</v>
      </c>
      <c r="L125">
        <v>3</v>
      </c>
      <c r="N125" t="s">
        <v>219</v>
      </c>
      <c r="P125" t="b">
        <f>ISODD(A125)</f>
        <v>0</v>
      </c>
    </row>
    <row r="126" spans="1:16">
      <c r="A126">
        <f t="shared" si="1"/>
        <v>33</v>
      </c>
      <c r="B126" t="s">
        <v>220</v>
      </c>
      <c r="C126" s="2" t="s">
        <v>221</v>
      </c>
      <c r="D126" t="s">
        <v>222</v>
      </c>
      <c r="E126">
        <v>31</v>
      </c>
      <c r="F126" t="s">
        <v>14</v>
      </c>
      <c r="G126" t="s">
        <v>15</v>
      </c>
      <c r="H126" t="s">
        <v>223</v>
      </c>
      <c r="I126" t="s">
        <v>17</v>
      </c>
      <c r="J126">
        <v>800</v>
      </c>
      <c r="K126">
        <v>3</v>
      </c>
      <c r="L126">
        <v>3</v>
      </c>
      <c r="P126" t="b">
        <f>ISODD(A126)</f>
        <v>1</v>
      </c>
    </row>
    <row r="127" spans="1:16">
      <c r="A127">
        <f t="shared" si="1"/>
        <v>33</v>
      </c>
      <c r="B127" t="s">
        <v>220</v>
      </c>
      <c r="C127" s="2" t="s">
        <v>221</v>
      </c>
      <c r="D127" t="s">
        <v>222</v>
      </c>
      <c r="E127">
        <v>31</v>
      </c>
      <c r="F127" t="s">
        <v>14</v>
      </c>
      <c r="G127" t="s">
        <v>15</v>
      </c>
      <c r="H127" t="s">
        <v>224</v>
      </c>
      <c r="I127" t="s">
        <v>17</v>
      </c>
      <c r="J127">
        <v>800</v>
      </c>
      <c r="K127">
        <v>4</v>
      </c>
      <c r="L127">
        <v>3</v>
      </c>
      <c r="P127" t="b">
        <f>ISODD(A127)</f>
        <v>1</v>
      </c>
    </row>
    <row r="128" spans="1:16">
      <c r="A128">
        <f t="shared" si="1"/>
        <v>33</v>
      </c>
      <c r="B128" t="s">
        <v>220</v>
      </c>
      <c r="C128" s="2" t="s">
        <v>221</v>
      </c>
      <c r="D128" t="s">
        <v>222</v>
      </c>
      <c r="E128">
        <v>31</v>
      </c>
      <c r="F128" t="s">
        <v>14</v>
      </c>
      <c r="G128" t="s">
        <v>15</v>
      </c>
      <c r="H128" t="s">
        <v>222</v>
      </c>
      <c r="I128" t="s">
        <v>17</v>
      </c>
      <c r="J128">
        <v>800</v>
      </c>
      <c r="K128">
        <v>4</v>
      </c>
      <c r="L128">
        <v>0</v>
      </c>
      <c r="P128" t="b">
        <f>ISODD(A128)</f>
        <v>1</v>
      </c>
    </row>
    <row r="129" spans="1:16">
      <c r="A129">
        <f t="shared" si="1"/>
        <v>34</v>
      </c>
      <c r="B129" t="s">
        <v>225</v>
      </c>
      <c r="C129" s="2" t="s">
        <v>226</v>
      </c>
      <c r="D129" t="s">
        <v>227</v>
      </c>
      <c r="E129">
        <v>25</v>
      </c>
      <c r="F129" t="s">
        <v>14</v>
      </c>
      <c r="G129" t="s">
        <v>15</v>
      </c>
      <c r="H129" t="s">
        <v>228</v>
      </c>
      <c r="I129" t="s">
        <v>17</v>
      </c>
      <c r="J129">
        <v>800</v>
      </c>
      <c r="K129">
        <v>6</v>
      </c>
      <c r="L129">
        <v>3</v>
      </c>
      <c r="P129" t="b">
        <f>ISODD(A129)</f>
        <v>0</v>
      </c>
    </row>
    <row r="130" spans="1:16">
      <c r="A130">
        <f t="shared" ref="A130:A193" si="2">IF(ROW()=2,1,IF(B130=B129,A129,A129+1))</f>
        <v>34</v>
      </c>
      <c r="B130" t="s">
        <v>225</v>
      </c>
      <c r="C130" s="2" t="s">
        <v>226</v>
      </c>
      <c r="D130" t="s">
        <v>227</v>
      </c>
      <c r="E130">
        <v>25</v>
      </c>
      <c r="F130" t="s">
        <v>14</v>
      </c>
      <c r="G130" t="s">
        <v>15</v>
      </c>
      <c r="H130" t="s">
        <v>227</v>
      </c>
      <c r="I130" t="s">
        <v>19</v>
      </c>
      <c r="J130">
        <v>1</v>
      </c>
      <c r="K130">
        <v>6</v>
      </c>
      <c r="L130">
        <v>3</v>
      </c>
      <c r="P130" t="b">
        <f>ISODD(A130)</f>
        <v>0</v>
      </c>
    </row>
    <row r="131" spans="1:16">
      <c r="A131">
        <f t="shared" si="2"/>
        <v>34</v>
      </c>
      <c r="B131" t="s">
        <v>225</v>
      </c>
      <c r="C131" s="2" t="s">
        <v>226</v>
      </c>
      <c r="D131" t="s">
        <v>227</v>
      </c>
      <c r="E131">
        <v>25</v>
      </c>
      <c r="F131" t="s">
        <v>14</v>
      </c>
      <c r="G131" t="s">
        <v>15</v>
      </c>
      <c r="H131" t="s">
        <v>227</v>
      </c>
      <c r="I131" t="s">
        <v>17</v>
      </c>
      <c r="J131">
        <v>800</v>
      </c>
      <c r="K131">
        <v>5</v>
      </c>
      <c r="L131">
        <v>3</v>
      </c>
      <c r="P131" t="b">
        <f>ISODD(A131)</f>
        <v>0</v>
      </c>
    </row>
    <row r="132" spans="1:16">
      <c r="A132">
        <f t="shared" si="2"/>
        <v>34</v>
      </c>
      <c r="B132" t="s">
        <v>225</v>
      </c>
      <c r="C132" s="2" t="s">
        <v>226</v>
      </c>
      <c r="D132" t="s">
        <v>227</v>
      </c>
      <c r="E132">
        <v>25</v>
      </c>
      <c r="F132" t="s">
        <v>14</v>
      </c>
      <c r="G132" t="s">
        <v>15</v>
      </c>
      <c r="H132" t="s">
        <v>227</v>
      </c>
      <c r="I132" t="s">
        <v>19</v>
      </c>
      <c r="J132">
        <v>1</v>
      </c>
      <c r="K132">
        <v>5</v>
      </c>
      <c r="L132">
        <v>3</v>
      </c>
      <c r="P132" t="b">
        <f>ISODD(A132)</f>
        <v>0</v>
      </c>
    </row>
    <row r="133" spans="1:16">
      <c r="A133">
        <f t="shared" si="2"/>
        <v>35</v>
      </c>
      <c r="B133" t="s">
        <v>229</v>
      </c>
      <c r="C133" s="2" t="s">
        <v>230</v>
      </c>
      <c r="D133" t="s">
        <v>231</v>
      </c>
      <c r="E133">
        <v>34</v>
      </c>
      <c r="F133" t="s">
        <v>38</v>
      </c>
      <c r="G133" t="s">
        <v>15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P133" t="b">
        <f>ISODD(A133)</f>
        <v>1</v>
      </c>
    </row>
    <row r="134" spans="1:16">
      <c r="A134">
        <f t="shared" si="2"/>
        <v>36</v>
      </c>
      <c r="B134" t="s">
        <v>232</v>
      </c>
      <c r="C134" s="2" t="s">
        <v>233</v>
      </c>
      <c r="D134" t="s">
        <v>234</v>
      </c>
      <c r="E134">
        <v>31</v>
      </c>
      <c r="F134" t="s">
        <v>38</v>
      </c>
      <c r="G134" t="s">
        <v>31</v>
      </c>
      <c r="H134" t="s">
        <v>235</v>
      </c>
      <c r="I134" t="s">
        <v>33</v>
      </c>
      <c r="J134">
        <v>30</v>
      </c>
      <c r="K134">
        <v>5</v>
      </c>
      <c r="L134">
        <v>3</v>
      </c>
      <c r="P134" t="b">
        <f>ISODD(A134)</f>
        <v>0</v>
      </c>
    </row>
    <row r="135" spans="1:16">
      <c r="A135">
        <f t="shared" si="2"/>
        <v>36</v>
      </c>
      <c r="B135" t="s">
        <v>232</v>
      </c>
      <c r="C135" s="2" t="s">
        <v>233</v>
      </c>
      <c r="D135" t="s">
        <v>234</v>
      </c>
      <c r="E135">
        <v>31</v>
      </c>
      <c r="F135" t="s">
        <v>38</v>
      </c>
      <c r="G135" t="s">
        <v>31</v>
      </c>
      <c r="H135" t="s">
        <v>236</v>
      </c>
      <c r="I135" t="s">
        <v>237</v>
      </c>
      <c r="J135">
        <v>30</v>
      </c>
      <c r="K135">
        <v>3</v>
      </c>
      <c r="L135">
        <v>2</v>
      </c>
      <c r="P135" t="b">
        <f>ISODD(A135)</f>
        <v>0</v>
      </c>
    </row>
    <row r="136" spans="1:16">
      <c r="A136">
        <f t="shared" si="2"/>
        <v>36</v>
      </c>
      <c r="B136" t="s">
        <v>232</v>
      </c>
      <c r="C136" s="2" t="s">
        <v>233</v>
      </c>
      <c r="D136" t="s">
        <v>234</v>
      </c>
      <c r="E136">
        <v>31</v>
      </c>
      <c r="F136" t="s">
        <v>38</v>
      </c>
      <c r="G136" t="s">
        <v>31</v>
      </c>
      <c r="H136" t="s">
        <v>234</v>
      </c>
      <c r="I136" t="s">
        <v>33</v>
      </c>
      <c r="J136">
        <v>30</v>
      </c>
      <c r="K136">
        <v>6</v>
      </c>
      <c r="L136">
        <v>2</v>
      </c>
      <c r="P136" t="b">
        <f>ISODD(A136)</f>
        <v>0</v>
      </c>
    </row>
    <row r="137" spans="1:16">
      <c r="A137">
        <f t="shared" si="2"/>
        <v>37</v>
      </c>
      <c r="B137" t="s">
        <v>238</v>
      </c>
      <c r="C137" s="2" t="s">
        <v>239</v>
      </c>
      <c r="D137" t="s">
        <v>243</v>
      </c>
      <c r="E137">
        <v>39</v>
      </c>
      <c r="F137" t="s">
        <v>14</v>
      </c>
      <c r="G137" t="s">
        <v>31</v>
      </c>
      <c r="H137" t="s">
        <v>240</v>
      </c>
      <c r="I137" t="s">
        <v>17</v>
      </c>
      <c r="J137">
        <v>800</v>
      </c>
      <c r="K137" t="s">
        <v>243</v>
      </c>
      <c r="L137" t="s">
        <v>243</v>
      </c>
      <c r="P137" t="b">
        <f>ISODD(A137)</f>
        <v>1</v>
      </c>
    </row>
    <row r="138" spans="1:16">
      <c r="A138">
        <f t="shared" si="2"/>
        <v>37</v>
      </c>
      <c r="B138" t="s">
        <v>238</v>
      </c>
      <c r="C138" s="2" t="s">
        <v>239</v>
      </c>
      <c r="D138" t="s">
        <v>243</v>
      </c>
      <c r="E138">
        <v>39</v>
      </c>
      <c r="F138" t="s">
        <v>14</v>
      </c>
      <c r="G138" t="s">
        <v>31</v>
      </c>
      <c r="H138" t="s">
        <v>241</v>
      </c>
      <c r="I138" t="s">
        <v>19</v>
      </c>
      <c r="J138">
        <v>1</v>
      </c>
      <c r="K138">
        <v>2</v>
      </c>
      <c r="L138">
        <v>1</v>
      </c>
      <c r="P138" t="b">
        <f>ISODD(A138)</f>
        <v>1</v>
      </c>
    </row>
    <row r="139" spans="1:16">
      <c r="A139">
        <f t="shared" si="2"/>
        <v>37</v>
      </c>
      <c r="B139" t="s">
        <v>238</v>
      </c>
      <c r="C139" s="2" t="s">
        <v>239</v>
      </c>
      <c r="D139" t="s">
        <v>243</v>
      </c>
      <c r="E139">
        <v>39</v>
      </c>
      <c r="F139" t="s">
        <v>14</v>
      </c>
      <c r="G139" t="s">
        <v>31</v>
      </c>
      <c r="H139" t="s">
        <v>242</v>
      </c>
      <c r="I139" t="s">
        <v>17</v>
      </c>
      <c r="J139">
        <v>800</v>
      </c>
      <c r="K139">
        <v>1</v>
      </c>
      <c r="L139">
        <v>1</v>
      </c>
      <c r="P139" t="b">
        <f>ISODD(A139)</f>
        <v>1</v>
      </c>
    </row>
    <row r="140" spans="1:16">
      <c r="A140">
        <f t="shared" si="2"/>
        <v>38</v>
      </c>
      <c r="B140" t="s">
        <v>244</v>
      </c>
      <c r="C140" s="2" t="s">
        <v>245</v>
      </c>
      <c r="D140" t="s">
        <v>246</v>
      </c>
      <c r="E140">
        <v>23</v>
      </c>
      <c r="F140" t="s">
        <v>14</v>
      </c>
      <c r="G140" t="s">
        <v>15</v>
      </c>
      <c r="H140" t="s">
        <v>247</v>
      </c>
      <c r="I140" t="s">
        <v>17</v>
      </c>
      <c r="J140">
        <v>800</v>
      </c>
      <c r="K140" t="s">
        <v>243</v>
      </c>
      <c r="L140" t="s">
        <v>243</v>
      </c>
      <c r="P140" t="b">
        <f>ISODD(A140)</f>
        <v>0</v>
      </c>
    </row>
    <row r="141" spans="1:16">
      <c r="A141">
        <f t="shared" si="2"/>
        <v>38</v>
      </c>
      <c r="B141" t="s">
        <v>244</v>
      </c>
      <c r="C141" s="2" t="s">
        <v>245</v>
      </c>
      <c r="D141" t="s">
        <v>246</v>
      </c>
      <c r="E141">
        <v>23</v>
      </c>
      <c r="F141" t="s">
        <v>14</v>
      </c>
      <c r="G141" t="s">
        <v>15</v>
      </c>
      <c r="H141" t="s">
        <v>248</v>
      </c>
      <c r="I141" t="s">
        <v>17</v>
      </c>
      <c r="J141">
        <v>800</v>
      </c>
      <c r="K141" t="s">
        <v>243</v>
      </c>
      <c r="L141" t="s">
        <v>243</v>
      </c>
      <c r="P141" t="b">
        <f>ISODD(A141)</f>
        <v>0</v>
      </c>
    </row>
    <row r="142" spans="1:16">
      <c r="A142">
        <f t="shared" si="2"/>
        <v>38</v>
      </c>
      <c r="B142" t="s">
        <v>244</v>
      </c>
      <c r="C142" s="2" t="s">
        <v>245</v>
      </c>
      <c r="D142" t="s">
        <v>246</v>
      </c>
      <c r="E142">
        <v>23</v>
      </c>
      <c r="F142" t="s">
        <v>14</v>
      </c>
      <c r="G142" t="s">
        <v>15</v>
      </c>
      <c r="H142" t="s">
        <v>246</v>
      </c>
      <c r="I142" t="s">
        <v>249</v>
      </c>
      <c r="J142">
        <v>800</v>
      </c>
      <c r="K142" t="s">
        <v>243</v>
      </c>
      <c r="L142" t="s">
        <v>243</v>
      </c>
      <c r="P142" t="b">
        <f>ISODD(A142)</f>
        <v>0</v>
      </c>
    </row>
    <row r="143" spans="1:16">
      <c r="A143">
        <f t="shared" si="2"/>
        <v>39</v>
      </c>
      <c r="B143" t="s">
        <v>250</v>
      </c>
      <c r="C143" s="2" t="s">
        <v>251</v>
      </c>
      <c r="D143" t="s">
        <v>252</v>
      </c>
      <c r="E143">
        <v>25</v>
      </c>
      <c r="F143" t="s">
        <v>253</v>
      </c>
      <c r="G143" t="s">
        <v>15</v>
      </c>
      <c r="H143" t="s">
        <v>252</v>
      </c>
      <c r="I143" t="s">
        <v>254</v>
      </c>
      <c r="J143">
        <v>800</v>
      </c>
      <c r="K143">
        <v>7</v>
      </c>
      <c r="L143">
        <v>7</v>
      </c>
      <c r="P143" t="b">
        <f>ISODD(A143)</f>
        <v>1</v>
      </c>
    </row>
    <row r="144" spans="1:16">
      <c r="A144">
        <f t="shared" si="2"/>
        <v>40</v>
      </c>
      <c r="B144" t="s">
        <v>255</v>
      </c>
      <c r="C144" s="2" t="s">
        <v>256</v>
      </c>
      <c r="D144" t="s">
        <v>257</v>
      </c>
      <c r="E144">
        <v>29</v>
      </c>
      <c r="F144" t="s">
        <v>253</v>
      </c>
      <c r="G144" t="s">
        <v>15</v>
      </c>
      <c r="H144" t="s">
        <v>27</v>
      </c>
      <c r="I144" t="s">
        <v>27</v>
      </c>
      <c r="J144" t="s">
        <v>27</v>
      </c>
      <c r="K144" t="s">
        <v>27</v>
      </c>
      <c r="L144" t="s">
        <v>27</v>
      </c>
      <c r="M144" t="s">
        <v>27</v>
      </c>
      <c r="P144" t="b">
        <f>ISODD(A144)</f>
        <v>0</v>
      </c>
    </row>
    <row r="145" spans="1:16">
      <c r="A145">
        <f t="shared" si="2"/>
        <v>41</v>
      </c>
      <c r="B145" t="s">
        <v>258</v>
      </c>
      <c r="C145" s="2" t="s">
        <v>259</v>
      </c>
      <c r="D145" t="s">
        <v>260</v>
      </c>
      <c r="E145">
        <v>33</v>
      </c>
      <c r="F145" t="s">
        <v>124</v>
      </c>
      <c r="G145" t="s">
        <v>31</v>
      </c>
      <c r="H145" t="s">
        <v>261</v>
      </c>
      <c r="I145" t="s">
        <v>265</v>
      </c>
      <c r="J145">
        <v>30</v>
      </c>
      <c r="K145">
        <v>5</v>
      </c>
      <c r="L145">
        <v>0</v>
      </c>
      <c r="P145" t="b">
        <f>ISODD(A145)</f>
        <v>1</v>
      </c>
    </row>
    <row r="146" spans="1:16">
      <c r="A146">
        <f t="shared" si="2"/>
        <v>41</v>
      </c>
      <c r="B146" t="s">
        <v>258</v>
      </c>
      <c r="C146" s="2" t="s">
        <v>259</v>
      </c>
      <c r="D146" t="s">
        <v>260</v>
      </c>
      <c r="E146">
        <v>33</v>
      </c>
      <c r="F146" t="s">
        <v>124</v>
      </c>
      <c r="G146" t="s">
        <v>31</v>
      </c>
      <c r="H146" t="s">
        <v>262</v>
      </c>
      <c r="I146" t="s">
        <v>265</v>
      </c>
      <c r="J146">
        <v>30</v>
      </c>
      <c r="K146">
        <v>7</v>
      </c>
      <c r="L146">
        <v>0</v>
      </c>
      <c r="P146" t="b">
        <f>ISODD(A146)</f>
        <v>1</v>
      </c>
    </row>
    <row r="147" spans="1:16">
      <c r="A147">
        <f t="shared" si="2"/>
        <v>41</v>
      </c>
      <c r="B147" t="s">
        <v>258</v>
      </c>
      <c r="C147" s="2" t="s">
        <v>259</v>
      </c>
      <c r="D147" t="s">
        <v>260</v>
      </c>
      <c r="E147">
        <v>33</v>
      </c>
      <c r="F147" t="s">
        <v>124</v>
      </c>
      <c r="G147" t="s">
        <v>31</v>
      </c>
      <c r="H147" t="s">
        <v>263</v>
      </c>
      <c r="I147" t="s">
        <v>265</v>
      </c>
      <c r="J147">
        <v>30</v>
      </c>
      <c r="K147">
        <v>0</v>
      </c>
      <c r="L147">
        <v>0</v>
      </c>
      <c r="P147" t="b">
        <f>ISODD(A147)</f>
        <v>1</v>
      </c>
    </row>
    <row r="148" spans="1:16">
      <c r="A148">
        <f t="shared" si="2"/>
        <v>41</v>
      </c>
      <c r="B148" t="s">
        <v>258</v>
      </c>
      <c r="C148" s="2" t="s">
        <v>259</v>
      </c>
      <c r="D148" t="s">
        <v>260</v>
      </c>
      <c r="E148">
        <v>33</v>
      </c>
      <c r="F148" t="s">
        <v>124</v>
      </c>
      <c r="G148" t="s">
        <v>31</v>
      </c>
      <c r="H148" t="s">
        <v>264</v>
      </c>
      <c r="I148" t="s">
        <v>265</v>
      </c>
      <c r="J148">
        <v>30</v>
      </c>
      <c r="K148">
        <v>2</v>
      </c>
      <c r="L148">
        <v>0</v>
      </c>
      <c r="P148" t="b">
        <f>ISODD(A148)</f>
        <v>1</v>
      </c>
    </row>
    <row r="149" spans="1:16">
      <c r="A149">
        <f t="shared" si="2"/>
        <v>41</v>
      </c>
      <c r="B149" t="s">
        <v>258</v>
      </c>
      <c r="C149" s="2" t="s">
        <v>259</v>
      </c>
      <c r="D149" t="s">
        <v>260</v>
      </c>
      <c r="E149">
        <v>33</v>
      </c>
      <c r="F149" t="s">
        <v>124</v>
      </c>
      <c r="G149" t="s">
        <v>31</v>
      </c>
      <c r="H149" t="s">
        <v>260</v>
      </c>
      <c r="I149" t="s">
        <v>265</v>
      </c>
      <c r="J149">
        <v>30</v>
      </c>
      <c r="K149" t="s">
        <v>243</v>
      </c>
      <c r="L149" t="s">
        <v>243</v>
      </c>
      <c r="P149" t="b">
        <f>ISODD(A149)</f>
        <v>1</v>
      </c>
    </row>
    <row r="150" spans="1:16">
      <c r="A150">
        <f t="shared" si="2"/>
        <v>42</v>
      </c>
      <c r="B150" t="s">
        <v>266</v>
      </c>
      <c r="C150" s="2" t="s">
        <v>267</v>
      </c>
      <c r="D150" t="s">
        <v>268</v>
      </c>
      <c r="E150">
        <v>33</v>
      </c>
      <c r="F150" t="s">
        <v>253</v>
      </c>
      <c r="G150" t="s">
        <v>15</v>
      </c>
      <c r="H150" t="s">
        <v>269</v>
      </c>
      <c r="I150" t="s">
        <v>273</v>
      </c>
      <c r="J150">
        <v>1</v>
      </c>
      <c r="K150">
        <v>10</v>
      </c>
      <c r="L150">
        <v>3</v>
      </c>
      <c r="P150" t="b">
        <f>ISODD(A150)</f>
        <v>0</v>
      </c>
    </row>
    <row r="151" spans="1:16">
      <c r="A151">
        <f t="shared" si="2"/>
        <v>42</v>
      </c>
      <c r="B151" t="s">
        <v>266</v>
      </c>
      <c r="C151" s="2" t="s">
        <v>267</v>
      </c>
      <c r="D151" t="s">
        <v>268</v>
      </c>
      <c r="E151">
        <v>33</v>
      </c>
      <c r="F151" t="s">
        <v>253</v>
      </c>
      <c r="G151" t="s">
        <v>15</v>
      </c>
      <c r="H151" t="s">
        <v>270</v>
      </c>
      <c r="I151" t="s">
        <v>273</v>
      </c>
      <c r="J151">
        <v>2</v>
      </c>
      <c r="K151">
        <v>10</v>
      </c>
      <c r="L151">
        <v>3</v>
      </c>
      <c r="P151" t="b">
        <f>ISODD(A151)</f>
        <v>0</v>
      </c>
    </row>
    <row r="152" spans="1:16">
      <c r="A152">
        <f t="shared" si="2"/>
        <v>42</v>
      </c>
      <c r="B152" t="s">
        <v>266</v>
      </c>
      <c r="C152" s="2" t="s">
        <v>267</v>
      </c>
      <c r="D152" t="s">
        <v>268</v>
      </c>
      <c r="E152">
        <v>33</v>
      </c>
      <c r="F152" t="s">
        <v>253</v>
      </c>
      <c r="G152" t="s">
        <v>15</v>
      </c>
      <c r="H152" t="s">
        <v>271</v>
      </c>
      <c r="I152" t="s">
        <v>273</v>
      </c>
      <c r="J152">
        <v>2</v>
      </c>
      <c r="K152">
        <v>10</v>
      </c>
      <c r="L152">
        <v>10</v>
      </c>
      <c r="P152" t="b">
        <f>ISODD(A152)</f>
        <v>0</v>
      </c>
    </row>
    <row r="153" spans="1:16">
      <c r="A153">
        <f t="shared" si="2"/>
        <v>42</v>
      </c>
      <c r="B153" t="s">
        <v>266</v>
      </c>
      <c r="C153" s="2" t="s">
        <v>267</v>
      </c>
      <c r="D153" t="s">
        <v>268</v>
      </c>
      <c r="E153">
        <v>33</v>
      </c>
      <c r="F153" t="s">
        <v>253</v>
      </c>
      <c r="G153" t="s">
        <v>15</v>
      </c>
      <c r="H153" t="s">
        <v>272</v>
      </c>
      <c r="I153" t="s">
        <v>254</v>
      </c>
      <c r="J153">
        <v>800</v>
      </c>
      <c r="K153">
        <v>10</v>
      </c>
      <c r="L153">
        <v>5</v>
      </c>
      <c r="P153" t="b">
        <f>ISODD(A153)</f>
        <v>0</v>
      </c>
    </row>
    <row r="154" spans="1:16">
      <c r="A154">
        <f t="shared" si="2"/>
        <v>42</v>
      </c>
      <c r="B154" t="s">
        <v>266</v>
      </c>
      <c r="C154" s="2" t="s">
        <v>267</v>
      </c>
      <c r="D154" t="s">
        <v>268</v>
      </c>
      <c r="E154">
        <v>33</v>
      </c>
      <c r="F154" t="s">
        <v>253</v>
      </c>
      <c r="G154" t="s">
        <v>15</v>
      </c>
      <c r="H154" t="s">
        <v>268</v>
      </c>
      <c r="I154" t="s">
        <v>273</v>
      </c>
      <c r="J154">
        <v>2</v>
      </c>
      <c r="K154">
        <v>10</v>
      </c>
      <c r="L154">
        <v>5</v>
      </c>
      <c r="P154" t="b">
        <f>ISODD(A154)</f>
        <v>0</v>
      </c>
    </row>
    <row r="155" spans="1:16">
      <c r="A155">
        <f t="shared" si="2"/>
        <v>43</v>
      </c>
      <c r="B155" t="s">
        <v>274</v>
      </c>
      <c r="C155" s="2" t="s">
        <v>275</v>
      </c>
      <c r="D155" t="s">
        <v>276</v>
      </c>
      <c r="E155">
        <v>37</v>
      </c>
      <c r="F155" t="s">
        <v>14</v>
      </c>
      <c r="G155" t="s">
        <v>15</v>
      </c>
      <c r="H155" t="s">
        <v>277</v>
      </c>
      <c r="I155" t="s">
        <v>254</v>
      </c>
      <c r="J155">
        <v>800</v>
      </c>
      <c r="K155">
        <v>3</v>
      </c>
      <c r="L155">
        <v>0</v>
      </c>
      <c r="P155" t="b">
        <f>ISODD(A155)</f>
        <v>1</v>
      </c>
    </row>
    <row r="156" spans="1:16">
      <c r="A156">
        <f t="shared" si="2"/>
        <v>43</v>
      </c>
      <c r="B156" t="s">
        <v>274</v>
      </c>
      <c r="C156" s="2" t="s">
        <v>275</v>
      </c>
      <c r="D156" t="s">
        <v>276</v>
      </c>
      <c r="E156">
        <v>37</v>
      </c>
      <c r="F156" t="s">
        <v>14</v>
      </c>
      <c r="G156" t="s">
        <v>15</v>
      </c>
      <c r="H156" t="s">
        <v>278</v>
      </c>
      <c r="I156" t="s">
        <v>254</v>
      </c>
      <c r="J156">
        <v>800</v>
      </c>
      <c r="K156">
        <v>3</v>
      </c>
      <c r="L156">
        <v>0</v>
      </c>
      <c r="P156" t="b">
        <f>ISODD(A156)</f>
        <v>1</v>
      </c>
    </row>
    <row r="157" spans="1:16">
      <c r="A157">
        <f t="shared" si="2"/>
        <v>43</v>
      </c>
      <c r="B157" t="s">
        <v>274</v>
      </c>
      <c r="C157" s="2" t="s">
        <v>275</v>
      </c>
      <c r="D157" t="s">
        <v>276</v>
      </c>
      <c r="E157">
        <v>37</v>
      </c>
      <c r="F157" t="s">
        <v>14</v>
      </c>
      <c r="G157" t="s">
        <v>15</v>
      </c>
      <c r="H157" t="s">
        <v>276</v>
      </c>
      <c r="I157" t="s">
        <v>254</v>
      </c>
      <c r="J157">
        <v>800</v>
      </c>
      <c r="K157">
        <v>4</v>
      </c>
      <c r="L157">
        <v>1</v>
      </c>
      <c r="P157" t="b">
        <f>ISODD(A157)</f>
        <v>1</v>
      </c>
    </row>
    <row r="158" spans="1:16">
      <c r="A158">
        <f t="shared" si="2"/>
        <v>43</v>
      </c>
      <c r="B158" t="s">
        <v>274</v>
      </c>
      <c r="C158" s="2" t="s">
        <v>275</v>
      </c>
      <c r="D158" t="s">
        <v>276</v>
      </c>
      <c r="E158">
        <v>37</v>
      </c>
      <c r="F158" t="s">
        <v>14</v>
      </c>
      <c r="G158" t="s">
        <v>15</v>
      </c>
      <c r="H158" t="s">
        <v>276</v>
      </c>
      <c r="I158" t="s">
        <v>279</v>
      </c>
      <c r="J158">
        <v>650</v>
      </c>
      <c r="K158">
        <v>4</v>
      </c>
      <c r="L158">
        <v>1</v>
      </c>
      <c r="P158" t="b">
        <f>ISODD(A158)</f>
        <v>1</v>
      </c>
    </row>
    <row r="159" spans="1:16">
      <c r="A159">
        <f t="shared" si="2"/>
        <v>44</v>
      </c>
      <c r="B159" t="s">
        <v>284</v>
      </c>
      <c r="C159" s="2" t="s">
        <v>285</v>
      </c>
      <c r="D159" t="s">
        <v>286</v>
      </c>
      <c r="E159">
        <v>35</v>
      </c>
      <c r="F159" t="s">
        <v>14</v>
      </c>
      <c r="G159" t="s">
        <v>15</v>
      </c>
      <c r="H159" t="s">
        <v>287</v>
      </c>
      <c r="I159" t="s">
        <v>254</v>
      </c>
      <c r="J159">
        <v>800</v>
      </c>
      <c r="K159" t="s">
        <v>289</v>
      </c>
      <c r="L159" t="s">
        <v>289</v>
      </c>
      <c r="P159" t="b">
        <f>ISODD(A159)</f>
        <v>0</v>
      </c>
    </row>
    <row r="160" spans="1:16">
      <c r="A160">
        <f t="shared" si="2"/>
        <v>44</v>
      </c>
      <c r="B160" t="s">
        <v>284</v>
      </c>
      <c r="C160" s="2" t="s">
        <v>285</v>
      </c>
      <c r="D160" t="s">
        <v>286</v>
      </c>
      <c r="E160">
        <v>35</v>
      </c>
      <c r="F160" t="s">
        <v>14</v>
      </c>
      <c r="G160" t="s">
        <v>15</v>
      </c>
      <c r="H160" t="s">
        <v>288</v>
      </c>
      <c r="I160" t="s">
        <v>254</v>
      </c>
      <c r="J160">
        <v>800</v>
      </c>
      <c r="K160" t="s">
        <v>289</v>
      </c>
      <c r="L160" t="s">
        <v>289</v>
      </c>
      <c r="P160" t="b">
        <f>ISODD(A160)</f>
        <v>0</v>
      </c>
    </row>
    <row r="161" spans="1:16">
      <c r="A161">
        <f t="shared" si="2"/>
        <v>44</v>
      </c>
      <c r="B161" t="s">
        <v>284</v>
      </c>
      <c r="C161" s="2" t="s">
        <v>285</v>
      </c>
      <c r="D161" t="s">
        <v>286</v>
      </c>
      <c r="E161">
        <v>35</v>
      </c>
      <c r="F161" t="s">
        <v>14</v>
      </c>
      <c r="G161" t="s">
        <v>15</v>
      </c>
      <c r="H161" t="s">
        <v>286</v>
      </c>
      <c r="I161" t="s">
        <v>254</v>
      </c>
      <c r="J161">
        <v>800</v>
      </c>
      <c r="K161">
        <v>2</v>
      </c>
      <c r="L161">
        <v>1</v>
      </c>
      <c r="P161" t="b">
        <f>ISODD(A161)</f>
        <v>0</v>
      </c>
    </row>
    <row r="162" spans="1:16">
      <c r="A162">
        <f t="shared" si="2"/>
        <v>45</v>
      </c>
      <c r="B162" t="s">
        <v>290</v>
      </c>
      <c r="C162" s="2" t="s">
        <v>291</v>
      </c>
      <c r="D162" t="s">
        <v>292</v>
      </c>
      <c r="E162">
        <v>27</v>
      </c>
      <c r="F162" t="s">
        <v>293</v>
      </c>
      <c r="G162" t="s">
        <v>15</v>
      </c>
      <c r="H162" t="s">
        <v>294</v>
      </c>
      <c r="I162" t="s">
        <v>254</v>
      </c>
      <c r="J162">
        <v>800</v>
      </c>
      <c r="K162" t="s">
        <v>289</v>
      </c>
      <c r="L162" t="s">
        <v>289</v>
      </c>
      <c r="M162">
        <v>2</v>
      </c>
      <c r="P162" t="b">
        <f>ISODD(A162)</f>
        <v>1</v>
      </c>
    </row>
    <row r="163" spans="1:16">
      <c r="A163">
        <f t="shared" si="2"/>
        <v>45</v>
      </c>
      <c r="B163" t="s">
        <v>290</v>
      </c>
      <c r="C163" s="2" t="s">
        <v>291</v>
      </c>
      <c r="D163" t="s">
        <v>292</v>
      </c>
      <c r="E163">
        <v>27</v>
      </c>
      <c r="F163" t="s">
        <v>293</v>
      </c>
      <c r="G163" t="s">
        <v>15</v>
      </c>
      <c r="H163" t="s">
        <v>292</v>
      </c>
      <c r="I163" t="s">
        <v>254</v>
      </c>
      <c r="J163">
        <v>800</v>
      </c>
      <c r="K163">
        <v>4</v>
      </c>
      <c r="L163">
        <v>0</v>
      </c>
      <c r="M163">
        <v>2</v>
      </c>
      <c r="P163" t="b">
        <f>ISODD(A163)</f>
        <v>1</v>
      </c>
    </row>
    <row r="164" spans="1:16">
      <c r="A164">
        <f t="shared" si="2"/>
        <v>46</v>
      </c>
      <c r="B164" t="s">
        <v>295</v>
      </c>
      <c r="C164" s="2" t="s">
        <v>296</v>
      </c>
      <c r="D164" t="s">
        <v>297</v>
      </c>
      <c r="E164">
        <v>33</v>
      </c>
      <c r="F164" t="s">
        <v>14</v>
      </c>
      <c r="G164" t="s">
        <v>15</v>
      </c>
      <c r="H164" t="s">
        <v>298</v>
      </c>
      <c r="I164" t="s">
        <v>254</v>
      </c>
      <c r="J164">
        <v>800</v>
      </c>
      <c r="K164">
        <v>5</v>
      </c>
      <c r="L164">
        <v>4</v>
      </c>
      <c r="M164">
        <v>4</v>
      </c>
      <c r="P164" t="b">
        <f>ISODD(A164)</f>
        <v>0</v>
      </c>
    </row>
    <row r="165" spans="1:16">
      <c r="A165">
        <f t="shared" si="2"/>
        <v>46</v>
      </c>
      <c r="B165" t="s">
        <v>295</v>
      </c>
      <c r="C165" s="2" t="s">
        <v>296</v>
      </c>
      <c r="D165" t="s">
        <v>297</v>
      </c>
      <c r="E165">
        <v>33</v>
      </c>
      <c r="F165" t="s">
        <v>14</v>
      </c>
      <c r="G165" t="s">
        <v>15</v>
      </c>
      <c r="H165" t="s">
        <v>298</v>
      </c>
      <c r="I165" t="s">
        <v>273</v>
      </c>
      <c r="J165">
        <v>1</v>
      </c>
      <c r="K165">
        <v>5</v>
      </c>
      <c r="L165">
        <v>4</v>
      </c>
      <c r="M165">
        <v>7</v>
      </c>
      <c r="P165" t="b">
        <f>ISODD(A165)</f>
        <v>0</v>
      </c>
    </row>
    <row r="166" spans="1:16">
      <c r="A166">
        <f t="shared" si="2"/>
        <v>46</v>
      </c>
      <c r="B166" t="s">
        <v>295</v>
      </c>
      <c r="C166" s="2" t="s">
        <v>296</v>
      </c>
      <c r="D166" t="s">
        <v>297</v>
      </c>
      <c r="E166">
        <v>33</v>
      </c>
      <c r="F166" t="s">
        <v>14</v>
      </c>
      <c r="G166" t="s">
        <v>15</v>
      </c>
      <c r="H166" t="s">
        <v>299</v>
      </c>
      <c r="I166" t="s">
        <v>254</v>
      </c>
      <c r="J166">
        <v>800</v>
      </c>
      <c r="K166">
        <v>5</v>
      </c>
      <c r="L166">
        <v>4</v>
      </c>
      <c r="M166">
        <v>4</v>
      </c>
      <c r="P166" t="b">
        <f>ISODD(A166)</f>
        <v>0</v>
      </c>
    </row>
    <row r="167" spans="1:16">
      <c r="A167">
        <f t="shared" si="2"/>
        <v>46</v>
      </c>
      <c r="B167" t="s">
        <v>295</v>
      </c>
      <c r="C167" s="2" t="s">
        <v>296</v>
      </c>
      <c r="D167" t="s">
        <v>297</v>
      </c>
      <c r="E167">
        <v>33</v>
      </c>
      <c r="F167" t="s">
        <v>14</v>
      </c>
      <c r="G167" t="s">
        <v>15</v>
      </c>
      <c r="H167" t="s">
        <v>299</v>
      </c>
      <c r="I167" t="s">
        <v>273</v>
      </c>
      <c r="J167">
        <v>1</v>
      </c>
      <c r="K167">
        <v>5</v>
      </c>
      <c r="L167">
        <v>4</v>
      </c>
      <c r="M167">
        <v>7</v>
      </c>
      <c r="P167" t="b">
        <f>ISODD(A167)</f>
        <v>0</v>
      </c>
    </row>
    <row r="168" spans="1:16">
      <c r="A168">
        <f t="shared" si="2"/>
        <v>46</v>
      </c>
      <c r="B168" t="s">
        <v>295</v>
      </c>
      <c r="C168" s="2" t="s">
        <v>296</v>
      </c>
      <c r="D168" t="s">
        <v>297</v>
      </c>
      <c r="E168">
        <v>33</v>
      </c>
      <c r="F168" t="s">
        <v>14</v>
      </c>
      <c r="G168" t="s">
        <v>15</v>
      </c>
      <c r="H168" t="s">
        <v>300</v>
      </c>
      <c r="I168" t="s">
        <v>273</v>
      </c>
      <c r="J168">
        <v>1</v>
      </c>
      <c r="K168">
        <v>4</v>
      </c>
      <c r="L168">
        <v>0</v>
      </c>
      <c r="M168">
        <v>7</v>
      </c>
      <c r="P168" t="b">
        <f>ISODD(A168)</f>
        <v>0</v>
      </c>
    </row>
    <row r="169" spans="1:16">
      <c r="A169">
        <f t="shared" si="2"/>
        <v>46</v>
      </c>
      <c r="B169" t="s">
        <v>295</v>
      </c>
      <c r="C169" s="2" t="s">
        <v>296</v>
      </c>
      <c r="D169" t="s">
        <v>297</v>
      </c>
      <c r="E169">
        <v>33</v>
      </c>
      <c r="F169" t="s">
        <v>14</v>
      </c>
      <c r="G169" t="s">
        <v>15</v>
      </c>
      <c r="H169" t="s">
        <v>301</v>
      </c>
      <c r="I169" t="s">
        <v>254</v>
      </c>
      <c r="J169">
        <v>800</v>
      </c>
      <c r="K169">
        <v>5</v>
      </c>
      <c r="L169">
        <v>4</v>
      </c>
      <c r="M169">
        <v>4</v>
      </c>
      <c r="P169" t="b">
        <f>ISODD(A169)</f>
        <v>0</v>
      </c>
    </row>
    <row r="170" spans="1:16">
      <c r="A170">
        <f t="shared" si="2"/>
        <v>46</v>
      </c>
      <c r="B170" t="s">
        <v>295</v>
      </c>
      <c r="C170" s="2" t="s">
        <v>296</v>
      </c>
      <c r="D170" t="s">
        <v>297</v>
      </c>
      <c r="E170">
        <v>33</v>
      </c>
      <c r="F170" t="s">
        <v>14</v>
      </c>
      <c r="G170" t="s">
        <v>15</v>
      </c>
      <c r="H170" t="s">
        <v>302</v>
      </c>
      <c r="I170" t="s">
        <v>273</v>
      </c>
      <c r="J170">
        <v>2</v>
      </c>
      <c r="K170">
        <v>2</v>
      </c>
      <c r="L170">
        <v>2</v>
      </c>
      <c r="M170">
        <v>7</v>
      </c>
      <c r="P170" t="b">
        <f>ISODD(A170)</f>
        <v>0</v>
      </c>
    </row>
    <row r="171" spans="1:16">
      <c r="A171">
        <f t="shared" si="2"/>
        <v>46</v>
      </c>
      <c r="B171" t="s">
        <v>295</v>
      </c>
      <c r="C171" s="2" t="s">
        <v>296</v>
      </c>
      <c r="D171" t="s">
        <v>297</v>
      </c>
      <c r="E171">
        <v>33</v>
      </c>
      <c r="F171" t="s">
        <v>14</v>
      </c>
      <c r="G171" t="s">
        <v>15</v>
      </c>
      <c r="H171" t="s">
        <v>303</v>
      </c>
      <c r="I171" t="s">
        <v>254</v>
      </c>
      <c r="J171">
        <v>800</v>
      </c>
      <c r="K171">
        <v>800</v>
      </c>
      <c r="L171">
        <v>2</v>
      </c>
      <c r="M171">
        <v>4</v>
      </c>
      <c r="P171" t="b">
        <f>ISODD(A171)</f>
        <v>0</v>
      </c>
    </row>
    <row r="172" spans="1:16">
      <c r="A172">
        <f t="shared" si="2"/>
        <v>46</v>
      </c>
      <c r="B172" t="s">
        <v>295</v>
      </c>
      <c r="C172" s="2" t="s">
        <v>296</v>
      </c>
      <c r="D172" t="s">
        <v>297</v>
      </c>
      <c r="E172">
        <v>33</v>
      </c>
      <c r="F172" t="s">
        <v>14</v>
      </c>
      <c r="G172" t="s">
        <v>15</v>
      </c>
      <c r="H172" t="s">
        <v>303</v>
      </c>
      <c r="I172" t="s">
        <v>273</v>
      </c>
      <c r="J172">
        <v>1</v>
      </c>
      <c r="K172">
        <v>1</v>
      </c>
      <c r="L172">
        <v>2</v>
      </c>
      <c r="M172">
        <v>7</v>
      </c>
      <c r="P172" t="b">
        <f>ISODD(A172)</f>
        <v>0</v>
      </c>
    </row>
    <row r="173" spans="1:16">
      <c r="A173">
        <f t="shared" si="2"/>
        <v>46</v>
      </c>
      <c r="B173" t="s">
        <v>295</v>
      </c>
      <c r="C173" s="2" t="s">
        <v>296</v>
      </c>
      <c r="D173" t="s">
        <v>297</v>
      </c>
      <c r="E173">
        <v>33</v>
      </c>
      <c r="F173" t="s">
        <v>14</v>
      </c>
      <c r="G173" t="s">
        <v>15</v>
      </c>
      <c r="H173" t="s">
        <v>297</v>
      </c>
      <c r="I173" t="s">
        <v>273</v>
      </c>
      <c r="J173">
        <v>1</v>
      </c>
      <c r="K173">
        <v>1</v>
      </c>
      <c r="L173">
        <v>2</v>
      </c>
      <c r="M173">
        <v>7</v>
      </c>
      <c r="P173" t="b">
        <f>ISODD(A173)</f>
        <v>0</v>
      </c>
    </row>
    <row r="174" spans="1:16">
      <c r="A174">
        <f t="shared" si="2"/>
        <v>47</v>
      </c>
      <c r="B174" t="s">
        <v>304</v>
      </c>
      <c r="C174" s="2" t="s">
        <v>305</v>
      </c>
      <c r="D174" t="s">
        <v>306</v>
      </c>
      <c r="E174">
        <v>34</v>
      </c>
      <c r="F174" t="s">
        <v>118</v>
      </c>
      <c r="G174" t="s">
        <v>15</v>
      </c>
      <c r="H174" t="s">
        <v>307</v>
      </c>
      <c r="I174" t="s">
        <v>254</v>
      </c>
      <c r="J174">
        <v>800</v>
      </c>
      <c r="K174">
        <v>4</v>
      </c>
      <c r="L174">
        <v>0</v>
      </c>
      <c r="P174" t="b">
        <f>ISODD(A174)</f>
        <v>1</v>
      </c>
    </row>
    <row r="175" spans="1:16">
      <c r="A175">
        <f t="shared" si="2"/>
        <v>47</v>
      </c>
      <c r="B175" t="s">
        <v>304</v>
      </c>
      <c r="C175" s="2" t="s">
        <v>305</v>
      </c>
      <c r="D175" t="s">
        <v>306</v>
      </c>
      <c r="E175">
        <v>34</v>
      </c>
      <c r="F175" t="s">
        <v>118</v>
      </c>
      <c r="G175" t="s">
        <v>15</v>
      </c>
      <c r="H175" t="s">
        <v>308</v>
      </c>
      <c r="I175" t="s">
        <v>273</v>
      </c>
      <c r="J175">
        <v>1</v>
      </c>
      <c r="K175">
        <v>6</v>
      </c>
      <c r="L175">
        <v>1</v>
      </c>
      <c r="P175" t="b">
        <f>ISODD(A175)</f>
        <v>1</v>
      </c>
    </row>
    <row r="176" spans="1:16">
      <c r="A176">
        <f t="shared" si="2"/>
        <v>47</v>
      </c>
      <c r="B176" t="s">
        <v>304</v>
      </c>
      <c r="C176" s="2" t="s">
        <v>305</v>
      </c>
      <c r="D176" t="s">
        <v>306</v>
      </c>
      <c r="E176">
        <v>34</v>
      </c>
      <c r="F176" t="s">
        <v>118</v>
      </c>
      <c r="G176" t="s">
        <v>15</v>
      </c>
      <c r="H176" t="s">
        <v>309</v>
      </c>
      <c r="I176" t="s">
        <v>254</v>
      </c>
      <c r="J176">
        <v>800</v>
      </c>
      <c r="K176">
        <v>4</v>
      </c>
      <c r="L176">
        <v>2</v>
      </c>
      <c r="P176" t="b">
        <f>ISODD(A176)</f>
        <v>1</v>
      </c>
    </row>
    <row r="177" spans="1:16">
      <c r="A177">
        <f t="shared" si="2"/>
        <v>47</v>
      </c>
      <c r="B177" t="s">
        <v>304</v>
      </c>
      <c r="C177" s="2" t="s">
        <v>305</v>
      </c>
      <c r="D177" t="s">
        <v>306</v>
      </c>
      <c r="E177">
        <v>34</v>
      </c>
      <c r="F177" t="s">
        <v>118</v>
      </c>
      <c r="G177" t="s">
        <v>15</v>
      </c>
      <c r="H177" t="s">
        <v>310</v>
      </c>
      <c r="I177" t="s">
        <v>273</v>
      </c>
      <c r="J177">
        <v>1</v>
      </c>
      <c r="K177">
        <v>4</v>
      </c>
      <c r="L177">
        <v>4</v>
      </c>
      <c r="P177" t="b">
        <f>ISODD(A177)</f>
        <v>1</v>
      </c>
    </row>
    <row r="178" spans="1:16">
      <c r="A178">
        <f t="shared" si="2"/>
        <v>47</v>
      </c>
      <c r="B178" t="s">
        <v>304</v>
      </c>
      <c r="C178" s="2" t="s">
        <v>305</v>
      </c>
      <c r="D178" t="s">
        <v>306</v>
      </c>
      <c r="E178">
        <v>34</v>
      </c>
      <c r="F178" t="s">
        <v>118</v>
      </c>
      <c r="G178" t="s">
        <v>15</v>
      </c>
      <c r="H178" t="s">
        <v>306</v>
      </c>
      <c r="I178" t="s">
        <v>254</v>
      </c>
      <c r="J178">
        <v>800</v>
      </c>
      <c r="K178">
        <v>3</v>
      </c>
      <c r="L178" t="s">
        <v>289</v>
      </c>
      <c r="P178" t="b">
        <f>ISODD(A178)</f>
        <v>1</v>
      </c>
    </row>
    <row r="179" spans="1:16">
      <c r="A179">
        <f t="shared" si="2"/>
        <v>48</v>
      </c>
      <c r="B179" t="s">
        <v>311</v>
      </c>
      <c r="C179" s="2" t="s">
        <v>312</v>
      </c>
      <c r="D179" t="s">
        <v>313</v>
      </c>
      <c r="E179">
        <v>24</v>
      </c>
      <c r="F179" t="s">
        <v>14</v>
      </c>
      <c r="G179" t="s">
        <v>31</v>
      </c>
      <c r="H179" t="s">
        <v>314</v>
      </c>
      <c r="I179" t="s">
        <v>265</v>
      </c>
      <c r="J179">
        <v>30</v>
      </c>
      <c r="K179">
        <v>3</v>
      </c>
      <c r="L179">
        <v>0</v>
      </c>
      <c r="P179" t="b">
        <f>ISODD(A179)</f>
        <v>0</v>
      </c>
    </row>
    <row r="180" spans="1:16">
      <c r="A180">
        <f t="shared" si="2"/>
        <v>48</v>
      </c>
      <c r="B180" t="s">
        <v>311</v>
      </c>
      <c r="C180" s="2" t="s">
        <v>312</v>
      </c>
      <c r="D180" t="s">
        <v>313</v>
      </c>
      <c r="E180">
        <v>24</v>
      </c>
      <c r="F180" t="s">
        <v>14</v>
      </c>
      <c r="G180" t="s">
        <v>31</v>
      </c>
      <c r="H180" t="s">
        <v>315</v>
      </c>
      <c r="I180" t="s">
        <v>265</v>
      </c>
      <c r="J180">
        <v>30</v>
      </c>
      <c r="K180">
        <v>7</v>
      </c>
      <c r="L180">
        <v>0</v>
      </c>
      <c r="P180" t="b">
        <f>ISODD(A180)</f>
        <v>0</v>
      </c>
    </row>
    <row r="181" spans="1:16">
      <c r="A181">
        <f t="shared" si="2"/>
        <v>48</v>
      </c>
      <c r="B181" t="s">
        <v>311</v>
      </c>
      <c r="C181" s="2" t="s">
        <v>312</v>
      </c>
      <c r="D181" t="s">
        <v>313</v>
      </c>
      <c r="E181">
        <v>24</v>
      </c>
      <c r="F181" t="s">
        <v>14</v>
      </c>
      <c r="G181" t="s">
        <v>31</v>
      </c>
      <c r="H181" t="s">
        <v>316</v>
      </c>
      <c r="I181" t="s">
        <v>273</v>
      </c>
      <c r="J181">
        <v>1</v>
      </c>
      <c r="K181">
        <v>3</v>
      </c>
      <c r="L181">
        <v>2</v>
      </c>
      <c r="P181" t="b">
        <f>ISODD(A181)</f>
        <v>0</v>
      </c>
    </row>
    <row r="182" spans="1:16">
      <c r="A182">
        <f t="shared" si="2"/>
        <v>48</v>
      </c>
      <c r="B182" t="s">
        <v>311</v>
      </c>
      <c r="C182" s="2" t="s">
        <v>312</v>
      </c>
      <c r="D182" t="s">
        <v>313</v>
      </c>
      <c r="E182">
        <v>24</v>
      </c>
      <c r="F182" t="s">
        <v>14</v>
      </c>
      <c r="G182" t="s">
        <v>31</v>
      </c>
      <c r="H182" t="s">
        <v>317</v>
      </c>
      <c r="I182" t="s">
        <v>265</v>
      </c>
      <c r="J182">
        <v>30</v>
      </c>
      <c r="K182">
        <v>4</v>
      </c>
      <c r="L182">
        <v>2</v>
      </c>
      <c r="P182" t="b">
        <f>ISODD(A182)</f>
        <v>0</v>
      </c>
    </row>
    <row r="183" spans="1:16">
      <c r="A183">
        <f t="shared" si="2"/>
        <v>48</v>
      </c>
      <c r="B183" t="s">
        <v>311</v>
      </c>
      <c r="C183" s="2" t="s">
        <v>312</v>
      </c>
      <c r="D183" t="s">
        <v>313</v>
      </c>
      <c r="E183">
        <v>24</v>
      </c>
      <c r="F183" t="s">
        <v>14</v>
      </c>
      <c r="G183" t="s">
        <v>31</v>
      </c>
      <c r="H183" t="s">
        <v>318</v>
      </c>
      <c r="I183" t="s">
        <v>273</v>
      </c>
      <c r="J183">
        <v>1</v>
      </c>
      <c r="K183">
        <v>6</v>
      </c>
      <c r="L183">
        <v>5</v>
      </c>
      <c r="P183" t="b">
        <f>ISODD(A183)</f>
        <v>0</v>
      </c>
    </row>
    <row r="184" spans="1:16">
      <c r="A184">
        <f t="shared" si="2"/>
        <v>48</v>
      </c>
      <c r="B184" t="s">
        <v>311</v>
      </c>
      <c r="C184" s="2" t="s">
        <v>312</v>
      </c>
      <c r="D184" t="s">
        <v>313</v>
      </c>
      <c r="E184">
        <v>24</v>
      </c>
      <c r="F184" t="s">
        <v>14</v>
      </c>
      <c r="G184" t="s">
        <v>31</v>
      </c>
      <c r="H184" t="s">
        <v>319</v>
      </c>
      <c r="I184" t="s">
        <v>265</v>
      </c>
      <c r="J184">
        <v>30</v>
      </c>
      <c r="K184">
        <v>5</v>
      </c>
      <c r="L184">
        <v>2</v>
      </c>
      <c r="P184" t="b">
        <f>ISODD(A184)</f>
        <v>0</v>
      </c>
    </row>
    <row r="185" spans="1:16">
      <c r="A185">
        <f t="shared" si="2"/>
        <v>48</v>
      </c>
      <c r="B185" t="s">
        <v>311</v>
      </c>
      <c r="C185" s="2" t="s">
        <v>312</v>
      </c>
      <c r="D185" t="s">
        <v>313</v>
      </c>
      <c r="E185">
        <v>24</v>
      </c>
      <c r="F185" t="s">
        <v>14</v>
      </c>
      <c r="G185" t="s">
        <v>31</v>
      </c>
      <c r="H185" t="s">
        <v>313</v>
      </c>
      <c r="I185" t="s">
        <v>273</v>
      </c>
      <c r="J185">
        <v>1</v>
      </c>
      <c r="K185" t="s">
        <v>289</v>
      </c>
      <c r="L185" t="s">
        <v>289</v>
      </c>
      <c r="P185" t="b">
        <f>ISODD(A185)</f>
        <v>0</v>
      </c>
    </row>
    <row r="186" spans="1:16">
      <c r="A186">
        <f t="shared" si="2"/>
        <v>49</v>
      </c>
      <c r="B186" t="s">
        <v>320</v>
      </c>
      <c r="C186" s="2" t="s">
        <v>322</v>
      </c>
      <c r="D186" t="s">
        <v>321</v>
      </c>
      <c r="E186">
        <v>36</v>
      </c>
      <c r="F186" t="s">
        <v>253</v>
      </c>
      <c r="G186" t="s">
        <v>31</v>
      </c>
      <c r="H186" t="s">
        <v>323</v>
      </c>
      <c r="I186" t="s">
        <v>265</v>
      </c>
      <c r="J186">
        <v>30</v>
      </c>
      <c r="K186">
        <v>1</v>
      </c>
      <c r="L186">
        <v>0</v>
      </c>
      <c r="P186" t="b">
        <f>ISODD(A186)</f>
        <v>1</v>
      </c>
    </row>
    <row r="187" spans="1:16">
      <c r="A187">
        <f t="shared" si="2"/>
        <v>49</v>
      </c>
      <c r="B187" t="s">
        <v>320</v>
      </c>
      <c r="C187" s="2" t="s">
        <v>322</v>
      </c>
      <c r="D187" t="s">
        <v>321</v>
      </c>
      <c r="E187">
        <v>36</v>
      </c>
      <c r="F187" t="s">
        <v>253</v>
      </c>
      <c r="G187" t="s">
        <v>31</v>
      </c>
      <c r="H187" t="s">
        <v>324</v>
      </c>
      <c r="I187" t="s">
        <v>265</v>
      </c>
      <c r="J187">
        <v>30</v>
      </c>
      <c r="K187">
        <v>3</v>
      </c>
      <c r="L187">
        <v>1</v>
      </c>
      <c r="P187" t="b">
        <f>ISODD(A187)</f>
        <v>1</v>
      </c>
    </row>
    <row r="188" spans="1:16">
      <c r="A188">
        <f t="shared" si="2"/>
        <v>49</v>
      </c>
      <c r="B188" t="s">
        <v>320</v>
      </c>
      <c r="C188" s="2" t="s">
        <v>322</v>
      </c>
      <c r="D188" t="s">
        <v>321</v>
      </c>
      <c r="E188">
        <v>36</v>
      </c>
      <c r="F188" t="s">
        <v>253</v>
      </c>
      <c r="G188" t="s">
        <v>31</v>
      </c>
      <c r="H188" t="s">
        <v>325</v>
      </c>
      <c r="I188" t="s">
        <v>265</v>
      </c>
      <c r="J188">
        <v>30</v>
      </c>
      <c r="K188">
        <v>4</v>
      </c>
      <c r="L188">
        <v>0</v>
      </c>
      <c r="P188" t="b">
        <f>ISODD(A188)</f>
        <v>1</v>
      </c>
    </row>
    <row r="189" spans="1:16">
      <c r="A189">
        <f t="shared" si="2"/>
        <v>49</v>
      </c>
      <c r="B189" t="s">
        <v>320</v>
      </c>
      <c r="C189" s="2" t="s">
        <v>322</v>
      </c>
      <c r="D189" t="s">
        <v>321</v>
      </c>
      <c r="E189">
        <v>36</v>
      </c>
      <c r="F189" t="s">
        <v>253</v>
      </c>
      <c r="G189" t="s">
        <v>31</v>
      </c>
      <c r="H189" t="s">
        <v>321</v>
      </c>
      <c r="I189" t="s">
        <v>254</v>
      </c>
      <c r="J189">
        <v>800</v>
      </c>
      <c r="K189">
        <v>5</v>
      </c>
      <c r="L189">
        <v>1</v>
      </c>
      <c r="P189" t="b">
        <f>ISODD(A189)</f>
        <v>1</v>
      </c>
    </row>
    <row r="190" spans="1:16">
      <c r="A190">
        <f t="shared" si="2"/>
        <v>49</v>
      </c>
      <c r="B190" t="s">
        <v>320</v>
      </c>
      <c r="C190" s="2" t="s">
        <v>322</v>
      </c>
      <c r="D190" t="s">
        <v>321</v>
      </c>
      <c r="E190">
        <v>36</v>
      </c>
      <c r="F190" t="s">
        <v>253</v>
      </c>
      <c r="G190" t="s">
        <v>31</v>
      </c>
      <c r="H190" t="s">
        <v>321</v>
      </c>
      <c r="I190" t="s">
        <v>273</v>
      </c>
      <c r="J190">
        <v>1</v>
      </c>
      <c r="K190">
        <v>5</v>
      </c>
      <c r="L190">
        <v>1</v>
      </c>
      <c r="P190" t="b">
        <f>ISODD(A190)</f>
        <v>1</v>
      </c>
    </row>
    <row r="191" spans="1:16">
      <c r="A191">
        <f t="shared" si="2"/>
        <v>50</v>
      </c>
      <c r="B191" t="s">
        <v>326</v>
      </c>
      <c r="C191" s="2" t="s">
        <v>327</v>
      </c>
      <c r="D191" t="s">
        <v>328</v>
      </c>
      <c r="E191">
        <v>29</v>
      </c>
      <c r="F191" t="s">
        <v>14</v>
      </c>
      <c r="G191" t="s">
        <v>15</v>
      </c>
      <c r="H191" t="s">
        <v>329</v>
      </c>
      <c r="I191" t="s">
        <v>279</v>
      </c>
      <c r="J191">
        <v>650</v>
      </c>
      <c r="K191">
        <v>5</v>
      </c>
      <c r="L191">
        <v>2</v>
      </c>
      <c r="P191" t="b">
        <f>ISODD(A191)</f>
        <v>0</v>
      </c>
    </row>
    <row r="192" spans="1:16">
      <c r="A192">
        <f t="shared" si="2"/>
        <v>50</v>
      </c>
      <c r="B192" t="s">
        <v>326</v>
      </c>
      <c r="C192" s="2" t="s">
        <v>327</v>
      </c>
      <c r="D192" t="s">
        <v>328</v>
      </c>
      <c r="E192">
        <v>29</v>
      </c>
      <c r="F192" t="s">
        <v>14</v>
      </c>
      <c r="G192" t="s">
        <v>15</v>
      </c>
      <c r="H192" t="s">
        <v>328</v>
      </c>
      <c r="I192" t="s">
        <v>279</v>
      </c>
      <c r="J192">
        <v>650</v>
      </c>
      <c r="K192">
        <v>2</v>
      </c>
      <c r="L192">
        <v>1</v>
      </c>
      <c r="P192" t="b">
        <f>ISODD(A192)</f>
        <v>0</v>
      </c>
    </row>
    <row r="193" spans="1:16">
      <c r="A193">
        <f t="shared" si="2"/>
        <v>51</v>
      </c>
      <c r="B193" t="s">
        <v>330</v>
      </c>
      <c r="C193" s="2" t="s">
        <v>331</v>
      </c>
      <c r="D193" t="s">
        <v>332</v>
      </c>
      <c r="E193">
        <v>27</v>
      </c>
      <c r="F193" t="s">
        <v>14</v>
      </c>
      <c r="G193" t="s">
        <v>15</v>
      </c>
      <c r="H193" t="s">
        <v>333</v>
      </c>
      <c r="I193" t="s">
        <v>254</v>
      </c>
      <c r="J193">
        <v>800</v>
      </c>
      <c r="K193">
        <v>1</v>
      </c>
      <c r="L193">
        <v>1</v>
      </c>
      <c r="M193">
        <v>2</v>
      </c>
      <c r="P193" t="b">
        <f>ISODD(A193)</f>
        <v>1</v>
      </c>
    </row>
    <row r="194" spans="1:16">
      <c r="A194">
        <f t="shared" ref="A194:A257" si="3">IF(ROW()=2,1,IF(B194=B193,A193,A193+1))</f>
        <v>51</v>
      </c>
      <c r="B194" t="s">
        <v>330</v>
      </c>
      <c r="C194" s="2" t="s">
        <v>331</v>
      </c>
      <c r="D194" t="s">
        <v>332</v>
      </c>
      <c r="E194">
        <v>27</v>
      </c>
      <c r="F194" t="s">
        <v>14</v>
      </c>
      <c r="G194" t="s">
        <v>15</v>
      </c>
      <c r="H194" t="s">
        <v>332</v>
      </c>
      <c r="I194" t="s">
        <v>254</v>
      </c>
      <c r="J194">
        <v>800</v>
      </c>
      <c r="K194">
        <v>1</v>
      </c>
      <c r="L194">
        <v>0</v>
      </c>
      <c r="M194">
        <v>2</v>
      </c>
      <c r="P194" t="b">
        <f>ISODD(A194)</f>
        <v>1</v>
      </c>
    </row>
    <row r="195" spans="1:16">
      <c r="A195">
        <f t="shared" si="3"/>
        <v>52</v>
      </c>
      <c r="B195" t="s">
        <v>334</v>
      </c>
      <c r="C195" s="2" t="s">
        <v>335</v>
      </c>
      <c r="D195" t="s">
        <v>336</v>
      </c>
      <c r="E195">
        <v>29</v>
      </c>
      <c r="F195" t="s">
        <v>14</v>
      </c>
      <c r="G195" t="s">
        <v>31</v>
      </c>
      <c r="H195" t="s">
        <v>337</v>
      </c>
      <c r="I195" t="s">
        <v>265</v>
      </c>
      <c r="J195">
        <v>30</v>
      </c>
      <c r="K195">
        <v>4</v>
      </c>
      <c r="L195">
        <v>0</v>
      </c>
      <c r="P195" t="b">
        <f>ISODD(A195)</f>
        <v>0</v>
      </c>
    </row>
    <row r="196" spans="1:16">
      <c r="A196">
        <f t="shared" si="3"/>
        <v>52</v>
      </c>
      <c r="B196" t="s">
        <v>334</v>
      </c>
      <c r="C196" s="2" t="s">
        <v>335</v>
      </c>
      <c r="D196" t="s">
        <v>336</v>
      </c>
      <c r="E196">
        <v>29</v>
      </c>
      <c r="F196" t="s">
        <v>14</v>
      </c>
      <c r="G196" t="s">
        <v>31</v>
      </c>
      <c r="H196" t="s">
        <v>285</v>
      </c>
      <c r="I196" t="s">
        <v>265</v>
      </c>
      <c r="J196">
        <v>30</v>
      </c>
      <c r="K196">
        <v>4</v>
      </c>
      <c r="L196">
        <v>4</v>
      </c>
      <c r="P196" t="b">
        <f>ISODD(A196)</f>
        <v>0</v>
      </c>
    </row>
    <row r="197" spans="1:16">
      <c r="A197">
        <f t="shared" si="3"/>
        <v>52</v>
      </c>
      <c r="B197" t="s">
        <v>334</v>
      </c>
      <c r="C197" s="2" t="s">
        <v>335</v>
      </c>
      <c r="D197" t="s">
        <v>336</v>
      </c>
      <c r="E197">
        <v>29</v>
      </c>
      <c r="F197" t="s">
        <v>14</v>
      </c>
      <c r="G197" t="s">
        <v>31</v>
      </c>
      <c r="H197" t="s">
        <v>338</v>
      </c>
      <c r="I197" t="s">
        <v>279</v>
      </c>
      <c r="J197">
        <v>650</v>
      </c>
      <c r="K197">
        <v>5</v>
      </c>
      <c r="L197">
        <v>4</v>
      </c>
      <c r="P197" t="b">
        <f>ISODD(A197)</f>
        <v>0</v>
      </c>
    </row>
    <row r="198" spans="1:16">
      <c r="A198">
        <f t="shared" si="3"/>
        <v>52</v>
      </c>
      <c r="B198" t="s">
        <v>334</v>
      </c>
      <c r="C198" s="2" t="s">
        <v>335</v>
      </c>
      <c r="D198" t="s">
        <v>336</v>
      </c>
      <c r="E198">
        <v>29</v>
      </c>
      <c r="F198" t="s">
        <v>14</v>
      </c>
      <c r="G198" t="s">
        <v>31</v>
      </c>
      <c r="H198" t="s">
        <v>339</v>
      </c>
      <c r="I198" t="s">
        <v>265</v>
      </c>
      <c r="J198">
        <v>30</v>
      </c>
      <c r="K198">
        <v>4</v>
      </c>
      <c r="L198">
        <v>3</v>
      </c>
      <c r="P198" t="b">
        <f>ISODD(A198)</f>
        <v>0</v>
      </c>
    </row>
    <row r="199" spans="1:16">
      <c r="A199">
        <f t="shared" si="3"/>
        <v>52</v>
      </c>
      <c r="B199" t="s">
        <v>334</v>
      </c>
      <c r="C199" s="2" t="s">
        <v>335</v>
      </c>
      <c r="D199" t="s">
        <v>336</v>
      </c>
      <c r="E199">
        <v>29</v>
      </c>
      <c r="F199" t="s">
        <v>14</v>
      </c>
      <c r="G199" t="s">
        <v>31</v>
      </c>
      <c r="H199" t="s">
        <v>336</v>
      </c>
      <c r="I199" t="s">
        <v>273</v>
      </c>
      <c r="J199">
        <v>1</v>
      </c>
      <c r="K199">
        <v>6</v>
      </c>
      <c r="L199">
        <v>3</v>
      </c>
      <c r="P199" t="b">
        <f>ISODD(A199)</f>
        <v>0</v>
      </c>
    </row>
    <row r="200" spans="1:16">
      <c r="A200">
        <f t="shared" si="3"/>
        <v>53</v>
      </c>
      <c r="B200" t="s">
        <v>340</v>
      </c>
      <c r="C200" s="2" t="s">
        <v>341</v>
      </c>
      <c r="D200" t="s">
        <v>342</v>
      </c>
      <c r="E200">
        <v>23</v>
      </c>
      <c r="F200" t="s">
        <v>14</v>
      </c>
      <c r="G200" t="s">
        <v>15</v>
      </c>
      <c r="H200" t="s">
        <v>343</v>
      </c>
      <c r="I200" t="s">
        <v>254</v>
      </c>
      <c r="J200">
        <v>800</v>
      </c>
      <c r="K200" t="s">
        <v>289</v>
      </c>
      <c r="L200" t="s">
        <v>289</v>
      </c>
      <c r="P200" t="b">
        <f>ISODD(A200)</f>
        <v>1</v>
      </c>
    </row>
    <row r="201" spans="1:16">
      <c r="A201">
        <f t="shared" si="3"/>
        <v>53</v>
      </c>
      <c r="B201" t="s">
        <v>340</v>
      </c>
      <c r="C201" s="2" t="s">
        <v>341</v>
      </c>
      <c r="D201" t="s">
        <v>342</v>
      </c>
      <c r="E201">
        <v>23</v>
      </c>
      <c r="F201" t="s">
        <v>14</v>
      </c>
      <c r="G201" t="s">
        <v>15</v>
      </c>
      <c r="H201" t="s">
        <v>344</v>
      </c>
      <c r="I201" t="s">
        <v>254</v>
      </c>
      <c r="J201">
        <v>800</v>
      </c>
      <c r="K201">
        <v>3</v>
      </c>
      <c r="L201">
        <v>0</v>
      </c>
      <c r="P201" t="b">
        <f>ISODD(A201)</f>
        <v>1</v>
      </c>
    </row>
    <row r="202" spans="1:16">
      <c r="A202">
        <f t="shared" si="3"/>
        <v>53</v>
      </c>
      <c r="B202" t="s">
        <v>340</v>
      </c>
      <c r="C202" s="2" t="s">
        <v>341</v>
      </c>
      <c r="D202" t="s">
        <v>342</v>
      </c>
      <c r="E202">
        <v>23</v>
      </c>
      <c r="F202" t="s">
        <v>14</v>
      </c>
      <c r="G202" t="s">
        <v>15</v>
      </c>
      <c r="H202" t="s">
        <v>342</v>
      </c>
      <c r="I202" t="s">
        <v>254</v>
      </c>
      <c r="J202">
        <v>800</v>
      </c>
      <c r="K202">
        <v>4</v>
      </c>
      <c r="L202">
        <v>2</v>
      </c>
      <c r="P202" t="b">
        <f>ISODD(A202)</f>
        <v>1</v>
      </c>
    </row>
    <row r="203" spans="1:16">
      <c r="A203">
        <f t="shared" si="3"/>
        <v>54</v>
      </c>
      <c r="B203" t="s">
        <v>345</v>
      </c>
      <c r="C203" s="2" t="s">
        <v>346</v>
      </c>
      <c r="D203" t="s">
        <v>347</v>
      </c>
      <c r="E203">
        <v>29</v>
      </c>
      <c r="F203" t="s">
        <v>253</v>
      </c>
      <c r="G203" t="s">
        <v>15</v>
      </c>
      <c r="H203" t="s">
        <v>348</v>
      </c>
      <c r="I203" t="s">
        <v>254</v>
      </c>
      <c r="J203">
        <v>800</v>
      </c>
      <c r="K203">
        <v>2</v>
      </c>
      <c r="L203">
        <v>1</v>
      </c>
      <c r="P203" t="b">
        <f>ISODD(A203)</f>
        <v>0</v>
      </c>
    </row>
    <row r="204" spans="1:16">
      <c r="A204">
        <f t="shared" si="3"/>
        <v>54</v>
      </c>
      <c r="B204" t="s">
        <v>345</v>
      </c>
      <c r="C204" s="2" t="s">
        <v>346</v>
      </c>
      <c r="D204" t="s">
        <v>347</v>
      </c>
      <c r="E204">
        <v>29</v>
      </c>
      <c r="F204" t="s">
        <v>253</v>
      </c>
      <c r="G204" t="s">
        <v>15</v>
      </c>
      <c r="H204" t="s">
        <v>347</v>
      </c>
      <c r="I204" t="s">
        <v>254</v>
      </c>
      <c r="J204">
        <v>800</v>
      </c>
      <c r="K204">
        <v>2</v>
      </c>
      <c r="L204">
        <v>0</v>
      </c>
      <c r="P204" t="b">
        <f>ISODD(A204)</f>
        <v>0</v>
      </c>
    </row>
    <row r="205" spans="1:16">
      <c r="A205">
        <f t="shared" si="3"/>
        <v>55</v>
      </c>
      <c r="B205" t="s">
        <v>349</v>
      </c>
      <c r="C205" s="2" t="s">
        <v>350</v>
      </c>
      <c r="D205" t="s">
        <v>351</v>
      </c>
      <c r="E205">
        <v>19</v>
      </c>
      <c r="F205" t="s">
        <v>253</v>
      </c>
      <c r="G205" t="s">
        <v>15</v>
      </c>
      <c r="H205" t="s">
        <v>352</v>
      </c>
      <c r="I205" t="s">
        <v>254</v>
      </c>
      <c r="J205">
        <v>800</v>
      </c>
      <c r="K205">
        <v>6</v>
      </c>
      <c r="L205">
        <v>0</v>
      </c>
      <c r="M205">
        <v>3</v>
      </c>
      <c r="P205" t="b">
        <f>ISODD(A205)</f>
        <v>1</v>
      </c>
    </row>
    <row r="206" spans="1:16">
      <c r="A206">
        <f t="shared" si="3"/>
        <v>55</v>
      </c>
      <c r="B206" t="s">
        <v>349</v>
      </c>
      <c r="C206" s="2" t="s">
        <v>350</v>
      </c>
      <c r="D206" t="s">
        <v>351</v>
      </c>
      <c r="E206">
        <v>19</v>
      </c>
      <c r="F206" t="s">
        <v>253</v>
      </c>
      <c r="G206" t="s">
        <v>15</v>
      </c>
      <c r="H206" t="s">
        <v>353</v>
      </c>
      <c r="I206" t="s">
        <v>254</v>
      </c>
      <c r="J206">
        <v>800</v>
      </c>
      <c r="K206">
        <v>0</v>
      </c>
      <c r="L206">
        <v>0</v>
      </c>
      <c r="M206">
        <v>3</v>
      </c>
      <c r="P206" t="b">
        <f>ISODD(A206)</f>
        <v>1</v>
      </c>
    </row>
    <row r="207" spans="1:16">
      <c r="A207">
        <f t="shared" si="3"/>
        <v>55</v>
      </c>
      <c r="B207" t="s">
        <v>349</v>
      </c>
      <c r="C207" s="2" t="s">
        <v>350</v>
      </c>
      <c r="D207" t="s">
        <v>351</v>
      </c>
      <c r="E207">
        <v>19</v>
      </c>
      <c r="F207" t="s">
        <v>253</v>
      </c>
      <c r="G207" t="s">
        <v>15</v>
      </c>
      <c r="H207" t="s">
        <v>351</v>
      </c>
      <c r="I207" t="s">
        <v>254</v>
      </c>
      <c r="J207">
        <v>800</v>
      </c>
      <c r="K207">
        <v>0</v>
      </c>
      <c r="L207">
        <v>0</v>
      </c>
      <c r="M207">
        <v>3</v>
      </c>
      <c r="P207" t="b">
        <f>ISODD(A207)</f>
        <v>1</v>
      </c>
    </row>
    <row r="208" spans="1:16">
      <c r="A208">
        <f t="shared" si="3"/>
        <v>56</v>
      </c>
      <c r="B208" t="s">
        <v>354</v>
      </c>
      <c r="C208" s="2" t="s">
        <v>355</v>
      </c>
      <c r="D208" t="s">
        <v>356</v>
      </c>
      <c r="E208">
        <v>24</v>
      </c>
      <c r="F208" t="s">
        <v>14</v>
      </c>
      <c r="G208" t="s">
        <v>15</v>
      </c>
      <c r="H208" t="s">
        <v>357</v>
      </c>
      <c r="I208" t="s">
        <v>279</v>
      </c>
      <c r="J208">
        <v>650</v>
      </c>
      <c r="K208">
        <v>0</v>
      </c>
      <c r="L208">
        <v>0</v>
      </c>
      <c r="M208">
        <v>4</v>
      </c>
      <c r="P208" t="b">
        <f>ISODD(A208)</f>
        <v>0</v>
      </c>
    </row>
    <row r="209" spans="1:16">
      <c r="A209">
        <f t="shared" si="3"/>
        <v>56</v>
      </c>
      <c r="B209" t="s">
        <v>354</v>
      </c>
      <c r="C209" s="2" t="s">
        <v>355</v>
      </c>
      <c r="D209" t="s">
        <v>356</v>
      </c>
      <c r="E209">
        <v>24</v>
      </c>
      <c r="F209" t="s">
        <v>14</v>
      </c>
      <c r="G209" t="s">
        <v>15</v>
      </c>
      <c r="H209" t="s">
        <v>358</v>
      </c>
      <c r="I209" t="s">
        <v>279</v>
      </c>
      <c r="J209">
        <v>650</v>
      </c>
      <c r="K209" t="s">
        <v>289</v>
      </c>
      <c r="L209" t="s">
        <v>289</v>
      </c>
      <c r="M209">
        <v>4</v>
      </c>
      <c r="P209" t="b">
        <f>ISODD(A209)</f>
        <v>0</v>
      </c>
    </row>
    <row r="210" spans="1:16">
      <c r="A210">
        <f t="shared" si="3"/>
        <v>56</v>
      </c>
      <c r="B210" t="s">
        <v>354</v>
      </c>
      <c r="C210" s="2" t="s">
        <v>355</v>
      </c>
      <c r="D210" t="s">
        <v>356</v>
      </c>
      <c r="E210">
        <v>24</v>
      </c>
      <c r="F210" t="s">
        <v>14</v>
      </c>
      <c r="G210" t="s">
        <v>15</v>
      </c>
      <c r="H210" t="s">
        <v>359</v>
      </c>
      <c r="I210" t="s">
        <v>279</v>
      </c>
      <c r="J210">
        <v>650</v>
      </c>
      <c r="K210" t="s">
        <v>289</v>
      </c>
      <c r="L210" t="s">
        <v>289</v>
      </c>
      <c r="M210">
        <v>4</v>
      </c>
      <c r="P210" t="b">
        <f>ISODD(A210)</f>
        <v>0</v>
      </c>
    </row>
    <row r="211" spans="1:16">
      <c r="A211">
        <f t="shared" si="3"/>
        <v>56</v>
      </c>
      <c r="B211" t="s">
        <v>354</v>
      </c>
      <c r="C211" s="2" t="s">
        <v>355</v>
      </c>
      <c r="D211" t="s">
        <v>356</v>
      </c>
      <c r="E211">
        <v>24</v>
      </c>
      <c r="F211" t="s">
        <v>14</v>
      </c>
      <c r="G211" t="s">
        <v>15</v>
      </c>
      <c r="H211" t="s">
        <v>356</v>
      </c>
      <c r="I211" t="s">
        <v>279</v>
      </c>
      <c r="J211">
        <v>650</v>
      </c>
      <c r="K211" t="s">
        <v>289</v>
      </c>
      <c r="L211" t="s">
        <v>289</v>
      </c>
      <c r="M211">
        <v>4</v>
      </c>
      <c r="P211" t="b">
        <f>ISODD(A211)</f>
        <v>0</v>
      </c>
    </row>
    <row r="212" spans="1:16">
      <c r="A212">
        <f t="shared" si="3"/>
        <v>56</v>
      </c>
      <c r="B212" t="s">
        <v>354</v>
      </c>
      <c r="C212" s="2" t="s">
        <v>355</v>
      </c>
      <c r="D212" t="s">
        <v>356</v>
      </c>
      <c r="E212">
        <v>24</v>
      </c>
      <c r="F212" t="s">
        <v>14</v>
      </c>
      <c r="G212" t="s">
        <v>15</v>
      </c>
      <c r="H212" t="s">
        <v>356</v>
      </c>
      <c r="I212" t="s">
        <v>254</v>
      </c>
      <c r="J212">
        <v>800</v>
      </c>
      <c r="K212" t="s">
        <v>289</v>
      </c>
      <c r="L212" t="s">
        <v>289</v>
      </c>
      <c r="M212">
        <v>1</v>
      </c>
      <c r="P212" t="b">
        <f>ISODD(A212)</f>
        <v>0</v>
      </c>
    </row>
    <row r="213" spans="1:16">
      <c r="A213">
        <f t="shared" si="3"/>
        <v>57</v>
      </c>
      <c r="B213" t="s">
        <v>360</v>
      </c>
      <c r="C213" s="2" t="s">
        <v>361</v>
      </c>
      <c r="D213" t="s">
        <v>362</v>
      </c>
      <c r="E213">
        <v>21</v>
      </c>
      <c r="F213" t="s">
        <v>253</v>
      </c>
      <c r="G213" t="s">
        <v>31</v>
      </c>
      <c r="H213" t="s">
        <v>363</v>
      </c>
      <c r="I213" t="s">
        <v>265</v>
      </c>
      <c r="J213">
        <v>30</v>
      </c>
      <c r="K213">
        <v>6</v>
      </c>
      <c r="L213">
        <v>1</v>
      </c>
      <c r="P213" t="b">
        <f>ISODD(A213)</f>
        <v>1</v>
      </c>
    </row>
    <row r="214" spans="1:16">
      <c r="A214">
        <f t="shared" si="3"/>
        <v>57</v>
      </c>
      <c r="B214" t="s">
        <v>360</v>
      </c>
      <c r="C214" s="2" t="s">
        <v>361</v>
      </c>
      <c r="D214" t="s">
        <v>362</v>
      </c>
      <c r="E214">
        <v>21</v>
      </c>
      <c r="F214" t="s">
        <v>253</v>
      </c>
      <c r="G214" t="s">
        <v>31</v>
      </c>
      <c r="H214" t="s">
        <v>364</v>
      </c>
      <c r="I214" t="s">
        <v>265</v>
      </c>
      <c r="J214">
        <v>30</v>
      </c>
      <c r="K214">
        <v>0</v>
      </c>
      <c r="L214">
        <v>0</v>
      </c>
      <c r="P214" t="b">
        <f>ISODD(A214)</f>
        <v>1</v>
      </c>
    </row>
    <row r="215" spans="1:16">
      <c r="A215">
        <f t="shared" si="3"/>
        <v>57</v>
      </c>
      <c r="B215" t="s">
        <v>360</v>
      </c>
      <c r="C215" s="2" t="s">
        <v>361</v>
      </c>
      <c r="D215" t="s">
        <v>362</v>
      </c>
      <c r="E215">
        <v>21</v>
      </c>
      <c r="F215" t="s">
        <v>253</v>
      </c>
      <c r="G215" t="s">
        <v>31</v>
      </c>
      <c r="H215" t="s">
        <v>365</v>
      </c>
      <c r="I215" t="s">
        <v>265</v>
      </c>
      <c r="J215">
        <v>30</v>
      </c>
      <c r="K215">
        <v>0</v>
      </c>
      <c r="L215">
        <v>0</v>
      </c>
      <c r="P215" t="b">
        <f>ISODD(A215)</f>
        <v>1</v>
      </c>
    </row>
    <row r="216" spans="1:16">
      <c r="A216">
        <f t="shared" si="3"/>
        <v>57</v>
      </c>
      <c r="B216" t="s">
        <v>360</v>
      </c>
      <c r="C216" s="2" t="s">
        <v>361</v>
      </c>
      <c r="D216" t="s">
        <v>362</v>
      </c>
      <c r="E216">
        <v>21</v>
      </c>
      <c r="F216" t="s">
        <v>253</v>
      </c>
      <c r="G216" t="s">
        <v>31</v>
      </c>
      <c r="H216" t="s">
        <v>366</v>
      </c>
      <c r="I216" t="s">
        <v>265</v>
      </c>
      <c r="J216">
        <v>30</v>
      </c>
      <c r="K216">
        <v>2</v>
      </c>
      <c r="L216">
        <v>0</v>
      </c>
      <c r="P216" t="b">
        <f>ISODD(A216)</f>
        <v>1</v>
      </c>
    </row>
    <row r="217" spans="1:16">
      <c r="A217">
        <f t="shared" si="3"/>
        <v>57</v>
      </c>
      <c r="B217" t="s">
        <v>360</v>
      </c>
      <c r="C217" s="2" t="s">
        <v>361</v>
      </c>
      <c r="D217" t="s">
        <v>362</v>
      </c>
      <c r="E217">
        <v>21</v>
      </c>
      <c r="F217" t="s">
        <v>253</v>
      </c>
      <c r="G217" t="s">
        <v>31</v>
      </c>
      <c r="H217" t="s">
        <v>362</v>
      </c>
      <c r="I217" t="s">
        <v>254</v>
      </c>
      <c r="J217">
        <v>800</v>
      </c>
      <c r="K217">
        <v>10</v>
      </c>
      <c r="L217">
        <v>0</v>
      </c>
      <c r="P217" t="b">
        <f>ISODD(A217)</f>
        <v>1</v>
      </c>
    </row>
    <row r="218" spans="1:16">
      <c r="A218">
        <f t="shared" si="3"/>
        <v>57</v>
      </c>
      <c r="B218" t="s">
        <v>360</v>
      </c>
      <c r="C218" s="2" t="s">
        <v>361</v>
      </c>
      <c r="D218" t="s">
        <v>362</v>
      </c>
      <c r="E218">
        <v>21</v>
      </c>
      <c r="F218" t="s">
        <v>253</v>
      </c>
      <c r="G218" t="s">
        <v>31</v>
      </c>
      <c r="H218" t="s">
        <v>362</v>
      </c>
      <c r="I218" t="s">
        <v>273</v>
      </c>
      <c r="J218">
        <v>1</v>
      </c>
      <c r="K218">
        <v>10</v>
      </c>
      <c r="L218">
        <v>0</v>
      </c>
      <c r="P218" t="b">
        <f>ISODD(A218)</f>
        <v>1</v>
      </c>
    </row>
    <row r="219" spans="1:16">
      <c r="A219">
        <f t="shared" si="3"/>
        <v>58</v>
      </c>
      <c r="B219" t="s">
        <v>367</v>
      </c>
      <c r="C219" s="2" t="s">
        <v>368</v>
      </c>
      <c r="D219" t="s">
        <v>369</v>
      </c>
      <c r="E219">
        <v>35</v>
      </c>
      <c r="F219" t="s">
        <v>14</v>
      </c>
      <c r="G219" t="s">
        <v>31</v>
      </c>
      <c r="H219" t="s">
        <v>370</v>
      </c>
      <c r="I219" t="s">
        <v>265</v>
      </c>
      <c r="J219">
        <v>30</v>
      </c>
      <c r="K219" t="s">
        <v>289</v>
      </c>
      <c r="L219" t="s">
        <v>289</v>
      </c>
      <c r="M219">
        <v>4</v>
      </c>
      <c r="P219" t="b">
        <f>ISODD(A219)</f>
        <v>0</v>
      </c>
    </row>
    <row r="220" spans="1:16">
      <c r="A220">
        <f t="shared" si="3"/>
        <v>58</v>
      </c>
      <c r="B220" t="s">
        <v>367</v>
      </c>
      <c r="C220" s="2" t="s">
        <v>368</v>
      </c>
      <c r="D220" t="s">
        <v>369</v>
      </c>
      <c r="E220">
        <v>35</v>
      </c>
      <c r="F220" t="s">
        <v>14</v>
      </c>
      <c r="G220" t="s">
        <v>31</v>
      </c>
      <c r="H220" t="s">
        <v>371</v>
      </c>
      <c r="I220" t="s">
        <v>375</v>
      </c>
      <c r="J220">
        <v>2</v>
      </c>
      <c r="K220" t="s">
        <v>289</v>
      </c>
      <c r="L220" t="s">
        <v>289</v>
      </c>
      <c r="M220">
        <v>1</v>
      </c>
      <c r="P220" t="b">
        <f>ISODD(A220)</f>
        <v>0</v>
      </c>
    </row>
    <row r="221" spans="1:16">
      <c r="A221">
        <f t="shared" si="3"/>
        <v>58</v>
      </c>
      <c r="B221" t="s">
        <v>367</v>
      </c>
      <c r="C221" s="2" t="s">
        <v>368</v>
      </c>
      <c r="D221" t="s">
        <v>369</v>
      </c>
      <c r="E221">
        <v>35</v>
      </c>
      <c r="F221" t="s">
        <v>14</v>
      </c>
      <c r="G221" t="s">
        <v>31</v>
      </c>
      <c r="H221" t="s">
        <v>372</v>
      </c>
      <c r="I221" t="s">
        <v>265</v>
      </c>
      <c r="J221">
        <v>30</v>
      </c>
      <c r="K221" t="s">
        <v>289</v>
      </c>
      <c r="L221" t="s">
        <v>289</v>
      </c>
      <c r="M221">
        <v>4</v>
      </c>
      <c r="P221" t="b">
        <f>ISODD(A221)</f>
        <v>0</v>
      </c>
    </row>
    <row r="222" spans="1:16">
      <c r="A222">
        <f t="shared" si="3"/>
        <v>58</v>
      </c>
      <c r="B222" t="s">
        <v>367</v>
      </c>
      <c r="C222" s="2" t="s">
        <v>368</v>
      </c>
      <c r="D222" t="s">
        <v>369</v>
      </c>
      <c r="E222">
        <v>35</v>
      </c>
      <c r="F222" t="s">
        <v>14</v>
      </c>
      <c r="G222" t="s">
        <v>31</v>
      </c>
      <c r="H222" t="s">
        <v>373</v>
      </c>
      <c r="I222" t="s">
        <v>265</v>
      </c>
      <c r="J222">
        <v>30</v>
      </c>
      <c r="K222" t="s">
        <v>289</v>
      </c>
      <c r="L222" t="s">
        <v>289</v>
      </c>
      <c r="M222">
        <v>4</v>
      </c>
      <c r="P222" t="b">
        <f>ISODD(A222)</f>
        <v>0</v>
      </c>
    </row>
    <row r="223" spans="1:16">
      <c r="A223">
        <f t="shared" si="3"/>
        <v>58</v>
      </c>
      <c r="B223" t="s">
        <v>367</v>
      </c>
      <c r="C223" s="2" t="s">
        <v>368</v>
      </c>
      <c r="D223" t="s">
        <v>369</v>
      </c>
      <c r="E223">
        <v>35</v>
      </c>
      <c r="F223" t="s">
        <v>14</v>
      </c>
      <c r="G223" t="s">
        <v>31</v>
      </c>
      <c r="H223" t="s">
        <v>374</v>
      </c>
      <c r="I223" t="s">
        <v>265</v>
      </c>
      <c r="J223">
        <v>30</v>
      </c>
      <c r="K223" t="s">
        <v>289</v>
      </c>
      <c r="L223" t="s">
        <v>289</v>
      </c>
      <c r="M223">
        <v>4</v>
      </c>
      <c r="P223" t="b">
        <f>ISODD(A223)</f>
        <v>0</v>
      </c>
    </row>
    <row r="224" spans="1:16">
      <c r="A224">
        <f t="shared" si="3"/>
        <v>58</v>
      </c>
      <c r="B224" t="s">
        <v>367</v>
      </c>
      <c r="C224" s="2" t="s">
        <v>368</v>
      </c>
      <c r="D224" t="s">
        <v>369</v>
      </c>
      <c r="E224">
        <v>35</v>
      </c>
      <c r="F224" t="s">
        <v>14</v>
      </c>
      <c r="G224" t="s">
        <v>31</v>
      </c>
      <c r="H224" t="s">
        <v>369</v>
      </c>
      <c r="I224" t="s">
        <v>273</v>
      </c>
      <c r="J224">
        <v>1</v>
      </c>
      <c r="K224" t="s">
        <v>289</v>
      </c>
      <c r="L224" t="s">
        <v>289</v>
      </c>
      <c r="M224">
        <v>1</v>
      </c>
      <c r="P224" t="b">
        <f>ISODD(A224)</f>
        <v>0</v>
      </c>
    </row>
    <row r="225" spans="1:16">
      <c r="A225">
        <f t="shared" si="3"/>
        <v>59</v>
      </c>
      <c r="B225" t="s">
        <v>376</v>
      </c>
      <c r="C225" s="2" t="s">
        <v>377</v>
      </c>
      <c r="D225" t="s">
        <v>378</v>
      </c>
      <c r="E225">
        <v>19</v>
      </c>
      <c r="F225" t="s">
        <v>253</v>
      </c>
      <c r="G225" t="s">
        <v>15</v>
      </c>
      <c r="H225" t="s">
        <v>379</v>
      </c>
      <c r="I225" t="s">
        <v>254</v>
      </c>
      <c r="J225">
        <v>800</v>
      </c>
      <c r="K225" t="s">
        <v>289</v>
      </c>
      <c r="L225" t="s">
        <v>289</v>
      </c>
      <c r="P225" t="b">
        <f>ISODD(A225)</f>
        <v>1</v>
      </c>
    </row>
    <row r="226" spans="1:16">
      <c r="A226">
        <f t="shared" si="3"/>
        <v>59</v>
      </c>
      <c r="B226" t="s">
        <v>376</v>
      </c>
      <c r="C226" s="2" t="s">
        <v>377</v>
      </c>
      <c r="D226" t="s">
        <v>378</v>
      </c>
      <c r="E226">
        <v>19</v>
      </c>
      <c r="F226" t="s">
        <v>253</v>
      </c>
      <c r="G226" t="s">
        <v>15</v>
      </c>
      <c r="H226" t="s">
        <v>380</v>
      </c>
      <c r="I226" t="s">
        <v>254</v>
      </c>
      <c r="J226">
        <v>800</v>
      </c>
      <c r="K226" t="s">
        <v>289</v>
      </c>
      <c r="L226" t="s">
        <v>289</v>
      </c>
      <c r="P226" t="b">
        <f>ISODD(A226)</f>
        <v>1</v>
      </c>
    </row>
    <row r="227" spans="1:16">
      <c r="A227">
        <f t="shared" si="3"/>
        <v>60</v>
      </c>
      <c r="B227" t="s">
        <v>381</v>
      </c>
      <c r="C227" s="2" t="s">
        <v>382</v>
      </c>
      <c r="D227" t="s">
        <v>383</v>
      </c>
      <c r="E227">
        <v>24</v>
      </c>
      <c r="F227" t="s">
        <v>253</v>
      </c>
      <c r="G227" t="s">
        <v>15</v>
      </c>
      <c r="H227" t="s">
        <v>384</v>
      </c>
      <c r="I227" t="s">
        <v>254</v>
      </c>
      <c r="J227">
        <v>800</v>
      </c>
      <c r="K227">
        <v>1</v>
      </c>
      <c r="L227">
        <v>0</v>
      </c>
      <c r="P227" t="b">
        <f>ISODD(A227)</f>
        <v>0</v>
      </c>
    </row>
    <row r="228" spans="1:16">
      <c r="A228">
        <f t="shared" si="3"/>
        <v>60</v>
      </c>
      <c r="B228" t="s">
        <v>381</v>
      </c>
      <c r="C228" s="2" t="s">
        <v>382</v>
      </c>
      <c r="D228" t="s">
        <v>383</v>
      </c>
      <c r="E228">
        <v>24</v>
      </c>
      <c r="F228" t="s">
        <v>253</v>
      </c>
      <c r="G228" t="s">
        <v>15</v>
      </c>
      <c r="H228" t="s">
        <v>385</v>
      </c>
      <c r="I228" t="s">
        <v>254</v>
      </c>
      <c r="J228">
        <v>800</v>
      </c>
      <c r="K228">
        <v>0</v>
      </c>
      <c r="L228">
        <v>0</v>
      </c>
      <c r="P228" t="b">
        <f>ISODD(A228)</f>
        <v>0</v>
      </c>
    </row>
    <row r="229" spans="1:16">
      <c r="A229">
        <f t="shared" si="3"/>
        <v>61</v>
      </c>
      <c r="B229" t="s">
        <v>387</v>
      </c>
      <c r="C229" t="s">
        <v>388</v>
      </c>
      <c r="D229" s="2" t="s">
        <v>389</v>
      </c>
      <c r="E229">
        <v>31</v>
      </c>
      <c r="F229" t="s">
        <v>14</v>
      </c>
      <c r="G229" t="s">
        <v>31</v>
      </c>
      <c r="H229" t="s">
        <v>277</v>
      </c>
      <c r="I229" t="s">
        <v>265</v>
      </c>
      <c r="J229">
        <v>30</v>
      </c>
      <c r="K229">
        <v>7</v>
      </c>
      <c r="L229">
        <v>4</v>
      </c>
      <c r="P229" t="b">
        <f>ISODD(A229)</f>
        <v>1</v>
      </c>
    </row>
    <row r="230" spans="1:16">
      <c r="A230">
        <f t="shared" si="3"/>
        <v>61</v>
      </c>
      <c r="B230" t="s">
        <v>387</v>
      </c>
      <c r="C230" t="s">
        <v>388</v>
      </c>
      <c r="D230" s="2" t="s">
        <v>389</v>
      </c>
      <c r="E230">
        <v>31</v>
      </c>
      <c r="F230" t="s">
        <v>14</v>
      </c>
      <c r="G230" t="s">
        <v>31</v>
      </c>
      <c r="H230" t="s">
        <v>396</v>
      </c>
      <c r="I230" t="s">
        <v>265</v>
      </c>
      <c r="J230">
        <v>30</v>
      </c>
      <c r="K230">
        <v>2</v>
      </c>
      <c r="L230">
        <v>0</v>
      </c>
      <c r="P230" t="b">
        <f t="shared" ref="P230:P293" si="4">ISODD(A230)</f>
        <v>1</v>
      </c>
    </row>
    <row r="231" spans="1:16">
      <c r="A231">
        <f t="shared" si="3"/>
        <v>61</v>
      </c>
      <c r="B231" t="s">
        <v>387</v>
      </c>
      <c r="C231" t="s">
        <v>388</v>
      </c>
      <c r="D231" s="2" t="s">
        <v>389</v>
      </c>
      <c r="E231">
        <v>31</v>
      </c>
      <c r="F231" t="s">
        <v>14</v>
      </c>
      <c r="G231" t="s">
        <v>31</v>
      </c>
      <c r="H231" t="s">
        <v>397</v>
      </c>
      <c r="I231" t="s">
        <v>265</v>
      </c>
      <c r="J231">
        <v>30</v>
      </c>
      <c r="K231">
        <v>3</v>
      </c>
      <c r="L231">
        <v>0</v>
      </c>
      <c r="P231" t="b">
        <f t="shared" si="4"/>
        <v>1</v>
      </c>
    </row>
    <row r="232" spans="1:16">
      <c r="A232">
        <f t="shared" si="3"/>
        <v>61</v>
      </c>
      <c r="B232" t="s">
        <v>387</v>
      </c>
      <c r="C232" t="s">
        <v>388</v>
      </c>
      <c r="D232" s="2" t="s">
        <v>389</v>
      </c>
      <c r="E232">
        <v>31</v>
      </c>
      <c r="F232" t="s">
        <v>14</v>
      </c>
      <c r="G232" t="s">
        <v>31</v>
      </c>
      <c r="H232" t="s">
        <v>389</v>
      </c>
      <c r="I232" t="s">
        <v>265</v>
      </c>
      <c r="J232">
        <v>30</v>
      </c>
      <c r="K232">
        <v>5</v>
      </c>
      <c r="L232">
        <v>3</v>
      </c>
      <c r="P232" t="b">
        <f t="shared" si="4"/>
        <v>1</v>
      </c>
    </row>
    <row r="233" spans="1:16">
      <c r="A233">
        <f t="shared" si="3"/>
        <v>62</v>
      </c>
      <c r="B233" t="s">
        <v>398</v>
      </c>
      <c r="C233" t="s">
        <v>399</v>
      </c>
      <c r="D233" t="s">
        <v>400</v>
      </c>
      <c r="E233">
        <v>37</v>
      </c>
      <c r="F233" t="s">
        <v>14</v>
      </c>
      <c r="G233" t="s">
        <v>15</v>
      </c>
      <c r="H233" t="s">
        <v>27</v>
      </c>
      <c r="I233" t="s">
        <v>27</v>
      </c>
      <c r="J233" t="s">
        <v>27</v>
      </c>
      <c r="K233" t="s">
        <v>27</v>
      </c>
      <c r="L233" t="s">
        <v>27</v>
      </c>
      <c r="P233" t="b">
        <f t="shared" si="4"/>
        <v>0</v>
      </c>
    </row>
    <row r="234" spans="1:16">
      <c r="A234">
        <f t="shared" si="3"/>
        <v>63</v>
      </c>
      <c r="B234" t="s">
        <v>401</v>
      </c>
      <c r="C234" t="s">
        <v>402</v>
      </c>
      <c r="D234" t="s">
        <v>403</v>
      </c>
      <c r="E234">
        <v>30</v>
      </c>
      <c r="F234" t="s">
        <v>14</v>
      </c>
      <c r="G234" t="s">
        <v>15</v>
      </c>
      <c r="H234" t="s">
        <v>404</v>
      </c>
      <c r="I234" t="s">
        <v>254</v>
      </c>
      <c r="J234">
        <v>800</v>
      </c>
      <c r="K234">
        <v>1</v>
      </c>
      <c r="L234">
        <v>2</v>
      </c>
      <c r="P234" t="b">
        <f t="shared" si="4"/>
        <v>1</v>
      </c>
    </row>
    <row r="235" spans="1:16">
      <c r="A235">
        <f t="shared" si="3"/>
        <v>63</v>
      </c>
      <c r="B235" t="s">
        <v>401</v>
      </c>
      <c r="C235" t="s">
        <v>402</v>
      </c>
      <c r="D235" t="s">
        <v>403</v>
      </c>
      <c r="E235">
        <v>30</v>
      </c>
      <c r="F235" t="s">
        <v>14</v>
      </c>
      <c r="G235" t="s">
        <v>15</v>
      </c>
      <c r="H235" t="s">
        <v>405</v>
      </c>
      <c r="I235" t="s">
        <v>254</v>
      </c>
      <c r="J235">
        <v>800</v>
      </c>
      <c r="K235">
        <v>4</v>
      </c>
      <c r="L235">
        <v>1</v>
      </c>
      <c r="P235" t="b">
        <f t="shared" si="4"/>
        <v>1</v>
      </c>
    </row>
    <row r="236" spans="1:16">
      <c r="A236">
        <f t="shared" si="3"/>
        <v>63</v>
      </c>
      <c r="B236" t="s">
        <v>401</v>
      </c>
      <c r="C236" t="s">
        <v>402</v>
      </c>
      <c r="D236" t="s">
        <v>403</v>
      </c>
      <c r="E236">
        <v>30</v>
      </c>
      <c r="F236" t="s">
        <v>14</v>
      </c>
      <c r="G236" t="s">
        <v>15</v>
      </c>
      <c r="H236" t="s">
        <v>403</v>
      </c>
      <c r="I236" t="s">
        <v>254</v>
      </c>
      <c r="J236">
        <v>800</v>
      </c>
      <c r="K236">
        <v>3</v>
      </c>
      <c r="L236">
        <v>2</v>
      </c>
      <c r="P236" t="b">
        <f t="shared" si="4"/>
        <v>1</v>
      </c>
    </row>
    <row r="237" spans="1:16">
      <c r="A237">
        <f t="shared" si="3"/>
        <v>64</v>
      </c>
      <c r="B237" t="s">
        <v>406</v>
      </c>
      <c r="C237" t="s">
        <v>407</v>
      </c>
      <c r="D237" t="s">
        <v>408</v>
      </c>
      <c r="E237">
        <v>31</v>
      </c>
      <c r="F237" t="s">
        <v>124</v>
      </c>
      <c r="G237" t="s">
        <v>15</v>
      </c>
      <c r="H237" t="s">
        <v>409</v>
      </c>
      <c r="I237" t="s">
        <v>254</v>
      </c>
      <c r="J237">
        <v>800</v>
      </c>
      <c r="K237">
        <v>5</v>
      </c>
      <c r="L237">
        <v>2</v>
      </c>
      <c r="P237" t="b">
        <f t="shared" si="4"/>
        <v>0</v>
      </c>
    </row>
    <row r="238" spans="1:16">
      <c r="A238">
        <f t="shared" si="3"/>
        <v>64</v>
      </c>
      <c r="B238" t="s">
        <v>406</v>
      </c>
      <c r="C238" t="s">
        <v>407</v>
      </c>
      <c r="D238" t="s">
        <v>408</v>
      </c>
      <c r="E238">
        <v>31</v>
      </c>
      <c r="F238" t="s">
        <v>124</v>
      </c>
      <c r="G238" t="s">
        <v>15</v>
      </c>
      <c r="H238" t="s">
        <v>410</v>
      </c>
      <c r="I238" t="s">
        <v>254</v>
      </c>
      <c r="J238">
        <v>800</v>
      </c>
      <c r="K238">
        <v>3</v>
      </c>
      <c r="L238">
        <v>0</v>
      </c>
      <c r="P238" t="b">
        <f t="shared" si="4"/>
        <v>0</v>
      </c>
    </row>
    <row r="239" spans="1:16">
      <c r="A239">
        <f t="shared" si="3"/>
        <v>65</v>
      </c>
      <c r="B239" t="s">
        <v>411</v>
      </c>
      <c r="C239" t="s">
        <v>412</v>
      </c>
      <c r="D239" t="s">
        <v>413</v>
      </c>
      <c r="E239">
        <v>29</v>
      </c>
      <c r="F239" t="s">
        <v>253</v>
      </c>
      <c r="G239" t="s">
        <v>31</v>
      </c>
      <c r="H239" t="s">
        <v>414</v>
      </c>
      <c r="I239" t="s">
        <v>265</v>
      </c>
      <c r="J239">
        <v>30</v>
      </c>
      <c r="K239">
        <v>1</v>
      </c>
      <c r="L239">
        <v>1</v>
      </c>
      <c r="P239" t="b">
        <f t="shared" si="4"/>
        <v>1</v>
      </c>
    </row>
    <row r="240" spans="1:16">
      <c r="A240">
        <f t="shared" si="3"/>
        <v>65</v>
      </c>
      <c r="B240" t="s">
        <v>411</v>
      </c>
      <c r="C240" t="s">
        <v>412</v>
      </c>
      <c r="D240" t="s">
        <v>413</v>
      </c>
      <c r="E240">
        <v>29</v>
      </c>
      <c r="F240" t="s">
        <v>253</v>
      </c>
      <c r="G240" t="s">
        <v>31</v>
      </c>
      <c r="H240" t="s">
        <v>413</v>
      </c>
      <c r="I240" t="s">
        <v>265</v>
      </c>
      <c r="J240">
        <v>30</v>
      </c>
      <c r="K240">
        <v>1</v>
      </c>
      <c r="L240">
        <v>0</v>
      </c>
      <c r="P240" t="b">
        <f t="shared" si="4"/>
        <v>1</v>
      </c>
    </row>
    <row r="241" spans="1:16">
      <c r="A241">
        <f t="shared" si="3"/>
        <v>66</v>
      </c>
      <c r="B241" t="s">
        <v>415</v>
      </c>
      <c r="C241" t="s">
        <v>416</v>
      </c>
      <c r="D241" t="s">
        <v>417</v>
      </c>
      <c r="E241">
        <v>31</v>
      </c>
      <c r="F241" t="s">
        <v>14</v>
      </c>
      <c r="G241" t="s">
        <v>31</v>
      </c>
      <c r="H241" t="s">
        <v>418</v>
      </c>
      <c r="I241" t="s">
        <v>265</v>
      </c>
      <c r="J241">
        <v>3</v>
      </c>
      <c r="K241">
        <v>0</v>
      </c>
      <c r="P241" t="b">
        <f t="shared" si="4"/>
        <v>0</v>
      </c>
    </row>
    <row r="242" spans="1:16">
      <c r="A242">
        <f t="shared" si="3"/>
        <v>66</v>
      </c>
      <c r="B242" t="s">
        <v>415</v>
      </c>
      <c r="C242" t="s">
        <v>416</v>
      </c>
      <c r="D242" t="s">
        <v>417</v>
      </c>
      <c r="E242">
        <v>31</v>
      </c>
      <c r="F242" t="s">
        <v>14</v>
      </c>
      <c r="G242" t="s">
        <v>31</v>
      </c>
      <c r="H242" t="s">
        <v>419</v>
      </c>
      <c r="I242" t="s">
        <v>265</v>
      </c>
      <c r="J242">
        <v>2</v>
      </c>
      <c r="K242">
        <v>0</v>
      </c>
      <c r="P242" t="b">
        <f t="shared" si="4"/>
        <v>0</v>
      </c>
    </row>
    <row r="243" spans="1:16">
      <c r="A243">
        <f t="shared" si="3"/>
        <v>66</v>
      </c>
      <c r="B243" t="s">
        <v>415</v>
      </c>
      <c r="C243" t="s">
        <v>416</v>
      </c>
      <c r="D243" t="s">
        <v>417</v>
      </c>
      <c r="E243">
        <v>31</v>
      </c>
      <c r="F243" t="s">
        <v>14</v>
      </c>
      <c r="G243" t="s">
        <v>31</v>
      </c>
      <c r="H243" t="s">
        <v>420</v>
      </c>
      <c r="I243" t="s">
        <v>265</v>
      </c>
      <c r="J243">
        <v>3</v>
      </c>
      <c r="K243">
        <v>0</v>
      </c>
      <c r="P243" t="b">
        <f t="shared" si="4"/>
        <v>0</v>
      </c>
    </row>
    <row r="244" spans="1:16">
      <c r="A244">
        <f t="shared" si="3"/>
        <v>66</v>
      </c>
      <c r="B244" t="s">
        <v>415</v>
      </c>
      <c r="C244" t="s">
        <v>416</v>
      </c>
      <c r="D244" t="s">
        <v>417</v>
      </c>
      <c r="E244">
        <v>31</v>
      </c>
      <c r="F244" t="s">
        <v>14</v>
      </c>
      <c r="G244" t="s">
        <v>31</v>
      </c>
      <c r="H244" t="s">
        <v>421</v>
      </c>
      <c r="I244" t="s">
        <v>422</v>
      </c>
      <c r="J244">
        <v>3</v>
      </c>
      <c r="K244">
        <v>3</v>
      </c>
      <c r="P244" t="b">
        <f t="shared" si="4"/>
        <v>0</v>
      </c>
    </row>
    <row r="245" spans="1:16">
      <c r="A245">
        <f t="shared" si="3"/>
        <v>66</v>
      </c>
      <c r="B245" t="s">
        <v>415</v>
      </c>
      <c r="C245" t="s">
        <v>416</v>
      </c>
      <c r="D245" t="s">
        <v>417</v>
      </c>
      <c r="E245">
        <v>31</v>
      </c>
      <c r="F245" t="s">
        <v>14</v>
      </c>
      <c r="G245" t="s">
        <v>31</v>
      </c>
      <c r="H245" t="s">
        <v>417</v>
      </c>
      <c r="I245" t="s">
        <v>254</v>
      </c>
      <c r="J245">
        <v>3</v>
      </c>
      <c r="K245">
        <v>4</v>
      </c>
      <c r="P245" t="b">
        <f t="shared" si="4"/>
        <v>0</v>
      </c>
    </row>
    <row r="246" spans="1:16">
      <c r="A246">
        <f t="shared" si="3"/>
        <v>66</v>
      </c>
      <c r="B246" t="s">
        <v>415</v>
      </c>
      <c r="C246" t="s">
        <v>416</v>
      </c>
      <c r="D246" t="s">
        <v>417</v>
      </c>
      <c r="E246">
        <v>31</v>
      </c>
      <c r="F246" t="s">
        <v>14</v>
      </c>
      <c r="G246" t="s">
        <v>31</v>
      </c>
      <c r="H246" t="s">
        <v>417</v>
      </c>
      <c r="I246" t="s">
        <v>422</v>
      </c>
      <c r="J246">
        <v>3</v>
      </c>
      <c r="K246">
        <v>4</v>
      </c>
      <c r="P246" t="b">
        <f t="shared" si="4"/>
        <v>0</v>
      </c>
    </row>
    <row r="247" spans="1:16">
      <c r="A247">
        <f t="shared" si="3"/>
        <v>67</v>
      </c>
      <c r="B247" t="s">
        <v>423</v>
      </c>
      <c r="C247" t="s">
        <v>424</v>
      </c>
      <c r="D247" t="s">
        <v>425</v>
      </c>
      <c r="E247">
        <v>30</v>
      </c>
      <c r="F247" t="s">
        <v>14</v>
      </c>
      <c r="G247" t="s">
        <v>31</v>
      </c>
      <c r="H247" t="s">
        <v>426</v>
      </c>
      <c r="I247" t="s">
        <v>265</v>
      </c>
      <c r="J247">
        <v>30</v>
      </c>
      <c r="K247">
        <v>6</v>
      </c>
      <c r="L247">
        <v>3</v>
      </c>
      <c r="P247" t="b">
        <f t="shared" si="4"/>
        <v>1</v>
      </c>
    </row>
    <row r="248" spans="1:16">
      <c r="A248">
        <f t="shared" si="3"/>
        <v>67</v>
      </c>
      <c r="B248" t="s">
        <v>423</v>
      </c>
      <c r="C248" t="s">
        <v>424</v>
      </c>
      <c r="D248" t="s">
        <v>425</v>
      </c>
      <c r="E248">
        <v>30</v>
      </c>
      <c r="F248" t="s">
        <v>14</v>
      </c>
      <c r="G248" t="s">
        <v>31</v>
      </c>
      <c r="H248" t="s">
        <v>427</v>
      </c>
      <c r="I248" t="s">
        <v>265</v>
      </c>
      <c r="J248">
        <v>30</v>
      </c>
      <c r="K248">
        <v>3</v>
      </c>
      <c r="L248">
        <v>3</v>
      </c>
      <c r="P248" t="b">
        <f t="shared" si="4"/>
        <v>1</v>
      </c>
    </row>
    <row r="249" spans="1:16">
      <c r="A249">
        <f t="shared" si="3"/>
        <v>67</v>
      </c>
      <c r="B249" t="s">
        <v>423</v>
      </c>
      <c r="C249" t="s">
        <v>424</v>
      </c>
      <c r="D249" t="s">
        <v>425</v>
      </c>
      <c r="E249">
        <v>30</v>
      </c>
      <c r="F249" t="s">
        <v>14</v>
      </c>
      <c r="G249" t="s">
        <v>31</v>
      </c>
      <c r="H249" t="s">
        <v>428</v>
      </c>
      <c r="I249" t="s">
        <v>265</v>
      </c>
      <c r="J249">
        <v>30</v>
      </c>
      <c r="K249">
        <v>6</v>
      </c>
      <c r="L249">
        <v>3</v>
      </c>
      <c r="P249" t="b">
        <f t="shared" si="4"/>
        <v>1</v>
      </c>
    </row>
    <row r="250" spans="1:16">
      <c r="A250">
        <f t="shared" si="3"/>
        <v>67</v>
      </c>
      <c r="B250" t="s">
        <v>423</v>
      </c>
      <c r="C250" t="s">
        <v>424</v>
      </c>
      <c r="D250" t="s">
        <v>425</v>
      </c>
      <c r="E250">
        <v>30</v>
      </c>
      <c r="F250" t="s">
        <v>14</v>
      </c>
      <c r="G250" t="s">
        <v>31</v>
      </c>
      <c r="H250" t="s">
        <v>425</v>
      </c>
      <c r="I250" t="s">
        <v>265</v>
      </c>
      <c r="J250">
        <v>30</v>
      </c>
      <c r="K250">
        <v>7</v>
      </c>
      <c r="L250">
        <v>3</v>
      </c>
      <c r="P250" t="b">
        <f t="shared" si="4"/>
        <v>1</v>
      </c>
    </row>
    <row r="251" spans="1:16">
      <c r="A251">
        <f t="shared" si="3"/>
        <v>68</v>
      </c>
      <c r="B251" t="s">
        <v>429</v>
      </c>
      <c r="C251" t="s">
        <v>430</v>
      </c>
      <c r="D251" t="s">
        <v>431</v>
      </c>
      <c r="E251">
        <v>25</v>
      </c>
      <c r="F251" t="s">
        <v>14</v>
      </c>
      <c r="G251" t="s">
        <v>15</v>
      </c>
      <c r="H251" t="s">
        <v>432</v>
      </c>
      <c r="I251" t="s">
        <v>254</v>
      </c>
      <c r="J251">
        <v>800</v>
      </c>
      <c r="K251" t="s">
        <v>289</v>
      </c>
      <c r="L251" t="s">
        <v>289</v>
      </c>
      <c r="P251" t="b">
        <f t="shared" si="4"/>
        <v>0</v>
      </c>
    </row>
    <row r="252" spans="1:16">
      <c r="A252">
        <f t="shared" si="3"/>
        <v>68</v>
      </c>
      <c r="B252" t="s">
        <v>429</v>
      </c>
      <c r="C252" t="s">
        <v>430</v>
      </c>
      <c r="D252" t="s">
        <v>431</v>
      </c>
      <c r="E252">
        <v>25</v>
      </c>
      <c r="F252" t="s">
        <v>14</v>
      </c>
      <c r="G252" t="s">
        <v>15</v>
      </c>
      <c r="H252" t="s">
        <v>431</v>
      </c>
      <c r="I252" t="s">
        <v>254</v>
      </c>
      <c r="J252">
        <v>800</v>
      </c>
      <c r="K252" t="s">
        <v>289</v>
      </c>
      <c r="L252" t="s">
        <v>289</v>
      </c>
      <c r="P252" t="b">
        <f t="shared" si="4"/>
        <v>0</v>
      </c>
    </row>
    <row r="253" spans="1:16">
      <c r="A253">
        <f t="shared" si="3"/>
        <v>69</v>
      </c>
      <c r="B253" t="s">
        <v>433</v>
      </c>
      <c r="C253" t="s">
        <v>434</v>
      </c>
      <c r="D253" t="s">
        <v>435</v>
      </c>
      <c r="E253">
        <v>31</v>
      </c>
      <c r="F253" t="s">
        <v>14</v>
      </c>
      <c r="G253" t="s">
        <v>15</v>
      </c>
      <c r="H253" t="s">
        <v>436</v>
      </c>
      <c r="I253" t="s">
        <v>254</v>
      </c>
      <c r="J253">
        <v>800</v>
      </c>
      <c r="K253">
        <v>4</v>
      </c>
      <c r="L253">
        <v>0</v>
      </c>
      <c r="P253" t="b">
        <f t="shared" si="4"/>
        <v>1</v>
      </c>
    </row>
    <row r="254" spans="1:16">
      <c r="A254">
        <f t="shared" si="3"/>
        <v>69</v>
      </c>
      <c r="B254" t="s">
        <v>433</v>
      </c>
      <c r="C254" t="s">
        <v>434</v>
      </c>
      <c r="D254" t="s">
        <v>435</v>
      </c>
      <c r="E254">
        <v>31</v>
      </c>
      <c r="F254" t="s">
        <v>14</v>
      </c>
      <c r="G254" t="s">
        <v>15</v>
      </c>
      <c r="H254" t="s">
        <v>437</v>
      </c>
      <c r="I254" t="s">
        <v>254</v>
      </c>
      <c r="J254">
        <v>800</v>
      </c>
      <c r="K254">
        <v>3</v>
      </c>
      <c r="L254">
        <v>1</v>
      </c>
      <c r="P254" t="b">
        <f t="shared" si="4"/>
        <v>1</v>
      </c>
    </row>
    <row r="255" spans="1:16">
      <c r="A255">
        <f t="shared" si="3"/>
        <v>69</v>
      </c>
      <c r="B255" t="s">
        <v>433</v>
      </c>
      <c r="C255" t="s">
        <v>434</v>
      </c>
      <c r="D255" t="s">
        <v>435</v>
      </c>
      <c r="E255">
        <v>31</v>
      </c>
      <c r="F255" t="s">
        <v>14</v>
      </c>
      <c r="G255" t="s">
        <v>15</v>
      </c>
      <c r="H255" t="s">
        <v>438</v>
      </c>
      <c r="I255" t="s">
        <v>254</v>
      </c>
      <c r="J255">
        <v>800</v>
      </c>
      <c r="K255">
        <v>4</v>
      </c>
      <c r="L255">
        <v>0</v>
      </c>
      <c r="P255" t="b">
        <f t="shared" si="4"/>
        <v>1</v>
      </c>
    </row>
    <row r="256" spans="1:16">
      <c r="A256">
        <f t="shared" si="3"/>
        <v>70</v>
      </c>
      <c r="B256" t="s">
        <v>439</v>
      </c>
      <c r="C256" t="s">
        <v>440</v>
      </c>
      <c r="D256" t="s">
        <v>441</v>
      </c>
      <c r="E256">
        <v>30</v>
      </c>
      <c r="F256" t="s">
        <v>14</v>
      </c>
      <c r="G256" t="s">
        <v>31</v>
      </c>
      <c r="H256" t="s">
        <v>442</v>
      </c>
      <c r="I256" t="s">
        <v>265</v>
      </c>
      <c r="J256">
        <v>30</v>
      </c>
      <c r="K256">
        <v>6</v>
      </c>
      <c r="L256">
        <v>0</v>
      </c>
      <c r="M256">
        <v>3</v>
      </c>
      <c r="P256" t="b">
        <f t="shared" si="4"/>
        <v>0</v>
      </c>
    </row>
    <row r="257" spans="1:16">
      <c r="A257">
        <f t="shared" si="3"/>
        <v>70</v>
      </c>
      <c r="B257" t="s">
        <v>439</v>
      </c>
      <c r="C257" t="s">
        <v>440</v>
      </c>
      <c r="D257" t="s">
        <v>441</v>
      </c>
      <c r="E257">
        <v>30</v>
      </c>
      <c r="F257" t="s">
        <v>14</v>
      </c>
      <c r="G257" t="s">
        <v>31</v>
      </c>
      <c r="H257" t="s">
        <v>443</v>
      </c>
      <c r="I257" t="s">
        <v>273</v>
      </c>
      <c r="J257">
        <v>1</v>
      </c>
      <c r="K257">
        <v>6</v>
      </c>
      <c r="L257">
        <v>0</v>
      </c>
      <c r="M257">
        <v>7</v>
      </c>
      <c r="P257" t="b">
        <f t="shared" si="4"/>
        <v>0</v>
      </c>
    </row>
    <row r="258" spans="1:16">
      <c r="A258">
        <f t="shared" ref="A258:A321" si="5">IF(ROW()=2,1,IF(B258=B257,A257,A257+1))</f>
        <v>70</v>
      </c>
      <c r="B258" t="s">
        <v>439</v>
      </c>
      <c r="C258" t="s">
        <v>440</v>
      </c>
      <c r="D258" t="s">
        <v>441</v>
      </c>
      <c r="E258">
        <v>30</v>
      </c>
      <c r="F258" t="s">
        <v>14</v>
      </c>
      <c r="G258" t="s">
        <v>31</v>
      </c>
      <c r="H258" t="s">
        <v>444</v>
      </c>
      <c r="I258" t="s">
        <v>265</v>
      </c>
      <c r="J258">
        <v>30</v>
      </c>
      <c r="K258">
        <v>6</v>
      </c>
      <c r="L258">
        <v>3</v>
      </c>
      <c r="M258">
        <v>3</v>
      </c>
      <c r="P258" t="b">
        <f t="shared" si="4"/>
        <v>0</v>
      </c>
    </row>
    <row r="259" spans="1:16">
      <c r="A259">
        <f t="shared" si="5"/>
        <v>70</v>
      </c>
      <c r="B259" t="s">
        <v>439</v>
      </c>
      <c r="C259" t="s">
        <v>440</v>
      </c>
      <c r="D259" t="s">
        <v>441</v>
      </c>
      <c r="E259">
        <v>30</v>
      </c>
      <c r="F259" t="s">
        <v>14</v>
      </c>
      <c r="G259" t="s">
        <v>31</v>
      </c>
      <c r="H259" t="s">
        <v>445</v>
      </c>
      <c r="I259" t="s">
        <v>273</v>
      </c>
      <c r="J259">
        <v>2</v>
      </c>
      <c r="K259">
        <v>6</v>
      </c>
      <c r="L259">
        <v>3</v>
      </c>
      <c r="M259">
        <v>7</v>
      </c>
      <c r="P259" t="b">
        <f t="shared" si="4"/>
        <v>0</v>
      </c>
    </row>
    <row r="260" spans="1:16">
      <c r="A260">
        <f t="shared" si="5"/>
        <v>70</v>
      </c>
      <c r="B260" t="s">
        <v>439</v>
      </c>
      <c r="C260" t="s">
        <v>440</v>
      </c>
      <c r="D260" t="s">
        <v>441</v>
      </c>
      <c r="E260">
        <v>30</v>
      </c>
      <c r="F260" t="s">
        <v>14</v>
      </c>
      <c r="G260" t="s">
        <v>31</v>
      </c>
      <c r="H260" t="s">
        <v>446</v>
      </c>
      <c r="I260" t="s">
        <v>265</v>
      </c>
      <c r="J260">
        <v>30</v>
      </c>
      <c r="K260">
        <v>6</v>
      </c>
      <c r="L260">
        <v>0</v>
      </c>
      <c r="M260">
        <v>3</v>
      </c>
      <c r="P260" t="b">
        <f t="shared" si="4"/>
        <v>0</v>
      </c>
    </row>
    <row r="261" spans="1:16">
      <c r="A261">
        <f t="shared" si="5"/>
        <v>70</v>
      </c>
      <c r="B261" t="s">
        <v>439</v>
      </c>
      <c r="C261" t="s">
        <v>440</v>
      </c>
      <c r="D261" t="s">
        <v>441</v>
      </c>
      <c r="E261">
        <v>30</v>
      </c>
      <c r="F261" t="s">
        <v>14</v>
      </c>
      <c r="G261" t="s">
        <v>31</v>
      </c>
      <c r="H261" t="s">
        <v>447</v>
      </c>
      <c r="I261" t="s">
        <v>273</v>
      </c>
      <c r="J261">
        <v>2</v>
      </c>
      <c r="K261">
        <v>6</v>
      </c>
      <c r="L261">
        <v>0</v>
      </c>
      <c r="M261">
        <v>7</v>
      </c>
      <c r="P261" t="b">
        <f t="shared" si="4"/>
        <v>0</v>
      </c>
    </row>
    <row r="262" spans="1:16">
      <c r="A262">
        <f t="shared" si="5"/>
        <v>70</v>
      </c>
      <c r="B262" t="s">
        <v>439</v>
      </c>
      <c r="C262" t="s">
        <v>440</v>
      </c>
      <c r="D262" t="s">
        <v>441</v>
      </c>
      <c r="E262">
        <v>30</v>
      </c>
      <c r="F262" t="s">
        <v>14</v>
      </c>
      <c r="G262" t="s">
        <v>31</v>
      </c>
      <c r="H262" t="s">
        <v>441</v>
      </c>
      <c r="I262" t="s">
        <v>273</v>
      </c>
      <c r="J262">
        <v>2</v>
      </c>
      <c r="K262">
        <v>8</v>
      </c>
      <c r="L262">
        <v>3</v>
      </c>
      <c r="M262">
        <v>7</v>
      </c>
      <c r="P262" t="b">
        <f t="shared" si="4"/>
        <v>0</v>
      </c>
    </row>
    <row r="263" spans="1:16">
      <c r="A263">
        <f t="shared" si="5"/>
        <v>71</v>
      </c>
      <c r="B263" t="s">
        <v>448</v>
      </c>
      <c r="C263" t="s">
        <v>449</v>
      </c>
      <c r="D263" t="s">
        <v>450</v>
      </c>
      <c r="E263">
        <v>31</v>
      </c>
      <c r="F263" t="s">
        <v>253</v>
      </c>
      <c r="G263" t="s">
        <v>31</v>
      </c>
      <c r="H263" t="s">
        <v>451</v>
      </c>
      <c r="I263" t="s">
        <v>265</v>
      </c>
      <c r="J263">
        <v>30</v>
      </c>
      <c r="K263">
        <v>0</v>
      </c>
      <c r="L263">
        <v>0</v>
      </c>
      <c r="P263" t="b">
        <f t="shared" si="4"/>
        <v>1</v>
      </c>
    </row>
    <row r="264" spans="1:16">
      <c r="A264">
        <f t="shared" si="5"/>
        <v>71</v>
      </c>
      <c r="B264" t="s">
        <v>448</v>
      </c>
      <c r="C264" t="s">
        <v>449</v>
      </c>
      <c r="D264" t="s">
        <v>450</v>
      </c>
      <c r="E264">
        <v>31</v>
      </c>
      <c r="F264" t="s">
        <v>253</v>
      </c>
      <c r="G264" t="s">
        <v>31</v>
      </c>
      <c r="H264" t="s">
        <v>452</v>
      </c>
      <c r="I264" t="s">
        <v>265</v>
      </c>
      <c r="J264">
        <v>30</v>
      </c>
      <c r="K264">
        <v>3</v>
      </c>
      <c r="L264">
        <v>0</v>
      </c>
      <c r="P264" t="b">
        <f t="shared" si="4"/>
        <v>1</v>
      </c>
    </row>
    <row r="265" spans="1:16">
      <c r="A265">
        <f t="shared" si="5"/>
        <v>71</v>
      </c>
      <c r="B265" t="s">
        <v>448</v>
      </c>
      <c r="C265" t="s">
        <v>449</v>
      </c>
      <c r="D265" t="s">
        <v>450</v>
      </c>
      <c r="E265">
        <v>31</v>
      </c>
      <c r="F265" t="s">
        <v>253</v>
      </c>
      <c r="G265" t="s">
        <v>31</v>
      </c>
      <c r="H265" t="s">
        <v>450</v>
      </c>
      <c r="I265" t="s">
        <v>265</v>
      </c>
      <c r="J265">
        <v>30</v>
      </c>
      <c r="K265">
        <v>4</v>
      </c>
      <c r="L265">
        <v>0</v>
      </c>
      <c r="P265" t="b">
        <f t="shared" si="4"/>
        <v>1</v>
      </c>
    </row>
    <row r="266" spans="1:16">
      <c r="A266">
        <f t="shared" si="5"/>
        <v>72</v>
      </c>
      <c r="B266" t="s">
        <v>454</v>
      </c>
      <c r="C266" t="s">
        <v>455</v>
      </c>
      <c r="D266" t="s">
        <v>453</v>
      </c>
      <c r="E266">
        <v>37</v>
      </c>
      <c r="F266" t="s">
        <v>456</v>
      </c>
      <c r="G266" t="s">
        <v>15</v>
      </c>
      <c r="H266" t="s">
        <v>457</v>
      </c>
      <c r="I266" t="s">
        <v>254</v>
      </c>
      <c r="J266">
        <v>800</v>
      </c>
      <c r="K266" t="s">
        <v>289</v>
      </c>
      <c r="L266" t="s">
        <v>289</v>
      </c>
      <c r="P266" t="b">
        <f t="shared" si="4"/>
        <v>0</v>
      </c>
    </row>
    <row r="267" spans="1:16">
      <c r="A267">
        <f t="shared" si="5"/>
        <v>72</v>
      </c>
      <c r="B267" t="s">
        <v>454</v>
      </c>
      <c r="C267" t="s">
        <v>455</v>
      </c>
      <c r="D267" t="s">
        <v>453</v>
      </c>
      <c r="E267">
        <v>37</v>
      </c>
      <c r="F267" t="s">
        <v>456</v>
      </c>
      <c r="G267" t="s">
        <v>15</v>
      </c>
      <c r="H267" t="s">
        <v>453</v>
      </c>
      <c r="I267" t="s">
        <v>254</v>
      </c>
      <c r="J267">
        <v>800</v>
      </c>
      <c r="K267" t="s">
        <v>289</v>
      </c>
      <c r="L267" t="s">
        <v>289</v>
      </c>
      <c r="P267" t="b">
        <f t="shared" si="4"/>
        <v>0</v>
      </c>
    </row>
    <row r="268" spans="1:16">
      <c r="A268">
        <f t="shared" si="5"/>
        <v>73</v>
      </c>
      <c r="B268" t="s">
        <v>458</v>
      </c>
      <c r="C268" t="s">
        <v>459</v>
      </c>
      <c r="D268" t="s">
        <v>460</v>
      </c>
      <c r="E268">
        <v>33</v>
      </c>
      <c r="F268" t="s">
        <v>14</v>
      </c>
      <c r="G268" t="s">
        <v>31</v>
      </c>
      <c r="H268" t="s">
        <v>461</v>
      </c>
      <c r="I268" t="s">
        <v>265</v>
      </c>
      <c r="J268">
        <v>30</v>
      </c>
      <c r="K268">
        <v>3</v>
      </c>
      <c r="L268">
        <v>2</v>
      </c>
      <c r="P268" t="b">
        <f t="shared" si="4"/>
        <v>1</v>
      </c>
    </row>
    <row r="269" spans="1:16">
      <c r="A269">
        <f t="shared" si="5"/>
        <v>73</v>
      </c>
      <c r="B269" t="s">
        <v>458</v>
      </c>
      <c r="C269" t="s">
        <v>459</v>
      </c>
      <c r="D269" t="s">
        <v>460</v>
      </c>
      <c r="E269">
        <v>33</v>
      </c>
      <c r="F269" t="s">
        <v>14</v>
      </c>
      <c r="G269" t="s">
        <v>31</v>
      </c>
      <c r="H269" t="s">
        <v>460</v>
      </c>
      <c r="I269" t="s">
        <v>265</v>
      </c>
      <c r="J269">
        <v>30</v>
      </c>
      <c r="K269">
        <v>3</v>
      </c>
      <c r="L269">
        <v>2</v>
      </c>
      <c r="P269" t="b">
        <f t="shared" si="4"/>
        <v>1</v>
      </c>
    </row>
    <row r="270" spans="1:16">
      <c r="A270">
        <f t="shared" si="5"/>
        <v>74</v>
      </c>
      <c r="P270" t="b">
        <f t="shared" si="4"/>
        <v>0</v>
      </c>
    </row>
    <row r="271" spans="1:16">
      <c r="A271">
        <f t="shared" si="5"/>
        <v>74</v>
      </c>
      <c r="P271" t="b">
        <f t="shared" si="4"/>
        <v>0</v>
      </c>
    </row>
    <row r="272" spans="1:16">
      <c r="A272">
        <f t="shared" si="5"/>
        <v>74</v>
      </c>
      <c r="P272" t="b">
        <f t="shared" si="4"/>
        <v>0</v>
      </c>
    </row>
    <row r="273" spans="1:16">
      <c r="A273">
        <f t="shared" si="5"/>
        <v>74</v>
      </c>
      <c r="P273" t="b">
        <f t="shared" si="4"/>
        <v>0</v>
      </c>
    </row>
    <row r="274" spans="1:16">
      <c r="A274">
        <f t="shared" si="5"/>
        <v>74</v>
      </c>
      <c r="P274" t="b">
        <f t="shared" si="4"/>
        <v>0</v>
      </c>
    </row>
    <row r="275" spans="1:16">
      <c r="A275">
        <f t="shared" si="5"/>
        <v>74</v>
      </c>
      <c r="P275" t="b">
        <f t="shared" si="4"/>
        <v>0</v>
      </c>
    </row>
    <row r="276" spans="1:16">
      <c r="A276">
        <f t="shared" si="5"/>
        <v>74</v>
      </c>
      <c r="P276" t="b">
        <f t="shared" si="4"/>
        <v>0</v>
      </c>
    </row>
    <row r="277" spans="1:16">
      <c r="A277">
        <f t="shared" si="5"/>
        <v>74</v>
      </c>
      <c r="P277" t="b">
        <f t="shared" si="4"/>
        <v>0</v>
      </c>
    </row>
    <row r="278" spans="1:16">
      <c r="A278">
        <f t="shared" si="5"/>
        <v>74</v>
      </c>
      <c r="P278" t="b">
        <f t="shared" si="4"/>
        <v>0</v>
      </c>
    </row>
    <row r="279" spans="1:16">
      <c r="A279">
        <f t="shared" si="5"/>
        <v>74</v>
      </c>
      <c r="P279" t="b">
        <f t="shared" si="4"/>
        <v>0</v>
      </c>
    </row>
    <row r="280" spans="1:16">
      <c r="A280">
        <f t="shared" si="5"/>
        <v>74</v>
      </c>
      <c r="P280" t="b">
        <f t="shared" si="4"/>
        <v>0</v>
      </c>
    </row>
    <row r="281" spans="1:16">
      <c r="A281">
        <f t="shared" si="5"/>
        <v>74</v>
      </c>
      <c r="P281" t="b">
        <f t="shared" si="4"/>
        <v>0</v>
      </c>
    </row>
    <row r="282" spans="1:16">
      <c r="A282">
        <f t="shared" si="5"/>
        <v>74</v>
      </c>
      <c r="P282" t="b">
        <f t="shared" si="4"/>
        <v>0</v>
      </c>
    </row>
    <row r="283" spans="1:16">
      <c r="A283">
        <f t="shared" si="5"/>
        <v>74</v>
      </c>
      <c r="P283" t="b">
        <f t="shared" si="4"/>
        <v>0</v>
      </c>
    </row>
    <row r="284" spans="1:16">
      <c r="A284">
        <f t="shared" si="5"/>
        <v>74</v>
      </c>
      <c r="P284" t="b">
        <f t="shared" si="4"/>
        <v>0</v>
      </c>
    </row>
    <row r="285" spans="1:16">
      <c r="A285">
        <f t="shared" si="5"/>
        <v>74</v>
      </c>
      <c r="P285" t="b">
        <f t="shared" si="4"/>
        <v>0</v>
      </c>
    </row>
    <row r="286" spans="1:16">
      <c r="A286">
        <f t="shared" si="5"/>
        <v>74</v>
      </c>
      <c r="P286" t="b">
        <f t="shared" si="4"/>
        <v>0</v>
      </c>
    </row>
    <row r="287" spans="1:16">
      <c r="A287">
        <f t="shared" si="5"/>
        <v>74</v>
      </c>
      <c r="P287" t="b">
        <f t="shared" si="4"/>
        <v>0</v>
      </c>
    </row>
    <row r="288" spans="1:16">
      <c r="A288">
        <f t="shared" si="5"/>
        <v>74</v>
      </c>
      <c r="P288" t="b">
        <f t="shared" si="4"/>
        <v>0</v>
      </c>
    </row>
    <row r="289" spans="1:16">
      <c r="A289">
        <f t="shared" si="5"/>
        <v>74</v>
      </c>
      <c r="P289" t="b">
        <f t="shared" si="4"/>
        <v>0</v>
      </c>
    </row>
    <row r="290" spans="1:16">
      <c r="A290">
        <f t="shared" si="5"/>
        <v>74</v>
      </c>
      <c r="P290" t="b">
        <f t="shared" si="4"/>
        <v>0</v>
      </c>
    </row>
    <row r="291" spans="1:16">
      <c r="A291">
        <f t="shared" si="5"/>
        <v>74</v>
      </c>
      <c r="P291" t="b">
        <f t="shared" si="4"/>
        <v>0</v>
      </c>
    </row>
    <row r="292" spans="1:16">
      <c r="A292">
        <f t="shared" si="5"/>
        <v>74</v>
      </c>
      <c r="P292" t="b">
        <f t="shared" si="4"/>
        <v>0</v>
      </c>
    </row>
    <row r="293" spans="1:16">
      <c r="A293">
        <f t="shared" si="5"/>
        <v>74</v>
      </c>
      <c r="P293" t="b">
        <f t="shared" si="4"/>
        <v>0</v>
      </c>
    </row>
    <row r="294" spans="1:16">
      <c r="A294">
        <f t="shared" si="5"/>
        <v>74</v>
      </c>
      <c r="P294" t="b">
        <f t="shared" ref="P294:P357" si="6">ISODD(A294)</f>
        <v>0</v>
      </c>
    </row>
    <row r="295" spans="1:16">
      <c r="A295">
        <f t="shared" si="5"/>
        <v>74</v>
      </c>
      <c r="P295" t="b">
        <f t="shared" si="6"/>
        <v>0</v>
      </c>
    </row>
    <row r="296" spans="1:16">
      <c r="A296">
        <f t="shared" si="5"/>
        <v>74</v>
      </c>
      <c r="P296" t="b">
        <f t="shared" si="6"/>
        <v>0</v>
      </c>
    </row>
    <row r="297" spans="1:16">
      <c r="A297">
        <f t="shared" si="5"/>
        <v>74</v>
      </c>
      <c r="P297" t="b">
        <f t="shared" si="6"/>
        <v>0</v>
      </c>
    </row>
    <row r="298" spans="1:16">
      <c r="A298">
        <f t="shared" si="5"/>
        <v>74</v>
      </c>
      <c r="P298" t="b">
        <f t="shared" si="6"/>
        <v>0</v>
      </c>
    </row>
    <row r="299" spans="1:16">
      <c r="A299">
        <f t="shared" si="5"/>
        <v>74</v>
      </c>
      <c r="P299" t="b">
        <f t="shared" si="6"/>
        <v>0</v>
      </c>
    </row>
    <row r="300" spans="1:16">
      <c r="A300">
        <f t="shared" si="5"/>
        <v>74</v>
      </c>
      <c r="P300" t="b">
        <f t="shared" si="6"/>
        <v>0</v>
      </c>
    </row>
    <row r="301" spans="1:16">
      <c r="A301">
        <f t="shared" si="5"/>
        <v>74</v>
      </c>
      <c r="P301" t="b">
        <f t="shared" si="6"/>
        <v>0</v>
      </c>
    </row>
    <row r="302" spans="1:16">
      <c r="A302">
        <f t="shared" si="5"/>
        <v>74</v>
      </c>
      <c r="P302" t="b">
        <f t="shared" si="6"/>
        <v>0</v>
      </c>
    </row>
    <row r="303" spans="1:16">
      <c r="A303">
        <f t="shared" si="5"/>
        <v>74</v>
      </c>
      <c r="P303" t="b">
        <f t="shared" si="6"/>
        <v>0</v>
      </c>
    </row>
    <row r="304" spans="1:16">
      <c r="A304">
        <f t="shared" si="5"/>
        <v>74</v>
      </c>
      <c r="P304" t="b">
        <f t="shared" si="6"/>
        <v>0</v>
      </c>
    </row>
    <row r="305" spans="1:16">
      <c r="A305">
        <f t="shared" si="5"/>
        <v>74</v>
      </c>
      <c r="P305" t="b">
        <f t="shared" si="6"/>
        <v>0</v>
      </c>
    </row>
    <row r="306" spans="1:16">
      <c r="A306">
        <f t="shared" si="5"/>
        <v>74</v>
      </c>
      <c r="P306" t="b">
        <f t="shared" si="6"/>
        <v>0</v>
      </c>
    </row>
    <row r="307" spans="1:16">
      <c r="A307">
        <f t="shared" si="5"/>
        <v>74</v>
      </c>
      <c r="P307" t="b">
        <f t="shared" si="6"/>
        <v>0</v>
      </c>
    </row>
    <row r="308" spans="1:16">
      <c r="A308">
        <f t="shared" si="5"/>
        <v>74</v>
      </c>
      <c r="P308" t="b">
        <f t="shared" si="6"/>
        <v>0</v>
      </c>
    </row>
    <row r="309" spans="1:16">
      <c r="A309">
        <f t="shared" si="5"/>
        <v>74</v>
      </c>
      <c r="P309" t="b">
        <f t="shared" si="6"/>
        <v>0</v>
      </c>
    </row>
    <row r="310" spans="1:16">
      <c r="A310">
        <f t="shared" si="5"/>
        <v>74</v>
      </c>
      <c r="P310" t="b">
        <f t="shared" si="6"/>
        <v>0</v>
      </c>
    </row>
    <row r="311" spans="1:16">
      <c r="A311">
        <f t="shared" si="5"/>
        <v>74</v>
      </c>
      <c r="P311" t="b">
        <f t="shared" si="6"/>
        <v>0</v>
      </c>
    </row>
    <row r="312" spans="1:16">
      <c r="A312">
        <f t="shared" si="5"/>
        <v>74</v>
      </c>
      <c r="P312" t="b">
        <f t="shared" si="6"/>
        <v>0</v>
      </c>
    </row>
    <row r="313" spans="1:16">
      <c r="A313">
        <f t="shared" si="5"/>
        <v>74</v>
      </c>
      <c r="P313" t="b">
        <f t="shared" si="6"/>
        <v>0</v>
      </c>
    </row>
    <row r="314" spans="1:16">
      <c r="A314">
        <f t="shared" si="5"/>
        <v>74</v>
      </c>
      <c r="P314" t="b">
        <f t="shared" si="6"/>
        <v>0</v>
      </c>
    </row>
    <row r="315" spans="1:16">
      <c r="A315">
        <f t="shared" si="5"/>
        <v>74</v>
      </c>
      <c r="P315" t="b">
        <f t="shared" si="6"/>
        <v>0</v>
      </c>
    </row>
    <row r="316" spans="1:16">
      <c r="A316">
        <f t="shared" si="5"/>
        <v>74</v>
      </c>
      <c r="P316" t="b">
        <f t="shared" si="6"/>
        <v>0</v>
      </c>
    </row>
    <row r="317" spans="1:16">
      <c r="A317">
        <f t="shared" si="5"/>
        <v>74</v>
      </c>
      <c r="P317" t="b">
        <f t="shared" si="6"/>
        <v>0</v>
      </c>
    </row>
    <row r="318" spans="1:16">
      <c r="A318">
        <f t="shared" si="5"/>
        <v>74</v>
      </c>
      <c r="P318" t="b">
        <f t="shared" si="6"/>
        <v>0</v>
      </c>
    </row>
    <row r="319" spans="1:16">
      <c r="A319">
        <f t="shared" si="5"/>
        <v>74</v>
      </c>
      <c r="P319" t="b">
        <f t="shared" si="6"/>
        <v>0</v>
      </c>
    </row>
    <row r="320" spans="1:16">
      <c r="A320">
        <f t="shared" si="5"/>
        <v>74</v>
      </c>
      <c r="P320" t="b">
        <f t="shared" si="6"/>
        <v>0</v>
      </c>
    </row>
    <row r="321" spans="1:16">
      <c r="A321">
        <f t="shared" si="5"/>
        <v>74</v>
      </c>
      <c r="P321" t="b">
        <f t="shared" si="6"/>
        <v>0</v>
      </c>
    </row>
    <row r="322" spans="1:16">
      <c r="A322">
        <f t="shared" ref="A322:A385" si="7">IF(ROW()=2,1,IF(B322=B321,A321,A321+1))</f>
        <v>74</v>
      </c>
      <c r="P322" t="b">
        <f t="shared" si="6"/>
        <v>0</v>
      </c>
    </row>
    <row r="323" spans="1:16">
      <c r="A323">
        <f t="shared" si="7"/>
        <v>74</v>
      </c>
      <c r="P323" t="b">
        <f t="shared" si="6"/>
        <v>0</v>
      </c>
    </row>
    <row r="324" spans="1:16">
      <c r="A324">
        <f t="shared" si="7"/>
        <v>74</v>
      </c>
      <c r="P324" t="b">
        <f t="shared" si="6"/>
        <v>0</v>
      </c>
    </row>
    <row r="325" spans="1:16">
      <c r="A325">
        <f t="shared" si="7"/>
        <v>74</v>
      </c>
      <c r="P325" t="b">
        <f t="shared" si="6"/>
        <v>0</v>
      </c>
    </row>
    <row r="326" spans="1:16">
      <c r="A326">
        <f t="shared" si="7"/>
        <v>74</v>
      </c>
      <c r="P326" t="b">
        <f t="shared" si="6"/>
        <v>0</v>
      </c>
    </row>
    <row r="327" spans="1:16">
      <c r="A327">
        <f t="shared" si="7"/>
        <v>74</v>
      </c>
      <c r="P327" t="b">
        <f t="shared" si="6"/>
        <v>0</v>
      </c>
    </row>
    <row r="328" spans="1:16">
      <c r="A328">
        <f t="shared" si="7"/>
        <v>74</v>
      </c>
      <c r="P328" t="b">
        <f t="shared" si="6"/>
        <v>0</v>
      </c>
    </row>
    <row r="329" spans="1:16">
      <c r="A329">
        <f t="shared" si="7"/>
        <v>74</v>
      </c>
      <c r="P329" t="b">
        <f t="shared" si="6"/>
        <v>0</v>
      </c>
    </row>
    <row r="330" spans="1:16">
      <c r="A330">
        <f t="shared" si="7"/>
        <v>74</v>
      </c>
      <c r="P330" t="b">
        <f t="shared" si="6"/>
        <v>0</v>
      </c>
    </row>
    <row r="331" spans="1:16">
      <c r="A331">
        <f t="shared" si="7"/>
        <v>74</v>
      </c>
      <c r="P331" t="b">
        <f t="shared" si="6"/>
        <v>0</v>
      </c>
    </row>
    <row r="332" spans="1:16">
      <c r="A332">
        <f t="shared" si="7"/>
        <v>74</v>
      </c>
      <c r="P332" t="b">
        <f t="shared" si="6"/>
        <v>0</v>
      </c>
    </row>
    <row r="333" spans="1:16">
      <c r="A333">
        <f t="shared" si="7"/>
        <v>74</v>
      </c>
      <c r="P333" t="b">
        <f t="shared" si="6"/>
        <v>0</v>
      </c>
    </row>
    <row r="334" spans="1:16">
      <c r="A334">
        <f t="shared" si="7"/>
        <v>74</v>
      </c>
      <c r="P334" t="b">
        <f t="shared" si="6"/>
        <v>0</v>
      </c>
    </row>
    <row r="335" spans="1:16">
      <c r="A335">
        <f t="shared" si="7"/>
        <v>74</v>
      </c>
      <c r="P335" t="b">
        <f t="shared" si="6"/>
        <v>0</v>
      </c>
    </row>
    <row r="336" spans="1:16">
      <c r="A336">
        <f t="shared" si="7"/>
        <v>74</v>
      </c>
      <c r="P336" t="b">
        <f t="shared" si="6"/>
        <v>0</v>
      </c>
    </row>
    <row r="337" spans="1:16">
      <c r="A337">
        <f t="shared" si="7"/>
        <v>74</v>
      </c>
      <c r="P337" t="b">
        <f t="shared" si="6"/>
        <v>0</v>
      </c>
    </row>
    <row r="338" spans="1:16">
      <c r="A338">
        <f t="shared" si="7"/>
        <v>74</v>
      </c>
      <c r="P338" t="b">
        <f t="shared" si="6"/>
        <v>0</v>
      </c>
    </row>
    <row r="339" spans="1:16">
      <c r="A339">
        <f t="shared" si="7"/>
        <v>74</v>
      </c>
      <c r="P339" t="b">
        <f t="shared" si="6"/>
        <v>0</v>
      </c>
    </row>
    <row r="340" spans="1:16">
      <c r="A340">
        <f t="shared" si="7"/>
        <v>74</v>
      </c>
      <c r="P340" t="b">
        <f t="shared" si="6"/>
        <v>0</v>
      </c>
    </row>
    <row r="341" spans="1:16">
      <c r="A341">
        <f t="shared" si="7"/>
        <v>74</v>
      </c>
      <c r="P341" t="b">
        <f t="shared" si="6"/>
        <v>0</v>
      </c>
    </row>
    <row r="342" spans="1:16">
      <c r="A342">
        <f t="shared" si="7"/>
        <v>74</v>
      </c>
      <c r="P342" t="b">
        <f t="shared" si="6"/>
        <v>0</v>
      </c>
    </row>
    <row r="343" spans="1:16">
      <c r="A343">
        <f t="shared" si="7"/>
        <v>74</v>
      </c>
      <c r="P343" t="b">
        <f t="shared" si="6"/>
        <v>0</v>
      </c>
    </row>
    <row r="344" spans="1:16">
      <c r="A344">
        <f t="shared" si="7"/>
        <v>74</v>
      </c>
      <c r="P344" t="b">
        <f t="shared" si="6"/>
        <v>0</v>
      </c>
    </row>
    <row r="345" spans="1:16">
      <c r="A345">
        <f t="shared" si="7"/>
        <v>74</v>
      </c>
      <c r="P345" t="b">
        <f t="shared" si="6"/>
        <v>0</v>
      </c>
    </row>
    <row r="346" spans="1:16">
      <c r="A346">
        <f t="shared" si="7"/>
        <v>74</v>
      </c>
      <c r="P346" t="b">
        <f t="shared" si="6"/>
        <v>0</v>
      </c>
    </row>
    <row r="347" spans="1:16">
      <c r="A347">
        <f t="shared" si="7"/>
        <v>74</v>
      </c>
      <c r="P347" t="b">
        <f t="shared" si="6"/>
        <v>0</v>
      </c>
    </row>
    <row r="348" spans="1:16">
      <c r="A348">
        <f t="shared" si="7"/>
        <v>74</v>
      </c>
      <c r="P348" t="b">
        <f t="shared" si="6"/>
        <v>0</v>
      </c>
    </row>
    <row r="349" spans="1:16">
      <c r="A349">
        <f t="shared" si="7"/>
        <v>74</v>
      </c>
      <c r="P349" t="b">
        <f t="shared" si="6"/>
        <v>0</v>
      </c>
    </row>
    <row r="350" spans="1:16">
      <c r="A350">
        <f t="shared" si="7"/>
        <v>74</v>
      </c>
      <c r="P350" t="b">
        <f t="shared" si="6"/>
        <v>0</v>
      </c>
    </row>
    <row r="351" spans="1:16">
      <c r="A351">
        <f t="shared" si="7"/>
        <v>74</v>
      </c>
      <c r="P351" t="b">
        <f t="shared" si="6"/>
        <v>0</v>
      </c>
    </row>
    <row r="352" spans="1:16">
      <c r="A352">
        <f t="shared" si="7"/>
        <v>74</v>
      </c>
      <c r="P352" t="b">
        <f t="shared" si="6"/>
        <v>0</v>
      </c>
    </row>
    <row r="353" spans="1:16">
      <c r="A353">
        <f t="shared" si="7"/>
        <v>74</v>
      </c>
      <c r="P353" t="b">
        <f t="shared" si="6"/>
        <v>0</v>
      </c>
    </row>
    <row r="354" spans="1:16">
      <c r="A354">
        <f t="shared" si="7"/>
        <v>74</v>
      </c>
      <c r="P354" t="b">
        <f t="shared" si="6"/>
        <v>0</v>
      </c>
    </row>
    <row r="355" spans="1:16">
      <c r="A355">
        <f t="shared" si="7"/>
        <v>74</v>
      </c>
      <c r="P355" t="b">
        <f t="shared" si="6"/>
        <v>0</v>
      </c>
    </row>
    <row r="356" spans="1:16">
      <c r="A356">
        <f t="shared" si="7"/>
        <v>74</v>
      </c>
      <c r="P356" t="b">
        <f t="shared" si="6"/>
        <v>0</v>
      </c>
    </row>
    <row r="357" spans="1:16">
      <c r="A357">
        <f t="shared" si="7"/>
        <v>74</v>
      </c>
      <c r="P357" t="b">
        <f t="shared" si="6"/>
        <v>0</v>
      </c>
    </row>
    <row r="358" spans="1:16">
      <c r="A358">
        <f t="shared" si="7"/>
        <v>74</v>
      </c>
      <c r="P358" t="b">
        <f t="shared" ref="P358:P421" si="8">ISODD(A358)</f>
        <v>0</v>
      </c>
    </row>
    <row r="359" spans="1:16">
      <c r="A359">
        <f t="shared" si="7"/>
        <v>74</v>
      </c>
      <c r="P359" t="b">
        <f t="shared" si="8"/>
        <v>0</v>
      </c>
    </row>
    <row r="360" spans="1:16">
      <c r="A360">
        <f t="shared" si="7"/>
        <v>74</v>
      </c>
      <c r="P360" t="b">
        <f t="shared" si="8"/>
        <v>0</v>
      </c>
    </row>
    <row r="361" spans="1:16">
      <c r="A361">
        <f t="shared" si="7"/>
        <v>74</v>
      </c>
      <c r="P361" t="b">
        <f t="shared" si="8"/>
        <v>0</v>
      </c>
    </row>
    <row r="362" spans="1:16">
      <c r="A362">
        <f t="shared" si="7"/>
        <v>74</v>
      </c>
      <c r="P362" t="b">
        <f t="shared" si="8"/>
        <v>0</v>
      </c>
    </row>
    <row r="363" spans="1:16">
      <c r="A363">
        <f t="shared" si="7"/>
        <v>74</v>
      </c>
      <c r="P363" t="b">
        <f t="shared" si="8"/>
        <v>0</v>
      </c>
    </row>
    <row r="364" spans="1:16">
      <c r="A364">
        <f t="shared" si="7"/>
        <v>74</v>
      </c>
      <c r="P364" t="b">
        <f t="shared" si="8"/>
        <v>0</v>
      </c>
    </row>
    <row r="365" spans="1:16">
      <c r="A365">
        <f t="shared" si="7"/>
        <v>74</v>
      </c>
      <c r="P365" t="b">
        <f t="shared" si="8"/>
        <v>0</v>
      </c>
    </row>
    <row r="366" spans="1:16">
      <c r="A366">
        <f t="shared" si="7"/>
        <v>74</v>
      </c>
      <c r="P366" t="b">
        <f t="shared" si="8"/>
        <v>0</v>
      </c>
    </row>
    <row r="367" spans="1:16">
      <c r="A367">
        <f t="shared" si="7"/>
        <v>74</v>
      </c>
      <c r="P367" t="b">
        <f t="shared" si="8"/>
        <v>0</v>
      </c>
    </row>
    <row r="368" spans="1:16">
      <c r="A368">
        <f t="shared" si="7"/>
        <v>74</v>
      </c>
      <c r="P368" t="b">
        <f t="shared" si="8"/>
        <v>0</v>
      </c>
    </row>
    <row r="369" spans="1:16">
      <c r="A369">
        <f t="shared" si="7"/>
        <v>74</v>
      </c>
      <c r="P369" t="b">
        <f t="shared" si="8"/>
        <v>0</v>
      </c>
    </row>
    <row r="370" spans="1:16">
      <c r="A370">
        <f t="shared" si="7"/>
        <v>74</v>
      </c>
      <c r="P370" t="b">
        <f t="shared" si="8"/>
        <v>0</v>
      </c>
    </row>
    <row r="371" spans="1:16">
      <c r="A371">
        <f t="shared" si="7"/>
        <v>74</v>
      </c>
      <c r="P371" t="b">
        <f t="shared" si="8"/>
        <v>0</v>
      </c>
    </row>
    <row r="372" spans="1:16">
      <c r="A372">
        <f t="shared" si="7"/>
        <v>74</v>
      </c>
      <c r="P372" t="b">
        <f t="shared" si="8"/>
        <v>0</v>
      </c>
    </row>
    <row r="373" spans="1:16">
      <c r="A373">
        <f t="shared" si="7"/>
        <v>74</v>
      </c>
      <c r="P373" t="b">
        <f t="shared" si="8"/>
        <v>0</v>
      </c>
    </row>
    <row r="374" spans="1:16">
      <c r="A374">
        <f t="shared" si="7"/>
        <v>74</v>
      </c>
      <c r="P374" t="b">
        <f t="shared" si="8"/>
        <v>0</v>
      </c>
    </row>
    <row r="375" spans="1:16">
      <c r="A375">
        <f t="shared" si="7"/>
        <v>74</v>
      </c>
      <c r="P375" t="b">
        <f t="shared" si="8"/>
        <v>0</v>
      </c>
    </row>
    <row r="376" spans="1:16">
      <c r="A376">
        <f t="shared" si="7"/>
        <v>74</v>
      </c>
      <c r="P376" t="b">
        <f t="shared" si="8"/>
        <v>0</v>
      </c>
    </row>
    <row r="377" spans="1:16">
      <c r="A377">
        <f t="shared" si="7"/>
        <v>74</v>
      </c>
      <c r="P377" t="b">
        <f t="shared" si="8"/>
        <v>0</v>
      </c>
    </row>
    <row r="378" spans="1:16">
      <c r="A378">
        <f t="shared" si="7"/>
        <v>74</v>
      </c>
      <c r="P378" t="b">
        <f t="shared" si="8"/>
        <v>0</v>
      </c>
    </row>
    <row r="379" spans="1:16">
      <c r="A379">
        <f t="shared" si="7"/>
        <v>74</v>
      </c>
      <c r="P379" t="b">
        <f t="shared" si="8"/>
        <v>0</v>
      </c>
    </row>
    <row r="380" spans="1:16">
      <c r="A380">
        <f t="shared" si="7"/>
        <v>74</v>
      </c>
      <c r="P380" t="b">
        <f t="shared" si="8"/>
        <v>0</v>
      </c>
    </row>
    <row r="381" spans="1:16">
      <c r="A381">
        <f t="shared" si="7"/>
        <v>74</v>
      </c>
      <c r="P381" t="b">
        <f t="shared" si="8"/>
        <v>0</v>
      </c>
    </row>
    <row r="382" spans="1:16">
      <c r="A382">
        <f t="shared" si="7"/>
        <v>74</v>
      </c>
      <c r="P382" t="b">
        <f t="shared" si="8"/>
        <v>0</v>
      </c>
    </row>
    <row r="383" spans="1:16">
      <c r="A383">
        <f t="shared" si="7"/>
        <v>74</v>
      </c>
      <c r="P383" t="b">
        <f t="shared" si="8"/>
        <v>0</v>
      </c>
    </row>
    <row r="384" spans="1:16">
      <c r="A384">
        <f t="shared" si="7"/>
        <v>74</v>
      </c>
      <c r="P384" t="b">
        <f t="shared" si="8"/>
        <v>0</v>
      </c>
    </row>
    <row r="385" spans="1:16">
      <c r="A385">
        <f t="shared" si="7"/>
        <v>74</v>
      </c>
      <c r="P385" t="b">
        <f t="shared" si="8"/>
        <v>0</v>
      </c>
    </row>
    <row r="386" spans="1:16">
      <c r="A386">
        <f t="shared" ref="A386:A449" si="9">IF(ROW()=2,1,IF(B386=B385,A385,A385+1))</f>
        <v>74</v>
      </c>
      <c r="P386" t="b">
        <f t="shared" si="8"/>
        <v>0</v>
      </c>
    </row>
    <row r="387" spans="1:16">
      <c r="A387">
        <f t="shared" si="9"/>
        <v>74</v>
      </c>
      <c r="P387" t="b">
        <f t="shared" si="8"/>
        <v>0</v>
      </c>
    </row>
    <row r="388" spans="1:16">
      <c r="A388">
        <f t="shared" si="9"/>
        <v>74</v>
      </c>
      <c r="P388" t="b">
        <f t="shared" si="8"/>
        <v>0</v>
      </c>
    </row>
    <row r="389" spans="1:16">
      <c r="A389">
        <f t="shared" si="9"/>
        <v>74</v>
      </c>
      <c r="P389" t="b">
        <f t="shared" si="8"/>
        <v>0</v>
      </c>
    </row>
    <row r="390" spans="1:16">
      <c r="A390">
        <f t="shared" si="9"/>
        <v>74</v>
      </c>
      <c r="P390" t="b">
        <f t="shared" si="8"/>
        <v>0</v>
      </c>
    </row>
    <row r="391" spans="1:16">
      <c r="A391">
        <f t="shared" si="9"/>
        <v>74</v>
      </c>
      <c r="P391" t="b">
        <f t="shared" si="8"/>
        <v>0</v>
      </c>
    </row>
    <row r="392" spans="1:16">
      <c r="A392">
        <f t="shared" si="9"/>
        <v>74</v>
      </c>
      <c r="P392" t="b">
        <f t="shared" si="8"/>
        <v>0</v>
      </c>
    </row>
    <row r="393" spans="1:16">
      <c r="A393">
        <f t="shared" si="9"/>
        <v>74</v>
      </c>
      <c r="P393" t="b">
        <f t="shared" si="8"/>
        <v>0</v>
      </c>
    </row>
    <row r="394" spans="1:16">
      <c r="A394">
        <f t="shared" si="9"/>
        <v>74</v>
      </c>
      <c r="P394" t="b">
        <f t="shared" si="8"/>
        <v>0</v>
      </c>
    </row>
    <row r="395" spans="1:16">
      <c r="A395">
        <f t="shared" si="9"/>
        <v>74</v>
      </c>
      <c r="P395" t="b">
        <f t="shared" si="8"/>
        <v>0</v>
      </c>
    </row>
    <row r="396" spans="1:16">
      <c r="A396">
        <f t="shared" si="9"/>
        <v>74</v>
      </c>
      <c r="P396" t="b">
        <f t="shared" si="8"/>
        <v>0</v>
      </c>
    </row>
    <row r="397" spans="1:16">
      <c r="A397">
        <f t="shared" si="9"/>
        <v>74</v>
      </c>
      <c r="P397" t="b">
        <f t="shared" si="8"/>
        <v>0</v>
      </c>
    </row>
    <row r="398" spans="1:16">
      <c r="A398">
        <f t="shared" si="9"/>
        <v>74</v>
      </c>
      <c r="P398" t="b">
        <f t="shared" si="8"/>
        <v>0</v>
      </c>
    </row>
    <row r="399" spans="1:16">
      <c r="A399">
        <f t="shared" si="9"/>
        <v>74</v>
      </c>
      <c r="P399" t="b">
        <f t="shared" si="8"/>
        <v>0</v>
      </c>
    </row>
    <row r="400" spans="1:16">
      <c r="A400">
        <f t="shared" si="9"/>
        <v>74</v>
      </c>
      <c r="P400" t="b">
        <f t="shared" si="8"/>
        <v>0</v>
      </c>
    </row>
    <row r="401" spans="1:16">
      <c r="A401">
        <f t="shared" si="9"/>
        <v>74</v>
      </c>
      <c r="P401" t="b">
        <f t="shared" si="8"/>
        <v>0</v>
      </c>
    </row>
    <row r="402" spans="1:16">
      <c r="A402">
        <f t="shared" si="9"/>
        <v>74</v>
      </c>
      <c r="P402" t="b">
        <f t="shared" si="8"/>
        <v>0</v>
      </c>
    </row>
    <row r="403" spans="1:16">
      <c r="A403">
        <f t="shared" si="9"/>
        <v>74</v>
      </c>
      <c r="P403" t="b">
        <f t="shared" si="8"/>
        <v>0</v>
      </c>
    </row>
    <row r="404" spans="1:16">
      <c r="A404">
        <f t="shared" si="9"/>
        <v>74</v>
      </c>
      <c r="P404" t="b">
        <f t="shared" si="8"/>
        <v>0</v>
      </c>
    </row>
    <row r="405" spans="1:16">
      <c r="A405">
        <f t="shared" si="9"/>
        <v>74</v>
      </c>
      <c r="P405" t="b">
        <f t="shared" si="8"/>
        <v>0</v>
      </c>
    </row>
    <row r="406" spans="1:16">
      <c r="A406">
        <f t="shared" si="9"/>
        <v>74</v>
      </c>
      <c r="P406" t="b">
        <f t="shared" si="8"/>
        <v>0</v>
      </c>
    </row>
    <row r="407" spans="1:16">
      <c r="A407">
        <f t="shared" si="9"/>
        <v>74</v>
      </c>
      <c r="P407" t="b">
        <f t="shared" si="8"/>
        <v>0</v>
      </c>
    </row>
    <row r="408" spans="1:16">
      <c r="A408">
        <f t="shared" si="9"/>
        <v>74</v>
      </c>
      <c r="P408" t="b">
        <f t="shared" si="8"/>
        <v>0</v>
      </c>
    </row>
    <row r="409" spans="1:16">
      <c r="A409">
        <f t="shared" si="9"/>
        <v>74</v>
      </c>
      <c r="P409" t="b">
        <f t="shared" si="8"/>
        <v>0</v>
      </c>
    </row>
    <row r="410" spans="1:16">
      <c r="A410">
        <f t="shared" si="9"/>
        <v>74</v>
      </c>
      <c r="P410" t="b">
        <f t="shared" si="8"/>
        <v>0</v>
      </c>
    </row>
    <row r="411" spans="1:16">
      <c r="A411">
        <f t="shared" si="9"/>
        <v>74</v>
      </c>
      <c r="P411" t="b">
        <f t="shared" si="8"/>
        <v>0</v>
      </c>
    </row>
    <row r="412" spans="1:16">
      <c r="A412">
        <f t="shared" si="9"/>
        <v>74</v>
      </c>
      <c r="P412" t="b">
        <f t="shared" si="8"/>
        <v>0</v>
      </c>
    </row>
    <row r="413" spans="1:16">
      <c r="A413">
        <f t="shared" si="9"/>
        <v>74</v>
      </c>
      <c r="P413" t="b">
        <f t="shared" si="8"/>
        <v>0</v>
      </c>
    </row>
    <row r="414" spans="1:16">
      <c r="A414">
        <f t="shared" si="9"/>
        <v>74</v>
      </c>
      <c r="P414" t="b">
        <f t="shared" si="8"/>
        <v>0</v>
      </c>
    </row>
    <row r="415" spans="1:16">
      <c r="A415">
        <f t="shared" si="9"/>
        <v>74</v>
      </c>
      <c r="P415" t="b">
        <f t="shared" si="8"/>
        <v>0</v>
      </c>
    </row>
    <row r="416" spans="1:16">
      <c r="A416">
        <f t="shared" si="9"/>
        <v>74</v>
      </c>
      <c r="P416" t="b">
        <f t="shared" si="8"/>
        <v>0</v>
      </c>
    </row>
    <row r="417" spans="1:16">
      <c r="A417">
        <f t="shared" si="9"/>
        <v>74</v>
      </c>
      <c r="P417" t="b">
        <f t="shared" si="8"/>
        <v>0</v>
      </c>
    </row>
    <row r="418" spans="1:16">
      <c r="A418">
        <f t="shared" si="9"/>
        <v>74</v>
      </c>
      <c r="P418" t="b">
        <f t="shared" si="8"/>
        <v>0</v>
      </c>
    </row>
    <row r="419" spans="1:16">
      <c r="A419">
        <f t="shared" si="9"/>
        <v>74</v>
      </c>
      <c r="P419" t="b">
        <f t="shared" si="8"/>
        <v>0</v>
      </c>
    </row>
    <row r="420" spans="1:16">
      <c r="A420">
        <f t="shared" si="9"/>
        <v>74</v>
      </c>
      <c r="P420" t="b">
        <f t="shared" si="8"/>
        <v>0</v>
      </c>
    </row>
    <row r="421" spans="1:16">
      <c r="A421">
        <f t="shared" si="9"/>
        <v>74</v>
      </c>
      <c r="P421" t="b">
        <f t="shared" si="8"/>
        <v>0</v>
      </c>
    </row>
    <row r="422" spans="1:16">
      <c r="A422">
        <f t="shared" si="9"/>
        <v>74</v>
      </c>
      <c r="P422" t="b">
        <f t="shared" ref="P422:P485" si="10">ISODD(A422)</f>
        <v>0</v>
      </c>
    </row>
    <row r="423" spans="1:16">
      <c r="A423">
        <f t="shared" si="9"/>
        <v>74</v>
      </c>
      <c r="P423" t="b">
        <f t="shared" si="10"/>
        <v>0</v>
      </c>
    </row>
    <row r="424" spans="1:16">
      <c r="A424">
        <f t="shared" si="9"/>
        <v>74</v>
      </c>
      <c r="P424" t="b">
        <f t="shared" si="10"/>
        <v>0</v>
      </c>
    </row>
    <row r="425" spans="1:16">
      <c r="A425">
        <f t="shared" si="9"/>
        <v>74</v>
      </c>
      <c r="P425" t="b">
        <f t="shared" si="10"/>
        <v>0</v>
      </c>
    </row>
    <row r="426" spans="1:16">
      <c r="A426">
        <f t="shared" si="9"/>
        <v>74</v>
      </c>
      <c r="P426" t="b">
        <f t="shared" si="10"/>
        <v>0</v>
      </c>
    </row>
    <row r="427" spans="1:16">
      <c r="A427">
        <f t="shared" si="9"/>
        <v>74</v>
      </c>
      <c r="P427" t="b">
        <f t="shared" si="10"/>
        <v>0</v>
      </c>
    </row>
    <row r="428" spans="1:16">
      <c r="A428">
        <f t="shared" si="9"/>
        <v>74</v>
      </c>
      <c r="P428" t="b">
        <f t="shared" si="10"/>
        <v>0</v>
      </c>
    </row>
    <row r="429" spans="1:16">
      <c r="A429">
        <f t="shared" si="9"/>
        <v>74</v>
      </c>
      <c r="P429" t="b">
        <f t="shared" si="10"/>
        <v>0</v>
      </c>
    </row>
    <row r="430" spans="1:16">
      <c r="A430">
        <f t="shared" si="9"/>
        <v>74</v>
      </c>
      <c r="P430" t="b">
        <f t="shared" si="10"/>
        <v>0</v>
      </c>
    </row>
    <row r="431" spans="1:16">
      <c r="A431">
        <f t="shared" si="9"/>
        <v>74</v>
      </c>
      <c r="P431" t="b">
        <f t="shared" si="10"/>
        <v>0</v>
      </c>
    </row>
    <row r="432" spans="1:16">
      <c r="A432">
        <f t="shared" si="9"/>
        <v>74</v>
      </c>
      <c r="P432" t="b">
        <f t="shared" si="10"/>
        <v>0</v>
      </c>
    </row>
    <row r="433" spans="1:16">
      <c r="A433">
        <f t="shared" si="9"/>
        <v>74</v>
      </c>
      <c r="P433" t="b">
        <f t="shared" si="10"/>
        <v>0</v>
      </c>
    </row>
    <row r="434" spans="1:16">
      <c r="A434">
        <f t="shared" si="9"/>
        <v>74</v>
      </c>
      <c r="P434" t="b">
        <f t="shared" si="10"/>
        <v>0</v>
      </c>
    </row>
    <row r="435" spans="1:16">
      <c r="A435">
        <f t="shared" si="9"/>
        <v>74</v>
      </c>
      <c r="P435" t="b">
        <f t="shared" si="10"/>
        <v>0</v>
      </c>
    </row>
    <row r="436" spans="1:16">
      <c r="A436">
        <f t="shared" si="9"/>
        <v>74</v>
      </c>
      <c r="P436" t="b">
        <f t="shared" si="10"/>
        <v>0</v>
      </c>
    </row>
    <row r="437" spans="1:16">
      <c r="A437">
        <f t="shared" si="9"/>
        <v>74</v>
      </c>
      <c r="P437" t="b">
        <f t="shared" si="10"/>
        <v>0</v>
      </c>
    </row>
    <row r="438" spans="1:16">
      <c r="A438">
        <f t="shared" si="9"/>
        <v>74</v>
      </c>
      <c r="P438" t="b">
        <f t="shared" si="10"/>
        <v>0</v>
      </c>
    </row>
    <row r="439" spans="1:16">
      <c r="A439">
        <f t="shared" si="9"/>
        <v>74</v>
      </c>
      <c r="P439" t="b">
        <f t="shared" si="10"/>
        <v>0</v>
      </c>
    </row>
    <row r="440" spans="1:16">
      <c r="A440">
        <f t="shared" si="9"/>
        <v>74</v>
      </c>
      <c r="P440" t="b">
        <f t="shared" si="10"/>
        <v>0</v>
      </c>
    </row>
    <row r="441" spans="1:16">
      <c r="A441">
        <f t="shared" si="9"/>
        <v>74</v>
      </c>
      <c r="P441" t="b">
        <f t="shared" si="10"/>
        <v>0</v>
      </c>
    </row>
    <row r="442" spans="1:16">
      <c r="A442">
        <f t="shared" si="9"/>
        <v>74</v>
      </c>
      <c r="P442" t="b">
        <f t="shared" si="10"/>
        <v>0</v>
      </c>
    </row>
    <row r="443" spans="1:16">
      <c r="A443">
        <f t="shared" si="9"/>
        <v>74</v>
      </c>
      <c r="P443" t="b">
        <f t="shared" si="10"/>
        <v>0</v>
      </c>
    </row>
    <row r="444" spans="1:16">
      <c r="A444">
        <f t="shared" si="9"/>
        <v>74</v>
      </c>
      <c r="P444" t="b">
        <f t="shared" si="10"/>
        <v>0</v>
      </c>
    </row>
    <row r="445" spans="1:16">
      <c r="A445">
        <f t="shared" si="9"/>
        <v>74</v>
      </c>
      <c r="P445" t="b">
        <f t="shared" si="10"/>
        <v>0</v>
      </c>
    </row>
    <row r="446" spans="1:16">
      <c r="A446">
        <f t="shared" si="9"/>
        <v>74</v>
      </c>
      <c r="P446" t="b">
        <f t="shared" si="10"/>
        <v>0</v>
      </c>
    </row>
    <row r="447" spans="1:16">
      <c r="A447">
        <f t="shared" si="9"/>
        <v>74</v>
      </c>
      <c r="P447" t="b">
        <f t="shared" si="10"/>
        <v>0</v>
      </c>
    </row>
    <row r="448" spans="1:16">
      <c r="A448">
        <f t="shared" si="9"/>
        <v>74</v>
      </c>
      <c r="P448" t="b">
        <f t="shared" si="10"/>
        <v>0</v>
      </c>
    </row>
    <row r="449" spans="1:16">
      <c r="A449">
        <f t="shared" si="9"/>
        <v>74</v>
      </c>
      <c r="P449" t="b">
        <f t="shared" si="10"/>
        <v>0</v>
      </c>
    </row>
    <row r="450" spans="1:16">
      <c r="A450">
        <f t="shared" ref="A450:A513" si="11">IF(ROW()=2,1,IF(B450=B449,A449,A449+1))</f>
        <v>74</v>
      </c>
      <c r="P450" t="b">
        <f t="shared" si="10"/>
        <v>0</v>
      </c>
    </row>
    <row r="451" spans="1:16">
      <c r="A451">
        <f t="shared" si="11"/>
        <v>74</v>
      </c>
      <c r="P451" t="b">
        <f t="shared" si="10"/>
        <v>0</v>
      </c>
    </row>
    <row r="452" spans="1:16">
      <c r="A452">
        <f t="shared" si="11"/>
        <v>74</v>
      </c>
      <c r="P452" t="b">
        <f t="shared" si="10"/>
        <v>0</v>
      </c>
    </row>
    <row r="453" spans="1:16">
      <c r="A453">
        <f t="shared" si="11"/>
        <v>74</v>
      </c>
      <c r="P453" t="b">
        <f t="shared" si="10"/>
        <v>0</v>
      </c>
    </row>
    <row r="454" spans="1:16">
      <c r="A454">
        <f t="shared" si="11"/>
        <v>74</v>
      </c>
      <c r="P454" t="b">
        <f t="shared" si="10"/>
        <v>0</v>
      </c>
    </row>
    <row r="455" spans="1:16">
      <c r="A455">
        <f t="shared" si="11"/>
        <v>74</v>
      </c>
      <c r="P455" t="b">
        <f t="shared" si="10"/>
        <v>0</v>
      </c>
    </row>
    <row r="456" spans="1:16">
      <c r="A456">
        <f t="shared" si="11"/>
        <v>74</v>
      </c>
      <c r="P456" t="b">
        <f t="shared" si="10"/>
        <v>0</v>
      </c>
    </row>
    <row r="457" spans="1:16">
      <c r="A457">
        <f t="shared" si="11"/>
        <v>74</v>
      </c>
      <c r="P457" t="b">
        <f t="shared" si="10"/>
        <v>0</v>
      </c>
    </row>
    <row r="458" spans="1:16">
      <c r="A458">
        <f t="shared" si="11"/>
        <v>74</v>
      </c>
      <c r="P458" t="b">
        <f t="shared" si="10"/>
        <v>0</v>
      </c>
    </row>
    <row r="459" spans="1:16">
      <c r="A459">
        <f t="shared" si="11"/>
        <v>74</v>
      </c>
      <c r="P459" t="b">
        <f t="shared" si="10"/>
        <v>0</v>
      </c>
    </row>
    <row r="460" spans="1:16">
      <c r="A460">
        <f t="shared" si="11"/>
        <v>74</v>
      </c>
      <c r="P460" t="b">
        <f t="shared" si="10"/>
        <v>0</v>
      </c>
    </row>
    <row r="461" spans="1:16">
      <c r="A461">
        <f t="shared" si="11"/>
        <v>74</v>
      </c>
      <c r="P461" t="b">
        <f t="shared" si="10"/>
        <v>0</v>
      </c>
    </row>
    <row r="462" spans="1:16">
      <c r="A462">
        <f t="shared" si="11"/>
        <v>74</v>
      </c>
      <c r="P462" t="b">
        <f t="shared" si="10"/>
        <v>0</v>
      </c>
    </row>
    <row r="463" spans="1:16">
      <c r="A463">
        <f t="shared" si="11"/>
        <v>74</v>
      </c>
      <c r="P463" t="b">
        <f t="shared" si="10"/>
        <v>0</v>
      </c>
    </row>
    <row r="464" spans="1:16">
      <c r="A464">
        <f t="shared" si="11"/>
        <v>74</v>
      </c>
      <c r="P464" t="b">
        <f t="shared" si="10"/>
        <v>0</v>
      </c>
    </row>
    <row r="465" spans="1:16">
      <c r="A465">
        <f t="shared" si="11"/>
        <v>74</v>
      </c>
      <c r="P465" t="b">
        <f t="shared" si="10"/>
        <v>0</v>
      </c>
    </row>
    <row r="466" spans="1:16">
      <c r="A466">
        <f t="shared" si="11"/>
        <v>74</v>
      </c>
      <c r="P466" t="b">
        <f t="shared" si="10"/>
        <v>0</v>
      </c>
    </row>
    <row r="467" spans="1:16">
      <c r="A467">
        <f t="shared" si="11"/>
        <v>74</v>
      </c>
      <c r="P467" t="b">
        <f t="shared" si="10"/>
        <v>0</v>
      </c>
    </row>
    <row r="468" spans="1:16">
      <c r="A468">
        <f t="shared" si="11"/>
        <v>74</v>
      </c>
      <c r="P468" t="b">
        <f t="shared" si="10"/>
        <v>0</v>
      </c>
    </row>
    <row r="469" spans="1:16">
      <c r="A469">
        <f t="shared" si="11"/>
        <v>74</v>
      </c>
      <c r="P469" t="b">
        <f t="shared" si="10"/>
        <v>0</v>
      </c>
    </row>
    <row r="470" spans="1:16">
      <c r="A470">
        <f t="shared" si="11"/>
        <v>74</v>
      </c>
      <c r="P470" t="b">
        <f t="shared" si="10"/>
        <v>0</v>
      </c>
    </row>
    <row r="471" spans="1:16">
      <c r="A471">
        <f t="shared" si="11"/>
        <v>74</v>
      </c>
      <c r="P471" t="b">
        <f t="shared" si="10"/>
        <v>0</v>
      </c>
    </row>
    <row r="472" spans="1:16">
      <c r="A472">
        <f t="shared" si="11"/>
        <v>74</v>
      </c>
      <c r="P472" t="b">
        <f t="shared" si="10"/>
        <v>0</v>
      </c>
    </row>
    <row r="473" spans="1:16">
      <c r="A473">
        <f t="shared" si="11"/>
        <v>74</v>
      </c>
      <c r="P473" t="b">
        <f t="shared" si="10"/>
        <v>0</v>
      </c>
    </row>
    <row r="474" spans="1:16">
      <c r="A474">
        <f t="shared" si="11"/>
        <v>74</v>
      </c>
      <c r="P474" t="b">
        <f t="shared" si="10"/>
        <v>0</v>
      </c>
    </row>
    <row r="475" spans="1:16">
      <c r="A475">
        <f t="shared" si="11"/>
        <v>74</v>
      </c>
      <c r="P475" t="b">
        <f t="shared" si="10"/>
        <v>0</v>
      </c>
    </row>
    <row r="476" spans="1:16">
      <c r="A476">
        <f t="shared" si="11"/>
        <v>74</v>
      </c>
      <c r="P476" t="b">
        <f t="shared" si="10"/>
        <v>0</v>
      </c>
    </row>
    <row r="477" spans="1:16">
      <c r="A477">
        <f t="shared" si="11"/>
        <v>74</v>
      </c>
      <c r="P477" t="b">
        <f t="shared" si="10"/>
        <v>0</v>
      </c>
    </row>
    <row r="478" spans="1:16">
      <c r="A478">
        <f t="shared" si="11"/>
        <v>74</v>
      </c>
      <c r="P478" t="b">
        <f t="shared" si="10"/>
        <v>0</v>
      </c>
    </row>
    <row r="479" spans="1:16">
      <c r="A479">
        <f t="shared" si="11"/>
        <v>74</v>
      </c>
      <c r="P479" t="b">
        <f t="shared" si="10"/>
        <v>0</v>
      </c>
    </row>
    <row r="480" spans="1:16">
      <c r="A480">
        <f t="shared" si="11"/>
        <v>74</v>
      </c>
      <c r="P480" t="b">
        <f t="shared" si="10"/>
        <v>0</v>
      </c>
    </row>
    <row r="481" spans="1:16">
      <c r="A481">
        <f t="shared" si="11"/>
        <v>74</v>
      </c>
      <c r="P481" t="b">
        <f t="shared" si="10"/>
        <v>0</v>
      </c>
    </row>
    <row r="482" spans="1:16">
      <c r="A482">
        <f t="shared" si="11"/>
        <v>74</v>
      </c>
      <c r="P482" t="b">
        <f t="shared" si="10"/>
        <v>0</v>
      </c>
    </row>
    <row r="483" spans="1:16">
      <c r="A483">
        <f t="shared" si="11"/>
        <v>74</v>
      </c>
      <c r="P483" t="b">
        <f t="shared" si="10"/>
        <v>0</v>
      </c>
    </row>
    <row r="484" spans="1:16">
      <c r="A484">
        <f t="shared" si="11"/>
        <v>74</v>
      </c>
      <c r="P484" t="b">
        <f t="shared" si="10"/>
        <v>0</v>
      </c>
    </row>
    <row r="485" spans="1:16">
      <c r="A485">
        <f t="shared" si="11"/>
        <v>74</v>
      </c>
      <c r="P485" t="b">
        <f t="shared" si="10"/>
        <v>0</v>
      </c>
    </row>
    <row r="486" spans="1:16">
      <c r="A486">
        <f t="shared" si="11"/>
        <v>74</v>
      </c>
      <c r="P486" t="b">
        <f t="shared" ref="P486:P530" si="12">ISODD(A486)</f>
        <v>0</v>
      </c>
    </row>
    <row r="487" spans="1:16">
      <c r="A487">
        <f t="shared" si="11"/>
        <v>74</v>
      </c>
      <c r="P487" t="b">
        <f t="shared" si="12"/>
        <v>0</v>
      </c>
    </row>
    <row r="488" spans="1:16">
      <c r="A488">
        <f t="shared" si="11"/>
        <v>74</v>
      </c>
      <c r="P488" t="b">
        <f t="shared" si="12"/>
        <v>0</v>
      </c>
    </row>
    <row r="489" spans="1:16">
      <c r="A489">
        <f t="shared" si="11"/>
        <v>74</v>
      </c>
      <c r="P489" t="b">
        <f t="shared" si="12"/>
        <v>0</v>
      </c>
    </row>
    <row r="490" spans="1:16">
      <c r="A490">
        <f t="shared" si="11"/>
        <v>74</v>
      </c>
      <c r="P490" t="b">
        <f t="shared" si="12"/>
        <v>0</v>
      </c>
    </row>
    <row r="491" spans="1:16">
      <c r="A491">
        <f t="shared" si="11"/>
        <v>74</v>
      </c>
      <c r="P491" t="b">
        <f t="shared" si="12"/>
        <v>0</v>
      </c>
    </row>
    <row r="492" spans="1:16">
      <c r="A492">
        <f t="shared" si="11"/>
        <v>74</v>
      </c>
      <c r="P492" t="b">
        <f t="shared" si="12"/>
        <v>0</v>
      </c>
    </row>
    <row r="493" spans="1:16">
      <c r="A493">
        <f t="shared" si="11"/>
        <v>74</v>
      </c>
      <c r="P493" t="b">
        <f t="shared" si="12"/>
        <v>0</v>
      </c>
    </row>
    <row r="494" spans="1:16">
      <c r="A494">
        <f t="shared" si="11"/>
        <v>74</v>
      </c>
      <c r="P494" t="b">
        <f t="shared" si="12"/>
        <v>0</v>
      </c>
    </row>
    <row r="495" spans="1:16">
      <c r="A495">
        <f t="shared" si="11"/>
        <v>74</v>
      </c>
      <c r="P495" t="b">
        <f t="shared" si="12"/>
        <v>0</v>
      </c>
    </row>
    <row r="496" spans="1:16">
      <c r="A496">
        <f t="shared" si="11"/>
        <v>74</v>
      </c>
      <c r="P496" t="b">
        <f t="shared" si="12"/>
        <v>0</v>
      </c>
    </row>
    <row r="497" spans="1:16">
      <c r="A497">
        <f t="shared" si="11"/>
        <v>74</v>
      </c>
      <c r="P497" t="b">
        <f t="shared" si="12"/>
        <v>0</v>
      </c>
    </row>
    <row r="498" spans="1:16">
      <c r="A498">
        <f t="shared" si="11"/>
        <v>74</v>
      </c>
      <c r="P498" t="b">
        <f t="shared" si="12"/>
        <v>0</v>
      </c>
    </row>
    <row r="499" spans="1:16">
      <c r="A499">
        <f t="shared" si="11"/>
        <v>74</v>
      </c>
      <c r="P499" t="b">
        <f t="shared" si="12"/>
        <v>0</v>
      </c>
    </row>
    <row r="500" spans="1:16">
      <c r="A500">
        <f t="shared" si="11"/>
        <v>74</v>
      </c>
      <c r="P500" t="b">
        <f t="shared" si="12"/>
        <v>0</v>
      </c>
    </row>
    <row r="501" spans="1:16">
      <c r="A501">
        <f t="shared" si="11"/>
        <v>74</v>
      </c>
      <c r="P501" t="b">
        <f t="shared" si="12"/>
        <v>0</v>
      </c>
    </row>
    <row r="502" spans="1:16">
      <c r="A502">
        <f t="shared" si="11"/>
        <v>74</v>
      </c>
      <c r="P502" t="b">
        <f t="shared" si="12"/>
        <v>0</v>
      </c>
    </row>
    <row r="503" spans="1:16">
      <c r="A503">
        <f t="shared" si="11"/>
        <v>74</v>
      </c>
      <c r="P503" t="b">
        <f t="shared" si="12"/>
        <v>0</v>
      </c>
    </row>
    <row r="504" spans="1:16">
      <c r="A504">
        <f t="shared" si="11"/>
        <v>74</v>
      </c>
      <c r="P504" t="b">
        <f t="shared" si="12"/>
        <v>0</v>
      </c>
    </row>
    <row r="505" spans="1:16">
      <c r="A505">
        <f t="shared" si="11"/>
        <v>74</v>
      </c>
      <c r="P505" t="b">
        <f t="shared" si="12"/>
        <v>0</v>
      </c>
    </row>
    <row r="506" spans="1:16">
      <c r="A506">
        <f t="shared" si="11"/>
        <v>74</v>
      </c>
      <c r="P506" t="b">
        <f t="shared" si="12"/>
        <v>0</v>
      </c>
    </row>
    <row r="507" spans="1:16">
      <c r="A507">
        <f t="shared" si="11"/>
        <v>74</v>
      </c>
      <c r="P507" t="b">
        <f t="shared" si="12"/>
        <v>0</v>
      </c>
    </row>
    <row r="508" spans="1:16">
      <c r="A508">
        <f t="shared" si="11"/>
        <v>74</v>
      </c>
      <c r="P508" t="b">
        <f t="shared" si="12"/>
        <v>0</v>
      </c>
    </row>
    <row r="509" spans="1:16">
      <c r="A509">
        <f t="shared" si="11"/>
        <v>74</v>
      </c>
      <c r="P509" t="b">
        <f t="shared" si="12"/>
        <v>0</v>
      </c>
    </row>
    <row r="510" spans="1:16">
      <c r="A510">
        <f t="shared" si="11"/>
        <v>74</v>
      </c>
      <c r="P510" t="b">
        <f t="shared" si="12"/>
        <v>0</v>
      </c>
    </row>
    <row r="511" spans="1:16">
      <c r="A511">
        <f t="shared" si="11"/>
        <v>74</v>
      </c>
      <c r="P511" t="b">
        <f t="shared" si="12"/>
        <v>0</v>
      </c>
    </row>
    <row r="512" spans="1:16">
      <c r="A512">
        <f t="shared" si="11"/>
        <v>74</v>
      </c>
      <c r="P512" t="b">
        <f t="shared" si="12"/>
        <v>0</v>
      </c>
    </row>
    <row r="513" spans="1:16">
      <c r="A513">
        <f t="shared" si="11"/>
        <v>74</v>
      </c>
      <c r="P513" t="b">
        <f t="shared" si="12"/>
        <v>0</v>
      </c>
    </row>
    <row r="514" spans="1:16">
      <c r="A514">
        <f t="shared" ref="A514:A530" si="13">IF(ROW()=2,1,IF(B514=B513,A513,A513+1))</f>
        <v>74</v>
      </c>
      <c r="P514" t="b">
        <f t="shared" si="12"/>
        <v>0</v>
      </c>
    </row>
    <row r="515" spans="1:16">
      <c r="A515">
        <f t="shared" si="13"/>
        <v>74</v>
      </c>
      <c r="P515" t="b">
        <f t="shared" si="12"/>
        <v>0</v>
      </c>
    </row>
    <row r="516" spans="1:16">
      <c r="A516">
        <f t="shared" si="13"/>
        <v>74</v>
      </c>
      <c r="P516" t="b">
        <f t="shared" si="12"/>
        <v>0</v>
      </c>
    </row>
    <row r="517" spans="1:16">
      <c r="A517">
        <f t="shared" si="13"/>
        <v>74</v>
      </c>
      <c r="P517" t="b">
        <f t="shared" si="12"/>
        <v>0</v>
      </c>
    </row>
    <row r="518" spans="1:16">
      <c r="A518">
        <f t="shared" si="13"/>
        <v>74</v>
      </c>
      <c r="P518" t="b">
        <f t="shared" si="12"/>
        <v>0</v>
      </c>
    </row>
    <row r="519" spans="1:16">
      <c r="A519">
        <f t="shared" si="13"/>
        <v>74</v>
      </c>
      <c r="P519" t="b">
        <f t="shared" si="12"/>
        <v>0</v>
      </c>
    </row>
    <row r="520" spans="1:16">
      <c r="A520">
        <f t="shared" si="13"/>
        <v>74</v>
      </c>
      <c r="P520" t="b">
        <f t="shared" si="12"/>
        <v>0</v>
      </c>
    </row>
    <row r="521" spans="1:16">
      <c r="A521">
        <f t="shared" si="13"/>
        <v>74</v>
      </c>
      <c r="P521" t="b">
        <f t="shared" si="12"/>
        <v>0</v>
      </c>
    </row>
    <row r="522" spans="1:16">
      <c r="A522">
        <f t="shared" si="13"/>
        <v>74</v>
      </c>
      <c r="P522" t="b">
        <f t="shared" si="12"/>
        <v>0</v>
      </c>
    </row>
    <row r="523" spans="1:16">
      <c r="A523">
        <f t="shared" si="13"/>
        <v>74</v>
      </c>
      <c r="P523" t="b">
        <f t="shared" si="12"/>
        <v>0</v>
      </c>
    </row>
    <row r="524" spans="1:16">
      <c r="A524">
        <f t="shared" si="13"/>
        <v>74</v>
      </c>
      <c r="P524" t="b">
        <f t="shared" si="12"/>
        <v>0</v>
      </c>
    </row>
    <row r="525" spans="1:16">
      <c r="A525">
        <f t="shared" si="13"/>
        <v>74</v>
      </c>
      <c r="P525" t="b">
        <f t="shared" si="12"/>
        <v>0</v>
      </c>
    </row>
    <row r="526" spans="1:16">
      <c r="A526">
        <f t="shared" si="13"/>
        <v>74</v>
      </c>
      <c r="P526" t="b">
        <f t="shared" si="12"/>
        <v>0</v>
      </c>
    </row>
    <row r="527" spans="1:16">
      <c r="A527">
        <f t="shared" si="13"/>
        <v>74</v>
      </c>
      <c r="P527" t="b">
        <f t="shared" si="12"/>
        <v>0</v>
      </c>
    </row>
    <row r="528" spans="1:16">
      <c r="A528">
        <f t="shared" si="13"/>
        <v>74</v>
      </c>
      <c r="P528" t="b">
        <f t="shared" si="12"/>
        <v>0</v>
      </c>
    </row>
    <row r="529" spans="1:16">
      <c r="A529">
        <f t="shared" si="13"/>
        <v>74</v>
      </c>
      <c r="P529" t="b">
        <f t="shared" si="12"/>
        <v>0</v>
      </c>
    </row>
    <row r="530" spans="1:16">
      <c r="A530">
        <f t="shared" si="13"/>
        <v>74</v>
      </c>
      <c r="P530" t="b">
        <f t="shared" si="12"/>
        <v>0</v>
      </c>
    </row>
  </sheetData>
  <conditionalFormatting sqref="A2:P530">
    <cfRule type="expression" dxfId="0" priority="5">
      <formula>$P2=TRUE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641F-5EBD-3343-AD2D-8C524FAA5169}">
  <dimension ref="A1:P530"/>
  <sheetViews>
    <sheetView workbookViewId="0">
      <pane ySplit="1" topLeftCell="A2" activePane="bottomLeft" state="frozen"/>
      <selection pane="bottomLeft" activeCell="B11" sqref="B11"/>
    </sheetView>
  </sheetViews>
  <sheetFormatPr baseColWidth="10" defaultRowHeight="16"/>
  <cols>
    <col min="3" max="3" width="13.33203125" bestFit="1" customWidth="1"/>
    <col min="4" max="4" width="15.83203125" bestFit="1" customWidth="1"/>
    <col min="8" max="8" width="14.33203125" bestFit="1" customWidth="1"/>
  </cols>
  <sheetData>
    <row r="1" spans="1:16" ht="96">
      <c r="A1" s="3" t="s">
        <v>386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  <c r="L1" s="3" t="s">
        <v>9</v>
      </c>
      <c r="M1" s="3" t="s">
        <v>11</v>
      </c>
      <c r="N1" s="3" t="s">
        <v>78</v>
      </c>
      <c r="O1" s="3" t="s">
        <v>119</v>
      </c>
      <c r="P1" s="3" t="s">
        <v>390</v>
      </c>
    </row>
    <row r="2" spans="1:16">
      <c r="A2">
        <f>IF(ISBLANK('Data Input'!A2),"",'Data Input'!A2)</f>
        <v>1</v>
      </c>
      <c r="B2" t="str">
        <f>IF(ISBLANK('Data Input'!B2),"",'Data Input'!B2)</f>
        <v>CH001</v>
      </c>
      <c r="C2">
        <f>IF(ISBLANK('Data Input'!C2),"",'Data Input'!C2)</f>
        <v>43266.826388888891</v>
      </c>
      <c r="D2" t="str">
        <f>IF(ISBLANK('Data Input'!D2),"",'Data Input'!D2)</f>
        <v>6/16/2018 1849</v>
      </c>
      <c r="E2">
        <f>IF(ISBLANK('Data Input'!E2),"",'Data Input'!E2)</f>
        <v>29</v>
      </c>
      <c r="F2" t="str">
        <f>IF(ISBLANK('Data Input'!F2),"",'Data Input'!F2)</f>
        <v>White</v>
      </c>
      <c r="G2" t="str">
        <f>IF(ISBLANK('Data Input'!G2),"",'Data Input'!G2)</f>
        <v>SVD</v>
      </c>
      <c r="H2" t="str">
        <f>IF(ISBLANK('Data Input'!H2),"",'Data Input'!H2)</f>
        <v>6/15/18 2216</v>
      </c>
      <c r="I2" t="str">
        <f>IF(ISBLANK('Data Input'!I2),"",'Data Input'!I2)</f>
        <v>Ibuprofen</v>
      </c>
      <c r="J2">
        <f>IF(ISBLANK('Data Input'!J2),"",'Data Input'!J2)</f>
        <v>800</v>
      </c>
      <c r="K2">
        <f>IF(ISBLANK('Data Input'!K2),"",'Data Input'!K2)</f>
        <v>6</v>
      </c>
      <c r="L2">
        <f>IF(ISBLANK('Data Input'!L2),"",'Data Input'!L2)</f>
        <v>5</v>
      </c>
      <c r="M2">
        <f>IF(ISBLANK('Data Input'!M2),"",'Data Input'!M2)</f>
        <v>3</v>
      </c>
      <c r="N2" t="str">
        <f>IF(ISBLANK('Data Input'!N2),"",'Data Input'!N2)</f>
        <v/>
      </c>
      <c r="O2" t="str">
        <f>IF(ISBLANK('Data Input'!O2),"",'Data Input'!O2)</f>
        <v/>
      </c>
      <c r="P2" t="b">
        <f>IF(ISBLANK('Data Input'!P2),"",'Data Input'!P2)</f>
        <v>1</v>
      </c>
    </row>
    <row r="3" spans="1:16">
      <c r="A3">
        <f>IF(ISBLANK('Data Input'!A3),"",'Data Input'!A3)</f>
        <v>1</v>
      </c>
      <c r="B3" t="str">
        <f>IF(ISBLANK('Data Input'!B3),"",'Data Input'!B3)</f>
        <v>CH001</v>
      </c>
      <c r="C3">
        <f>IF(ISBLANK('Data Input'!C3),"",'Data Input'!C3)</f>
        <v>43266.826388888891</v>
      </c>
      <c r="D3" t="str">
        <f>IF(ISBLANK('Data Input'!D3),"",'Data Input'!D3)</f>
        <v>6/16/2018 1849</v>
      </c>
      <c r="E3">
        <f>IF(ISBLANK('Data Input'!E3),"",'Data Input'!E3)</f>
        <v>29</v>
      </c>
      <c r="F3" t="str">
        <f>IF(ISBLANK('Data Input'!F3),"",'Data Input'!F3)</f>
        <v>White</v>
      </c>
      <c r="G3" t="str">
        <f>IF(ISBLANK('Data Input'!G3),"",'Data Input'!G3)</f>
        <v>SVD</v>
      </c>
      <c r="H3" t="str">
        <f>IF(ISBLANK('Data Input'!H3),"",'Data Input'!H3)</f>
        <v>6/16/18 0510</v>
      </c>
      <c r="I3" t="str">
        <f>IF(ISBLANK('Data Input'!I3),"",'Data Input'!I3)</f>
        <v>Percocet</v>
      </c>
      <c r="J3" t="str">
        <f>IF(ISBLANK('Data Input'!J3),"",'Data Input'!J3)</f>
        <v>1 tab</v>
      </c>
      <c r="K3">
        <f>IF(ISBLANK('Data Input'!K3),"",'Data Input'!K3)</f>
        <v>8</v>
      </c>
      <c r="L3">
        <f>IF(ISBLANK('Data Input'!L3),"",'Data Input'!L3)</f>
        <v>1</v>
      </c>
      <c r="M3">
        <f>IF(ISBLANK('Data Input'!M3),"",'Data Input'!M3)</f>
        <v>1</v>
      </c>
      <c r="N3" t="str">
        <f>IF(ISBLANK('Data Input'!N3),"",'Data Input'!N3)</f>
        <v/>
      </c>
      <c r="O3" t="str">
        <f>IF(ISBLANK('Data Input'!O3),"",'Data Input'!O3)</f>
        <v/>
      </c>
      <c r="P3" t="b">
        <f>IF(ISBLANK('Data Input'!P3),"",'Data Input'!P3)</f>
        <v>1</v>
      </c>
    </row>
    <row r="4" spans="1:16">
      <c r="A4">
        <f>IF(ISBLANK('Data Input'!A4),"",'Data Input'!A4)</f>
        <v>1</v>
      </c>
      <c r="B4" t="str">
        <f>IF(ISBLANK('Data Input'!B4),"",'Data Input'!B4)</f>
        <v>CH001</v>
      </c>
      <c r="C4">
        <f>IF(ISBLANK('Data Input'!C4),"",'Data Input'!C4)</f>
        <v>43266.826388888891</v>
      </c>
      <c r="D4" t="str">
        <f>IF(ISBLANK('Data Input'!D4),"",'Data Input'!D4)</f>
        <v>6/16/2018 1849</v>
      </c>
      <c r="E4">
        <f>IF(ISBLANK('Data Input'!E4),"",'Data Input'!E4)</f>
        <v>29</v>
      </c>
      <c r="F4" t="str">
        <f>IF(ISBLANK('Data Input'!F4),"",'Data Input'!F4)</f>
        <v>White</v>
      </c>
      <c r="G4" t="str">
        <f>IF(ISBLANK('Data Input'!G4),"",'Data Input'!G4)</f>
        <v>SVD</v>
      </c>
      <c r="H4" t="str">
        <f>IF(ISBLANK('Data Input'!H4),"",'Data Input'!H4)</f>
        <v>6/16/2018 1025</v>
      </c>
      <c r="I4" t="str">
        <f>IF(ISBLANK('Data Input'!I4),"",'Data Input'!I4)</f>
        <v>Ibuprofen</v>
      </c>
      <c r="J4">
        <f>IF(ISBLANK('Data Input'!J4),"",'Data Input'!J4)</f>
        <v>800</v>
      </c>
      <c r="K4">
        <f>IF(ISBLANK('Data Input'!K4),"",'Data Input'!K4)</f>
        <v>6</v>
      </c>
      <c r="L4">
        <f>IF(ISBLANK('Data Input'!L4),"",'Data Input'!L4)</f>
        <v>0</v>
      </c>
      <c r="M4">
        <f>IF(ISBLANK('Data Input'!M4),"",'Data Input'!M4)</f>
        <v>3</v>
      </c>
      <c r="N4" t="str">
        <f>IF(ISBLANK('Data Input'!N4),"",'Data Input'!N4)</f>
        <v/>
      </c>
      <c r="O4" t="str">
        <f>IF(ISBLANK('Data Input'!O4),"",'Data Input'!O4)</f>
        <v/>
      </c>
      <c r="P4" t="b">
        <f>IF(ISBLANK('Data Input'!P4),"",'Data Input'!P4)</f>
        <v>1</v>
      </c>
    </row>
    <row r="5" spans="1:16">
      <c r="A5">
        <f>IF(ISBLANK('Data Input'!A5),"",'Data Input'!A5)</f>
        <v>1</v>
      </c>
      <c r="B5" t="str">
        <f>IF(ISBLANK('Data Input'!B5),"",'Data Input'!B5)</f>
        <v>CH001</v>
      </c>
      <c r="C5">
        <f>IF(ISBLANK('Data Input'!C5),"",'Data Input'!C5)</f>
        <v>43266.826388888891</v>
      </c>
      <c r="D5" t="str">
        <f>IF(ISBLANK('Data Input'!D5),"",'Data Input'!D5)</f>
        <v>6/16/2018 1849</v>
      </c>
      <c r="E5">
        <f>IF(ISBLANK('Data Input'!E5),"",'Data Input'!E5)</f>
        <v>29</v>
      </c>
      <c r="F5" t="str">
        <f>IF(ISBLANK('Data Input'!F5),"",'Data Input'!F5)</f>
        <v>White</v>
      </c>
      <c r="G5" t="str">
        <f>IF(ISBLANK('Data Input'!G5),"",'Data Input'!G5)</f>
        <v>SVD</v>
      </c>
      <c r="H5" t="str">
        <f>IF(ISBLANK('Data Input'!H5),"",'Data Input'!H5)</f>
        <v>6/16/18 1849</v>
      </c>
      <c r="I5" t="str">
        <f>IF(ISBLANK('Data Input'!I5),"",'Data Input'!I5)</f>
        <v>Ibuprofen</v>
      </c>
      <c r="J5">
        <f>IF(ISBLANK('Data Input'!J5),"",'Data Input'!J5)</f>
        <v>800</v>
      </c>
      <c r="K5">
        <f>IF(ISBLANK('Data Input'!K5),"",'Data Input'!K5)</f>
        <v>7</v>
      </c>
      <c r="L5">
        <f>IF(ISBLANK('Data Input'!L5),"",'Data Input'!L5)</f>
        <v>3</v>
      </c>
      <c r="M5">
        <f>IF(ISBLANK('Data Input'!M5),"",'Data Input'!M5)</f>
        <v>3</v>
      </c>
      <c r="N5" t="str">
        <f>IF(ISBLANK('Data Input'!N5),"",'Data Input'!N5)</f>
        <v/>
      </c>
      <c r="O5" t="str">
        <f>IF(ISBLANK('Data Input'!O5),"",'Data Input'!O5)</f>
        <v/>
      </c>
      <c r="P5" t="b">
        <f>IF(ISBLANK('Data Input'!P5),"",'Data Input'!P5)</f>
        <v>1</v>
      </c>
    </row>
    <row r="6" spans="1:16">
      <c r="A6">
        <f>IF(ISBLANK('Data Input'!A6),"",'Data Input'!A6)</f>
        <v>2</v>
      </c>
      <c r="B6" t="str">
        <f>IF(ISBLANK('Data Input'!B6),"",'Data Input'!B6)</f>
        <v>KV002</v>
      </c>
      <c r="C6" t="str">
        <f>IF(ISBLANK('Data Input'!C6),"",'Data Input'!C6)</f>
        <v>06/15/18 0100</v>
      </c>
      <c r="D6">
        <f>IF(ISBLANK('Data Input'!D6),"",'Data Input'!D6)</f>
        <v>43267</v>
      </c>
      <c r="E6">
        <f>IF(ISBLANK('Data Input'!E6),"",'Data Input'!E6)</f>
        <v>18</v>
      </c>
      <c r="F6" t="str">
        <f>IF(ISBLANK('Data Input'!F6),"",'Data Input'!F6)</f>
        <v>White</v>
      </c>
      <c r="G6" t="str">
        <f>IF(ISBLANK('Data Input'!G6),"",'Data Input'!G6)</f>
        <v>SVD</v>
      </c>
      <c r="H6" t="str">
        <f>IF(ISBLANK('Data Input'!H6),"",'Data Input'!H6)</f>
        <v>6/15/18 0538</v>
      </c>
      <c r="I6" t="str">
        <f>IF(ISBLANK('Data Input'!I6),"",'Data Input'!I6)</f>
        <v>Ibuprofen</v>
      </c>
      <c r="J6">
        <f>IF(ISBLANK('Data Input'!J6),"",'Data Input'!J6)</f>
        <v>800</v>
      </c>
      <c r="K6">
        <f>IF(ISBLANK('Data Input'!K6),"",'Data Input'!K6)</f>
        <v>5</v>
      </c>
      <c r="L6">
        <f>IF(ISBLANK('Data Input'!L6),"",'Data Input'!L6)</f>
        <v>3</v>
      </c>
      <c r="M6">
        <f>IF(ISBLANK('Data Input'!M6),"",'Data Input'!M6)</f>
        <v>3</v>
      </c>
      <c r="N6" t="str">
        <f>IF(ISBLANK('Data Input'!N6),"",'Data Input'!N6)</f>
        <v/>
      </c>
      <c r="O6" t="str">
        <f>IF(ISBLANK('Data Input'!O6),"",'Data Input'!O6)</f>
        <v/>
      </c>
      <c r="P6" t="b">
        <f>IF(ISBLANK('Data Input'!P6),"",'Data Input'!P6)</f>
        <v>0</v>
      </c>
    </row>
    <row r="7" spans="1:16">
      <c r="A7">
        <f>IF(ISBLANK('Data Input'!A7),"",'Data Input'!A7)</f>
        <v>2</v>
      </c>
      <c r="B7" t="str">
        <f>IF(ISBLANK('Data Input'!B7),"",'Data Input'!B7)</f>
        <v>KV002</v>
      </c>
      <c r="C7" t="str">
        <f>IF(ISBLANK('Data Input'!C7),"",'Data Input'!C7)</f>
        <v>06/15/18 0100</v>
      </c>
      <c r="D7">
        <f>IF(ISBLANK('Data Input'!D7),"",'Data Input'!D7)</f>
        <v>43267</v>
      </c>
      <c r="E7">
        <f>IF(ISBLANK('Data Input'!E7),"",'Data Input'!E7)</f>
        <v>18</v>
      </c>
      <c r="F7" t="str">
        <f>IF(ISBLANK('Data Input'!F7),"",'Data Input'!F7)</f>
        <v>White</v>
      </c>
      <c r="G7" t="str">
        <f>IF(ISBLANK('Data Input'!G7),"",'Data Input'!G7)</f>
        <v>SVD</v>
      </c>
      <c r="H7" t="str">
        <f>IF(ISBLANK('Data Input'!H7),"",'Data Input'!H7)</f>
        <v>6/15/18 1533</v>
      </c>
      <c r="I7" t="str">
        <f>IF(ISBLANK('Data Input'!I7),"",'Data Input'!I7)</f>
        <v>Ibuprofen</v>
      </c>
      <c r="J7">
        <f>IF(ISBLANK('Data Input'!J7),"",'Data Input'!J7)</f>
        <v>800</v>
      </c>
      <c r="K7">
        <f>IF(ISBLANK('Data Input'!K7),"",'Data Input'!K7)</f>
        <v>5</v>
      </c>
      <c r="L7">
        <f>IF(ISBLANK('Data Input'!L7),"",'Data Input'!L7)</f>
        <v>2</v>
      </c>
      <c r="M7">
        <f>IF(ISBLANK('Data Input'!M7),"",'Data Input'!M7)</f>
        <v>3</v>
      </c>
      <c r="N7" t="str">
        <f>IF(ISBLANK('Data Input'!N7),"",'Data Input'!N7)</f>
        <v/>
      </c>
      <c r="O7" t="str">
        <f>IF(ISBLANK('Data Input'!O7),"",'Data Input'!O7)</f>
        <v/>
      </c>
      <c r="P7" t="b">
        <f>IF(ISBLANK('Data Input'!P7),"",'Data Input'!P7)</f>
        <v>0</v>
      </c>
    </row>
    <row r="8" spans="1:16">
      <c r="A8">
        <f>IF(ISBLANK('Data Input'!A8),"",'Data Input'!A8)</f>
        <v>2</v>
      </c>
      <c r="B8" t="str">
        <f>IF(ISBLANK('Data Input'!B8),"",'Data Input'!B8)</f>
        <v>KV002</v>
      </c>
      <c r="C8" t="str">
        <f>IF(ISBLANK('Data Input'!C8),"",'Data Input'!C8)</f>
        <v>06/15/18 0100</v>
      </c>
      <c r="D8">
        <f>IF(ISBLANK('Data Input'!D8),"",'Data Input'!D8)</f>
        <v>43267</v>
      </c>
      <c r="E8">
        <f>IF(ISBLANK('Data Input'!E8),"",'Data Input'!E8)</f>
        <v>18</v>
      </c>
      <c r="F8" t="str">
        <f>IF(ISBLANK('Data Input'!F8),"",'Data Input'!F8)</f>
        <v>White</v>
      </c>
      <c r="G8" t="str">
        <f>IF(ISBLANK('Data Input'!G8),"",'Data Input'!G8)</f>
        <v>SVD</v>
      </c>
      <c r="H8" t="str">
        <f>IF(ISBLANK('Data Input'!H8),"",'Data Input'!H8)</f>
        <v>6/16/18 0220</v>
      </c>
      <c r="I8" t="str">
        <f>IF(ISBLANK('Data Input'!I8),"",'Data Input'!I8)</f>
        <v>Ibuprofen</v>
      </c>
      <c r="J8">
        <f>IF(ISBLANK('Data Input'!J8),"",'Data Input'!J8)</f>
        <v>800</v>
      </c>
      <c r="K8">
        <f>IF(ISBLANK('Data Input'!K8),"",'Data Input'!K8)</f>
        <v>0</v>
      </c>
      <c r="L8" t="str">
        <f>IF(ISBLANK('Data Input'!L8),"",'Data Input'!L8)</f>
        <v>NA</v>
      </c>
      <c r="M8" t="str">
        <f>IF(ISBLANK('Data Input'!M8),"",'Data Input'!M8)</f>
        <v>NA</v>
      </c>
      <c r="N8" t="str">
        <f>IF(ISBLANK('Data Input'!N8),"",'Data Input'!N8)</f>
        <v/>
      </c>
      <c r="O8" t="str">
        <f>IF(ISBLANK('Data Input'!O8),"",'Data Input'!O8)</f>
        <v/>
      </c>
      <c r="P8" t="b">
        <f>IF(ISBLANK('Data Input'!P8),"",'Data Input'!P8)</f>
        <v>0</v>
      </c>
    </row>
    <row r="9" spans="1:16">
      <c r="A9">
        <f>IF(ISBLANK('Data Input'!A9),"",'Data Input'!A9)</f>
        <v>3</v>
      </c>
      <c r="B9" t="str">
        <f>IF(ISBLANK('Data Input'!B9),"",'Data Input'!B9)</f>
        <v>AK003</v>
      </c>
      <c r="C9" t="str">
        <f>IF(ISBLANK('Data Input'!C9),"",'Data Input'!C9)</f>
        <v>6/15/18 1500</v>
      </c>
      <c r="D9" t="str">
        <f>IF(ISBLANK('Data Input'!D9),"",'Data Input'!D9)</f>
        <v>6/16/18 0942</v>
      </c>
      <c r="E9">
        <f>IF(ISBLANK('Data Input'!E9),"",'Data Input'!E9)</f>
        <v>26</v>
      </c>
      <c r="F9" t="str">
        <f>IF(ISBLANK('Data Input'!F9),"",'Data Input'!F9)</f>
        <v>White</v>
      </c>
      <c r="G9" t="str">
        <f>IF(ISBLANK('Data Input'!G9),"",'Data Input'!G9)</f>
        <v>Caesarean</v>
      </c>
      <c r="H9" t="str">
        <f>IF(ISBLANK('Data Input'!H9),"",'Data Input'!H9)</f>
        <v>6/15/18 1550</v>
      </c>
      <c r="I9" t="str">
        <f>IF(ISBLANK('Data Input'!I9),"",'Data Input'!I9)</f>
        <v>Toradol</v>
      </c>
      <c r="J9">
        <f>IF(ISBLANK('Data Input'!J9),"",'Data Input'!J9)</f>
        <v>30</v>
      </c>
      <c r="K9">
        <f>IF(ISBLANK('Data Input'!K9),"",'Data Input'!K9)</f>
        <v>10</v>
      </c>
      <c r="L9" t="str">
        <f>IF(ISBLANK('Data Input'!L9),"",'Data Input'!L9)</f>
        <v>No F/u</v>
      </c>
      <c r="M9">
        <f>IF(ISBLANK('Data Input'!M9),"",'Data Input'!M9)</f>
        <v>2</v>
      </c>
      <c r="N9" t="str">
        <f>IF(ISBLANK('Data Input'!N9),"",'Data Input'!N9)</f>
        <v>What is "No F/u"?</v>
      </c>
      <c r="O9" t="str">
        <f>IF(ISBLANK('Data Input'!O9),"",'Data Input'!O9)</f>
        <v/>
      </c>
      <c r="P9" t="b">
        <f>IF(ISBLANK('Data Input'!P9),"",'Data Input'!P9)</f>
        <v>1</v>
      </c>
    </row>
    <row r="10" spans="1:16">
      <c r="A10">
        <f>IF(ISBLANK('Data Input'!A10),"",'Data Input'!A10)</f>
        <v>3</v>
      </c>
      <c r="B10" t="str">
        <f>IF(ISBLANK('Data Input'!B10),"",'Data Input'!B10)</f>
        <v>AK003</v>
      </c>
      <c r="C10" t="str">
        <f>IF(ISBLANK('Data Input'!C10),"",'Data Input'!C10)</f>
        <v>6/15/18 1500</v>
      </c>
      <c r="D10" t="str">
        <f>IF(ISBLANK('Data Input'!D10),"",'Data Input'!D10)</f>
        <v>6/16/18 0942</v>
      </c>
      <c r="E10">
        <f>IF(ISBLANK('Data Input'!E10),"",'Data Input'!E10)</f>
        <v>26</v>
      </c>
      <c r="F10" t="str">
        <f>IF(ISBLANK('Data Input'!F10),"",'Data Input'!F10)</f>
        <v>White</v>
      </c>
      <c r="G10" t="str">
        <f>IF(ISBLANK('Data Input'!G10),"",'Data Input'!G10)</f>
        <v>Caesarean</v>
      </c>
      <c r="H10" t="str">
        <f>IF(ISBLANK('Data Input'!H10),"",'Data Input'!H10)</f>
        <v>6/16/18 0835</v>
      </c>
      <c r="I10" t="str">
        <f>IF(ISBLANK('Data Input'!I10),"",'Data Input'!I10)</f>
        <v>Percocet</v>
      </c>
      <c r="J10" t="str">
        <f>IF(ISBLANK('Data Input'!J10),"",'Data Input'!J10)</f>
        <v>1 tab</v>
      </c>
      <c r="K10">
        <f>IF(ISBLANK('Data Input'!K10),"",'Data Input'!K10)</f>
        <v>6</v>
      </c>
      <c r="L10">
        <f>IF(ISBLANK('Data Input'!L10),"",'Data Input'!L10)</f>
        <v>5</v>
      </c>
      <c r="M10">
        <f>IF(ISBLANK('Data Input'!M10),"",'Data Input'!M10)</f>
        <v>1</v>
      </c>
      <c r="N10" t="str">
        <f>IF(ISBLANK('Data Input'!N10),"",'Data Input'!N10)</f>
        <v/>
      </c>
      <c r="O10" t="str">
        <f>IF(ISBLANK('Data Input'!O10),"",'Data Input'!O10)</f>
        <v/>
      </c>
      <c r="P10" t="b">
        <f>IF(ISBLANK('Data Input'!P10),"",'Data Input'!P10)</f>
        <v>1</v>
      </c>
    </row>
    <row r="11" spans="1:16">
      <c r="A11">
        <f>IF(ISBLANK('Data Input'!A11),"",'Data Input'!A11)</f>
        <v>3</v>
      </c>
      <c r="B11" t="str">
        <f>IF(ISBLANK('Data Input'!B11),"",'Data Input'!B11)</f>
        <v>AK003</v>
      </c>
      <c r="C11" t="str">
        <f>IF(ISBLANK('Data Input'!C11),"",'Data Input'!C11)</f>
        <v>6/15/18 1500</v>
      </c>
      <c r="D11" t="str">
        <f>IF(ISBLANK('Data Input'!D11),"",'Data Input'!D11)</f>
        <v>6/16/18 0942</v>
      </c>
      <c r="E11">
        <f>IF(ISBLANK('Data Input'!E11),"",'Data Input'!E11)</f>
        <v>26</v>
      </c>
      <c r="F11" t="str">
        <f>IF(ISBLANK('Data Input'!F11),"",'Data Input'!F11)</f>
        <v>White</v>
      </c>
      <c r="G11" t="str">
        <f>IF(ISBLANK('Data Input'!G11),"",'Data Input'!G11)</f>
        <v>Caesarean</v>
      </c>
      <c r="H11" t="str">
        <f>IF(ISBLANK('Data Input'!H11),"",'Data Input'!H11)</f>
        <v>6/16/18 0942</v>
      </c>
      <c r="I11" t="str">
        <f>IF(ISBLANK('Data Input'!I11),"",'Data Input'!I11)</f>
        <v>Toradol</v>
      </c>
      <c r="J11">
        <f>IF(ISBLANK('Data Input'!J11),"",'Data Input'!J11)</f>
        <v>30</v>
      </c>
      <c r="K11">
        <f>IF(ISBLANK('Data Input'!K11),"",'Data Input'!K11)</f>
        <v>5</v>
      </c>
      <c r="L11" t="str">
        <f>IF(ISBLANK('Data Input'!L11),"",'Data Input'!L11)</f>
        <v>No F/u</v>
      </c>
      <c r="M11">
        <f>IF(ISBLANK('Data Input'!M11),"",'Data Input'!M11)</f>
        <v>2</v>
      </c>
      <c r="N11" t="str">
        <f>IF(ISBLANK('Data Input'!N11),"",'Data Input'!N11)</f>
        <v/>
      </c>
      <c r="O11" t="str">
        <f>IF(ISBLANK('Data Input'!O11),"",'Data Input'!O11)</f>
        <v/>
      </c>
      <c r="P11" t="b">
        <f>IF(ISBLANK('Data Input'!P11),"",'Data Input'!P11)</f>
        <v>1</v>
      </c>
    </row>
    <row r="12" spans="1:16">
      <c r="A12">
        <f>IF(ISBLANK('Data Input'!A12),"",'Data Input'!A12)</f>
        <v>4</v>
      </c>
      <c r="B12" t="str">
        <f>IF(ISBLANK('Data Input'!B12),"",'Data Input'!B12)</f>
        <v>JC004</v>
      </c>
      <c r="C12" t="str">
        <f>IF(ISBLANK('Data Input'!C12),"",'Data Input'!C12)</f>
        <v>6/16/18 0835</v>
      </c>
      <c r="D12" t="str">
        <f>IF(ISBLANK('Data Input'!D12),"",'Data Input'!D12)</f>
        <v>6/17/18 0702</v>
      </c>
      <c r="E12">
        <f>IF(ISBLANK('Data Input'!E12),"",'Data Input'!E12)</f>
        <v>40</v>
      </c>
      <c r="F12" t="str">
        <f>IF(ISBLANK('Data Input'!F12),"",'Data Input'!F12)</f>
        <v>Black</v>
      </c>
      <c r="G12" t="str">
        <f>IF(ISBLANK('Data Input'!G12),"",'Data Input'!G12)</f>
        <v>SVD</v>
      </c>
      <c r="H12" t="str">
        <f>IF(ISBLANK('Data Input'!H12),"",'Data Input'!H12)</f>
        <v>6/16/18 0910</v>
      </c>
      <c r="I12" t="str">
        <f>IF(ISBLANK('Data Input'!I12),"",'Data Input'!I12)</f>
        <v>Tylenol</v>
      </c>
      <c r="J12">
        <f>IF(ISBLANK('Data Input'!J12),"",'Data Input'!J12)</f>
        <v>50</v>
      </c>
      <c r="K12">
        <f>IF(ISBLANK('Data Input'!K12),"",'Data Input'!K12)</f>
        <v>6</v>
      </c>
      <c r="L12">
        <f>IF(ISBLANK('Data Input'!L12),"",'Data Input'!L12)</f>
        <v>0</v>
      </c>
      <c r="M12">
        <f>IF(ISBLANK('Data Input'!M12),"",'Data Input'!M12)</f>
        <v>1</v>
      </c>
      <c r="N12" t="str">
        <f>IF(ISBLANK('Data Input'!N12),"",'Data Input'!N12)</f>
        <v/>
      </c>
      <c r="O12" t="str">
        <f>IF(ISBLANK('Data Input'!O12),"",'Data Input'!O12)</f>
        <v/>
      </c>
      <c r="P12" t="b">
        <f>IF(ISBLANK('Data Input'!P12),"",'Data Input'!P12)</f>
        <v>0</v>
      </c>
    </row>
    <row r="13" spans="1:16">
      <c r="A13">
        <f>IF(ISBLANK('Data Input'!A13),"",'Data Input'!A13)</f>
        <v>4</v>
      </c>
      <c r="B13" t="str">
        <f>IF(ISBLANK('Data Input'!B13),"",'Data Input'!B13)</f>
        <v>JC004</v>
      </c>
      <c r="C13" t="str">
        <f>IF(ISBLANK('Data Input'!C13),"",'Data Input'!C13)</f>
        <v>6/16/18 0835</v>
      </c>
      <c r="D13" t="str">
        <f>IF(ISBLANK('Data Input'!D13),"",'Data Input'!D13)</f>
        <v>6/17/18 0702</v>
      </c>
      <c r="E13">
        <f>IF(ISBLANK('Data Input'!E13),"",'Data Input'!E13)</f>
        <v>40</v>
      </c>
      <c r="F13" t="str">
        <f>IF(ISBLANK('Data Input'!F13),"",'Data Input'!F13)</f>
        <v>Black</v>
      </c>
      <c r="G13" t="str">
        <f>IF(ISBLANK('Data Input'!G13),"",'Data Input'!G13)</f>
        <v>SVD</v>
      </c>
      <c r="H13" t="str">
        <f>IF(ISBLANK('Data Input'!H13),"",'Data Input'!H13)</f>
        <v>06/16/18 1236</v>
      </c>
      <c r="I13" t="str">
        <f>IF(ISBLANK('Data Input'!I13),"",'Data Input'!I13)</f>
        <v>Ibuprofen</v>
      </c>
      <c r="J13">
        <f>IF(ISBLANK('Data Input'!J13),"",'Data Input'!J13)</f>
        <v>800</v>
      </c>
      <c r="K13">
        <f>IF(ISBLANK('Data Input'!K13),"",'Data Input'!K13)</f>
        <v>7</v>
      </c>
      <c r="L13">
        <f>IF(ISBLANK('Data Input'!L13),"",'Data Input'!L13)</f>
        <v>0</v>
      </c>
      <c r="M13">
        <f>IF(ISBLANK('Data Input'!M13),"",'Data Input'!M13)</f>
        <v>3</v>
      </c>
      <c r="N13" t="str">
        <f>IF(ISBLANK('Data Input'!N13),"",'Data Input'!N13)</f>
        <v/>
      </c>
      <c r="O13" t="str">
        <f>IF(ISBLANK('Data Input'!O13),"",'Data Input'!O13)</f>
        <v/>
      </c>
      <c r="P13" t="b">
        <f>IF(ISBLANK('Data Input'!P13),"",'Data Input'!P13)</f>
        <v>0</v>
      </c>
    </row>
    <row r="14" spans="1:16">
      <c r="A14">
        <f>IF(ISBLANK('Data Input'!A14),"",'Data Input'!A14)</f>
        <v>4</v>
      </c>
      <c r="B14" t="str">
        <f>IF(ISBLANK('Data Input'!B14),"",'Data Input'!B14)</f>
        <v>JC004</v>
      </c>
      <c r="C14" t="str">
        <f>IF(ISBLANK('Data Input'!C14),"",'Data Input'!C14)</f>
        <v>6/16/18 0835</v>
      </c>
      <c r="D14" t="str">
        <f>IF(ISBLANK('Data Input'!D14),"",'Data Input'!D14)</f>
        <v>6/17/18 0702</v>
      </c>
      <c r="E14">
        <f>IF(ISBLANK('Data Input'!E14),"",'Data Input'!E14)</f>
        <v>40</v>
      </c>
      <c r="F14" t="str">
        <f>IF(ISBLANK('Data Input'!F14),"",'Data Input'!F14)</f>
        <v>Black</v>
      </c>
      <c r="G14" t="str">
        <f>IF(ISBLANK('Data Input'!G14),"",'Data Input'!G14)</f>
        <v>SVD</v>
      </c>
      <c r="H14" t="str">
        <f>IF(ISBLANK('Data Input'!H14),"",'Data Input'!H14)</f>
        <v>6/16/18 1236</v>
      </c>
      <c r="I14" t="str">
        <f>IF(ISBLANK('Data Input'!I14),"",'Data Input'!I14)</f>
        <v>Percocet</v>
      </c>
      <c r="J14" t="str">
        <f>IF(ISBLANK('Data Input'!J14),"",'Data Input'!J14)</f>
        <v>1 tab</v>
      </c>
      <c r="K14">
        <f>IF(ISBLANK('Data Input'!K14),"",'Data Input'!K14)</f>
        <v>7</v>
      </c>
      <c r="L14">
        <f>IF(ISBLANK('Data Input'!L14),"",'Data Input'!L14)</f>
        <v>0</v>
      </c>
      <c r="M14">
        <f>IF(ISBLANK('Data Input'!M14),"",'Data Input'!M14)</f>
        <v>3</v>
      </c>
      <c r="N14" t="str">
        <f>IF(ISBLANK('Data Input'!N14),"",'Data Input'!N14)</f>
        <v/>
      </c>
      <c r="O14" t="str">
        <f>IF(ISBLANK('Data Input'!O14),"",'Data Input'!O14)</f>
        <v/>
      </c>
      <c r="P14" t="b">
        <f>IF(ISBLANK('Data Input'!P14),"",'Data Input'!P14)</f>
        <v>0</v>
      </c>
    </row>
    <row r="15" spans="1:16">
      <c r="A15">
        <f>IF(ISBLANK('Data Input'!A15),"",'Data Input'!A15)</f>
        <v>4</v>
      </c>
      <c r="B15" t="str">
        <f>IF(ISBLANK('Data Input'!B15),"",'Data Input'!B15)</f>
        <v>JC004</v>
      </c>
      <c r="C15" t="str">
        <f>IF(ISBLANK('Data Input'!C15),"",'Data Input'!C15)</f>
        <v>6/16/18 0835</v>
      </c>
      <c r="D15" t="str">
        <f>IF(ISBLANK('Data Input'!D15),"",'Data Input'!D15)</f>
        <v>6/17/18 0702</v>
      </c>
      <c r="E15">
        <f>IF(ISBLANK('Data Input'!E15),"",'Data Input'!E15)</f>
        <v>40</v>
      </c>
      <c r="F15" t="str">
        <f>IF(ISBLANK('Data Input'!F15),"",'Data Input'!F15)</f>
        <v>Black</v>
      </c>
      <c r="G15" t="str">
        <f>IF(ISBLANK('Data Input'!G15),"",'Data Input'!G15)</f>
        <v>SVD</v>
      </c>
      <c r="H15" t="str">
        <f>IF(ISBLANK('Data Input'!H15),"",'Data Input'!H15)</f>
        <v>6/16/18 2211</v>
      </c>
      <c r="I15" t="str">
        <f>IF(ISBLANK('Data Input'!I15),"",'Data Input'!I15)</f>
        <v>Ibuprofen</v>
      </c>
      <c r="J15">
        <f>IF(ISBLANK('Data Input'!J15),"",'Data Input'!J15)</f>
        <v>800</v>
      </c>
      <c r="K15">
        <f>IF(ISBLANK('Data Input'!K15),"",'Data Input'!K15)</f>
        <v>2</v>
      </c>
      <c r="L15">
        <f>IF(ISBLANK('Data Input'!L15),"",'Data Input'!L15)</f>
        <v>0</v>
      </c>
      <c r="M15">
        <f>IF(ISBLANK('Data Input'!M15),"",'Data Input'!M15)</f>
        <v>3</v>
      </c>
      <c r="N15" t="str">
        <f>IF(ISBLANK('Data Input'!N15),"",'Data Input'!N15)</f>
        <v/>
      </c>
      <c r="O15" t="str">
        <f>IF(ISBLANK('Data Input'!O15),"",'Data Input'!O15)</f>
        <v/>
      </c>
      <c r="P15" t="b">
        <f>IF(ISBLANK('Data Input'!P15),"",'Data Input'!P15)</f>
        <v>0</v>
      </c>
    </row>
    <row r="16" spans="1:16">
      <c r="A16">
        <f>IF(ISBLANK('Data Input'!A16),"",'Data Input'!A16)</f>
        <v>4</v>
      </c>
      <c r="B16" t="str">
        <f>IF(ISBLANK('Data Input'!B16),"",'Data Input'!B16)</f>
        <v>JC004</v>
      </c>
      <c r="C16" t="str">
        <f>IF(ISBLANK('Data Input'!C16),"",'Data Input'!C16)</f>
        <v>6/16/18 0835</v>
      </c>
      <c r="D16" t="str">
        <f>IF(ISBLANK('Data Input'!D16),"",'Data Input'!D16)</f>
        <v>6/17/18 0702</v>
      </c>
      <c r="E16">
        <f>IF(ISBLANK('Data Input'!E16),"",'Data Input'!E16)</f>
        <v>40</v>
      </c>
      <c r="F16" t="str">
        <f>IF(ISBLANK('Data Input'!F16),"",'Data Input'!F16)</f>
        <v>Black</v>
      </c>
      <c r="G16" t="str">
        <f>IF(ISBLANK('Data Input'!G16),"",'Data Input'!G16)</f>
        <v>SVD</v>
      </c>
      <c r="H16" t="str">
        <f>IF(ISBLANK('Data Input'!H16),"",'Data Input'!H16)</f>
        <v>6/16/18 2211</v>
      </c>
      <c r="I16" t="str">
        <f>IF(ISBLANK('Data Input'!I16),"",'Data Input'!I16)</f>
        <v>Percocet</v>
      </c>
      <c r="J16" t="str">
        <f>IF(ISBLANK('Data Input'!J16),"",'Data Input'!J16)</f>
        <v>1 tab</v>
      </c>
      <c r="K16">
        <f>IF(ISBLANK('Data Input'!K16),"",'Data Input'!K16)</f>
        <v>2</v>
      </c>
      <c r="L16">
        <f>IF(ISBLANK('Data Input'!L16),"",'Data Input'!L16)</f>
        <v>0</v>
      </c>
      <c r="M16">
        <f>IF(ISBLANK('Data Input'!M16),"",'Data Input'!M16)</f>
        <v>3</v>
      </c>
      <c r="N16" t="str">
        <f>IF(ISBLANK('Data Input'!N16),"",'Data Input'!N16)</f>
        <v/>
      </c>
      <c r="O16" t="str">
        <f>IF(ISBLANK('Data Input'!O16),"",'Data Input'!O16)</f>
        <v/>
      </c>
      <c r="P16" t="b">
        <f>IF(ISBLANK('Data Input'!P16),"",'Data Input'!P16)</f>
        <v>0</v>
      </c>
    </row>
    <row r="17" spans="1:16">
      <c r="A17">
        <f>IF(ISBLANK('Data Input'!A17),"",'Data Input'!A17)</f>
        <v>4</v>
      </c>
      <c r="B17" t="str">
        <f>IF(ISBLANK('Data Input'!B17),"",'Data Input'!B17)</f>
        <v>JC004</v>
      </c>
      <c r="C17" t="str">
        <f>IF(ISBLANK('Data Input'!C17),"",'Data Input'!C17)</f>
        <v>6/16/18 0835</v>
      </c>
      <c r="D17" t="str">
        <f>IF(ISBLANK('Data Input'!D17),"",'Data Input'!D17)</f>
        <v>6/17/18 0702</v>
      </c>
      <c r="E17">
        <f>IF(ISBLANK('Data Input'!E17),"",'Data Input'!E17)</f>
        <v>40</v>
      </c>
      <c r="F17" t="str">
        <f>IF(ISBLANK('Data Input'!F17),"",'Data Input'!F17)</f>
        <v>Black</v>
      </c>
      <c r="G17" t="str">
        <f>IF(ISBLANK('Data Input'!G17),"",'Data Input'!G17)</f>
        <v>SVD</v>
      </c>
      <c r="H17" t="str">
        <f>IF(ISBLANK('Data Input'!H17),"",'Data Input'!H17)</f>
        <v>6/17/18 0702</v>
      </c>
      <c r="I17" t="str">
        <f>IF(ISBLANK('Data Input'!I17),"",'Data Input'!I17)</f>
        <v>Ibuprofen</v>
      </c>
      <c r="J17">
        <f>IF(ISBLANK('Data Input'!J17),"",'Data Input'!J17)</f>
        <v>800</v>
      </c>
      <c r="K17">
        <f>IF(ISBLANK('Data Input'!K17),"",'Data Input'!K17)</f>
        <v>3</v>
      </c>
      <c r="L17">
        <f>IF(ISBLANK('Data Input'!L17),"",'Data Input'!L17)</f>
        <v>0</v>
      </c>
      <c r="M17">
        <f>IF(ISBLANK('Data Input'!M17),"",'Data Input'!M17)</f>
        <v>3</v>
      </c>
      <c r="N17" t="str">
        <f>IF(ISBLANK('Data Input'!N17),"",'Data Input'!N17)</f>
        <v/>
      </c>
      <c r="O17" t="str">
        <f>IF(ISBLANK('Data Input'!O17),"",'Data Input'!O17)</f>
        <v/>
      </c>
      <c r="P17" t="b">
        <f>IF(ISBLANK('Data Input'!P17),"",'Data Input'!P17)</f>
        <v>0</v>
      </c>
    </row>
    <row r="18" spans="1:16">
      <c r="A18">
        <f>IF(ISBLANK('Data Input'!A18),"",'Data Input'!A18)</f>
        <v>4</v>
      </c>
      <c r="B18" t="str">
        <f>IF(ISBLANK('Data Input'!B18),"",'Data Input'!B18)</f>
        <v>JC004</v>
      </c>
      <c r="C18" t="str">
        <f>IF(ISBLANK('Data Input'!C18),"",'Data Input'!C18)</f>
        <v>6/16/18 0835</v>
      </c>
      <c r="D18" t="str">
        <f>IF(ISBLANK('Data Input'!D18),"",'Data Input'!D18)</f>
        <v>6/17/18 0702</v>
      </c>
      <c r="E18">
        <f>IF(ISBLANK('Data Input'!E18),"",'Data Input'!E18)</f>
        <v>40</v>
      </c>
      <c r="F18" t="str">
        <f>IF(ISBLANK('Data Input'!F18),"",'Data Input'!F18)</f>
        <v>Black</v>
      </c>
      <c r="G18" t="str">
        <f>IF(ISBLANK('Data Input'!G18),"",'Data Input'!G18)</f>
        <v>SVD</v>
      </c>
      <c r="H18" t="str">
        <f>IF(ISBLANK('Data Input'!H18),"",'Data Input'!H18)</f>
        <v>6/17/18 0702</v>
      </c>
      <c r="I18" t="str">
        <f>IF(ISBLANK('Data Input'!I18),"",'Data Input'!I18)</f>
        <v>Percocet</v>
      </c>
      <c r="J18" t="str">
        <f>IF(ISBLANK('Data Input'!J18),"",'Data Input'!J18)</f>
        <v>1 tab</v>
      </c>
      <c r="K18">
        <f>IF(ISBLANK('Data Input'!K18),"",'Data Input'!K18)</f>
        <v>3</v>
      </c>
      <c r="L18">
        <f>IF(ISBLANK('Data Input'!L18),"",'Data Input'!L18)</f>
        <v>0</v>
      </c>
      <c r="M18">
        <f>IF(ISBLANK('Data Input'!M18),"",'Data Input'!M18)</f>
        <v>3</v>
      </c>
      <c r="N18" t="str">
        <f>IF(ISBLANK('Data Input'!N18),"",'Data Input'!N18)</f>
        <v/>
      </c>
      <c r="O18" t="str">
        <f>IF(ISBLANK('Data Input'!O18),"",'Data Input'!O18)</f>
        <v/>
      </c>
      <c r="P18" t="b">
        <f>IF(ISBLANK('Data Input'!P18),"",'Data Input'!P18)</f>
        <v>0</v>
      </c>
    </row>
    <row r="19" spans="1:16">
      <c r="A19">
        <f>IF(ISBLANK('Data Input'!A19),"",'Data Input'!A19)</f>
        <v>5</v>
      </c>
      <c r="B19" t="str">
        <f>IF(ISBLANK('Data Input'!B19),"",'Data Input'!B19)</f>
        <v>G5005</v>
      </c>
      <c r="C19" t="str">
        <f>IF(ISBLANK('Data Input'!C19),"",'Data Input'!C19)</f>
        <v>6/15/18 1030</v>
      </c>
      <c r="D19" t="str">
        <f>IF(ISBLANK('Data Input'!D19),"",'Data Input'!D19)</f>
        <v>6/16/18 0805</v>
      </c>
      <c r="E19">
        <f>IF(ISBLANK('Data Input'!E19),"",'Data Input'!E19)</f>
        <v>29</v>
      </c>
      <c r="F19" t="str">
        <f>IF(ISBLANK('Data Input'!F19),"",'Data Input'!F19)</f>
        <v>Black</v>
      </c>
      <c r="G19" t="str">
        <f>IF(ISBLANK('Data Input'!G19),"",'Data Input'!G19)</f>
        <v>Caesarean</v>
      </c>
      <c r="H19" t="str">
        <f>IF(ISBLANK('Data Input'!H19),"",'Data Input'!H19)</f>
        <v>6/15/18 1521</v>
      </c>
      <c r="I19" t="str">
        <f>IF(ISBLANK('Data Input'!I19),"",'Data Input'!I19)</f>
        <v>Toradol</v>
      </c>
      <c r="J19">
        <f>IF(ISBLANK('Data Input'!J19),"",'Data Input'!J19)</f>
        <v>30</v>
      </c>
      <c r="K19">
        <f>IF(ISBLANK('Data Input'!K19),"",'Data Input'!K19)</f>
        <v>2</v>
      </c>
      <c r="L19">
        <f>IF(ISBLANK('Data Input'!L19),"",'Data Input'!L19)</f>
        <v>0</v>
      </c>
      <c r="M19">
        <f>IF(ISBLANK('Data Input'!M19),"",'Data Input'!M19)</f>
        <v>3</v>
      </c>
      <c r="N19" t="str">
        <f>IF(ISBLANK('Data Input'!N19),"",'Data Input'!N19)</f>
        <v/>
      </c>
      <c r="O19" t="str">
        <f>IF(ISBLANK('Data Input'!O19),"",'Data Input'!O19)</f>
        <v/>
      </c>
      <c r="P19" t="b">
        <f>IF(ISBLANK('Data Input'!P19),"",'Data Input'!P19)</f>
        <v>1</v>
      </c>
    </row>
    <row r="20" spans="1:16">
      <c r="A20">
        <f>IF(ISBLANK('Data Input'!A20),"",'Data Input'!A20)</f>
        <v>5</v>
      </c>
      <c r="B20" t="str">
        <f>IF(ISBLANK('Data Input'!B20),"",'Data Input'!B20)</f>
        <v>G5005</v>
      </c>
      <c r="C20" t="str">
        <f>IF(ISBLANK('Data Input'!C20),"",'Data Input'!C20)</f>
        <v>6/15/18 1030</v>
      </c>
      <c r="D20" t="str">
        <f>IF(ISBLANK('Data Input'!D20),"",'Data Input'!D20)</f>
        <v>6/16/18 0805</v>
      </c>
      <c r="E20">
        <f>IF(ISBLANK('Data Input'!E20),"",'Data Input'!E20)</f>
        <v>29</v>
      </c>
      <c r="F20" t="str">
        <f>IF(ISBLANK('Data Input'!F20),"",'Data Input'!F20)</f>
        <v>Black</v>
      </c>
      <c r="G20" t="str">
        <f>IF(ISBLANK('Data Input'!G20),"",'Data Input'!G20)</f>
        <v>Caesarean</v>
      </c>
      <c r="H20" t="str">
        <f>IF(ISBLANK('Data Input'!H20),"",'Data Input'!H20)</f>
        <v>6/15/18 2051</v>
      </c>
      <c r="I20" t="str">
        <f>IF(ISBLANK('Data Input'!I20),"",'Data Input'!I20)</f>
        <v>Toradol</v>
      </c>
      <c r="J20">
        <f>IF(ISBLANK('Data Input'!J20),"",'Data Input'!J20)</f>
        <v>30</v>
      </c>
      <c r="K20">
        <f>IF(ISBLANK('Data Input'!K20),"",'Data Input'!K20)</f>
        <v>5</v>
      </c>
      <c r="L20">
        <f>IF(ISBLANK('Data Input'!L20),"",'Data Input'!L20)</f>
        <v>3</v>
      </c>
      <c r="M20">
        <f>IF(ISBLANK('Data Input'!M20),"",'Data Input'!M20)</f>
        <v>3</v>
      </c>
      <c r="N20" t="str">
        <f>IF(ISBLANK('Data Input'!N20),"",'Data Input'!N20)</f>
        <v/>
      </c>
      <c r="O20" t="str">
        <f>IF(ISBLANK('Data Input'!O20),"",'Data Input'!O20)</f>
        <v/>
      </c>
      <c r="P20" t="b">
        <f>IF(ISBLANK('Data Input'!P20),"",'Data Input'!P20)</f>
        <v>1</v>
      </c>
    </row>
    <row r="21" spans="1:16">
      <c r="A21">
        <f>IF(ISBLANK('Data Input'!A21),"",'Data Input'!A21)</f>
        <v>5</v>
      </c>
      <c r="B21" t="str">
        <f>IF(ISBLANK('Data Input'!B21),"",'Data Input'!B21)</f>
        <v>G5005</v>
      </c>
      <c r="C21" t="str">
        <f>IF(ISBLANK('Data Input'!C21),"",'Data Input'!C21)</f>
        <v>6/15/18 1030</v>
      </c>
      <c r="D21" t="str">
        <f>IF(ISBLANK('Data Input'!D21),"",'Data Input'!D21)</f>
        <v>6/16/18 0805</v>
      </c>
      <c r="E21">
        <f>IF(ISBLANK('Data Input'!E21),"",'Data Input'!E21)</f>
        <v>29</v>
      </c>
      <c r="F21" t="str">
        <f>IF(ISBLANK('Data Input'!F21),"",'Data Input'!F21)</f>
        <v>Black</v>
      </c>
      <c r="G21" t="str">
        <f>IF(ISBLANK('Data Input'!G21),"",'Data Input'!G21)</f>
        <v>Caesarean</v>
      </c>
      <c r="H21" t="str">
        <f>IF(ISBLANK('Data Input'!H21),"",'Data Input'!H21)</f>
        <v>6/16/18 0132</v>
      </c>
      <c r="I21" t="str">
        <f>IF(ISBLANK('Data Input'!I21),"",'Data Input'!I21)</f>
        <v>Percocet</v>
      </c>
      <c r="J21" t="str">
        <f>IF(ISBLANK('Data Input'!J21),"",'Data Input'!J21)</f>
        <v>1 tab</v>
      </c>
      <c r="K21">
        <f>IF(ISBLANK('Data Input'!K21),"",'Data Input'!K21)</f>
        <v>6</v>
      </c>
      <c r="L21">
        <f>IF(ISBLANK('Data Input'!L21),"",'Data Input'!L21)</f>
        <v>5</v>
      </c>
      <c r="M21">
        <f>IF(ISBLANK('Data Input'!M21),"",'Data Input'!M21)</f>
        <v>3</v>
      </c>
      <c r="N21" t="str">
        <f>IF(ISBLANK('Data Input'!N21),"",'Data Input'!N21)</f>
        <v/>
      </c>
      <c r="O21" t="str">
        <f>IF(ISBLANK('Data Input'!O21),"",'Data Input'!O21)</f>
        <v/>
      </c>
      <c r="P21" t="b">
        <f>IF(ISBLANK('Data Input'!P21),"",'Data Input'!P21)</f>
        <v>1</v>
      </c>
    </row>
    <row r="22" spans="1:16">
      <c r="A22">
        <f>IF(ISBLANK('Data Input'!A22),"",'Data Input'!A22)</f>
        <v>5</v>
      </c>
      <c r="B22" t="str">
        <f>IF(ISBLANK('Data Input'!B22),"",'Data Input'!B22)</f>
        <v>G5005</v>
      </c>
      <c r="C22" t="str">
        <f>IF(ISBLANK('Data Input'!C22),"",'Data Input'!C22)</f>
        <v>6/15/18 1030</v>
      </c>
      <c r="D22" t="str">
        <f>IF(ISBLANK('Data Input'!D22),"",'Data Input'!D22)</f>
        <v>6/16/18 0805</v>
      </c>
      <c r="E22">
        <f>IF(ISBLANK('Data Input'!E22),"",'Data Input'!E22)</f>
        <v>29</v>
      </c>
      <c r="F22" t="str">
        <f>IF(ISBLANK('Data Input'!F22),"",'Data Input'!F22)</f>
        <v>Black</v>
      </c>
      <c r="G22" t="str">
        <f>IF(ISBLANK('Data Input'!G22),"",'Data Input'!G22)</f>
        <v>Caesarean</v>
      </c>
      <c r="H22" t="str">
        <f>IF(ISBLANK('Data Input'!H22),"",'Data Input'!H22)</f>
        <v>6/16/18 0455</v>
      </c>
      <c r="I22" t="str">
        <f>IF(ISBLANK('Data Input'!I22),"",'Data Input'!I22)</f>
        <v>Toradol</v>
      </c>
      <c r="J22">
        <f>IF(ISBLANK('Data Input'!J22),"",'Data Input'!J22)</f>
        <v>30</v>
      </c>
      <c r="K22">
        <f>IF(ISBLANK('Data Input'!K22),"",'Data Input'!K22)</f>
        <v>6</v>
      </c>
      <c r="L22">
        <f>IF(ISBLANK('Data Input'!L22),"",'Data Input'!L22)</f>
        <v>0</v>
      </c>
      <c r="M22">
        <f>IF(ISBLANK('Data Input'!M22),"",'Data Input'!M22)</f>
        <v>3</v>
      </c>
      <c r="N22" t="str">
        <f>IF(ISBLANK('Data Input'!N22),"",'Data Input'!N22)</f>
        <v/>
      </c>
      <c r="O22" t="str">
        <f>IF(ISBLANK('Data Input'!O22),"",'Data Input'!O22)</f>
        <v/>
      </c>
      <c r="P22" t="b">
        <f>IF(ISBLANK('Data Input'!P22),"",'Data Input'!P22)</f>
        <v>1</v>
      </c>
    </row>
    <row r="23" spans="1:16">
      <c r="A23">
        <f>IF(ISBLANK('Data Input'!A23),"",'Data Input'!A23)</f>
        <v>5</v>
      </c>
      <c r="B23" t="str">
        <f>IF(ISBLANK('Data Input'!B23),"",'Data Input'!B23)</f>
        <v>G5005</v>
      </c>
      <c r="C23" t="str">
        <f>IF(ISBLANK('Data Input'!C23),"",'Data Input'!C23)</f>
        <v>6/15/18 1030</v>
      </c>
      <c r="D23" t="str">
        <f>IF(ISBLANK('Data Input'!D23),"",'Data Input'!D23)</f>
        <v>6/16/18 0805</v>
      </c>
      <c r="E23">
        <f>IF(ISBLANK('Data Input'!E23),"",'Data Input'!E23)</f>
        <v>29</v>
      </c>
      <c r="F23" t="str">
        <f>IF(ISBLANK('Data Input'!F23),"",'Data Input'!F23)</f>
        <v>Black</v>
      </c>
      <c r="G23" t="str">
        <f>IF(ISBLANK('Data Input'!G23),"",'Data Input'!G23)</f>
        <v>Caesarean</v>
      </c>
      <c r="H23" t="str">
        <f>IF(ISBLANK('Data Input'!H23),"",'Data Input'!H23)</f>
        <v>6/16/18 0805</v>
      </c>
      <c r="I23" t="str">
        <f>IF(ISBLANK('Data Input'!I23),"",'Data Input'!I23)</f>
        <v>Percocet</v>
      </c>
      <c r="J23" t="str">
        <f>IF(ISBLANK('Data Input'!J23),"",'Data Input'!J23)</f>
        <v>2 tabs</v>
      </c>
      <c r="K23">
        <f>IF(ISBLANK('Data Input'!K23),"",'Data Input'!K23)</f>
        <v>6</v>
      </c>
      <c r="L23">
        <f>IF(ISBLANK('Data Input'!L23),"",'Data Input'!L23)</f>
        <v>0</v>
      </c>
      <c r="M23">
        <f>IF(ISBLANK('Data Input'!M23),"",'Data Input'!M23)</f>
        <v>3</v>
      </c>
      <c r="N23" t="str">
        <f>IF(ISBLANK('Data Input'!N23),"",'Data Input'!N23)</f>
        <v/>
      </c>
      <c r="O23" t="str">
        <f>IF(ISBLANK('Data Input'!O23),"",'Data Input'!O23)</f>
        <v/>
      </c>
      <c r="P23" t="b">
        <f>IF(ISBLANK('Data Input'!P23),"",'Data Input'!P23)</f>
        <v>1</v>
      </c>
    </row>
    <row r="24" spans="1:16">
      <c r="A24">
        <f>IF(ISBLANK('Data Input'!A24),"",'Data Input'!A24)</f>
        <v>6</v>
      </c>
      <c r="B24" t="str">
        <f>IF(ISBLANK('Data Input'!B24),"",'Data Input'!B24)</f>
        <v>KK006</v>
      </c>
      <c r="C24" t="str">
        <f>IF(ISBLANK('Data Input'!C24),"",'Data Input'!C24)</f>
        <v>6/16/18 0315</v>
      </c>
      <c r="D24" t="str">
        <f>IF(ISBLANK('Data Input'!D24),"",'Data Input'!D24)</f>
        <v>6/17/18 0313</v>
      </c>
      <c r="E24">
        <f>IF(ISBLANK('Data Input'!E24),"",'Data Input'!E24)</f>
        <v>39</v>
      </c>
      <c r="F24" t="str">
        <f>IF(ISBLANK('Data Input'!F24),"",'Data Input'!F24)</f>
        <v>White</v>
      </c>
      <c r="G24" t="str">
        <f>IF(ISBLANK('Data Input'!G24),"",'Data Input'!G24)</f>
        <v>SVD</v>
      </c>
      <c r="H24" t="str">
        <f>IF(ISBLANK('Data Input'!H24),"",'Data Input'!H24)</f>
        <v>6/16/18 1011</v>
      </c>
      <c r="I24" t="str">
        <f>IF(ISBLANK('Data Input'!I24),"",'Data Input'!I24)</f>
        <v>Ibuprofen</v>
      </c>
      <c r="J24">
        <f>IF(ISBLANK('Data Input'!J24),"",'Data Input'!J24)</f>
        <v>800</v>
      </c>
      <c r="K24">
        <f>IF(ISBLANK('Data Input'!K24),"",'Data Input'!K24)</f>
        <v>4</v>
      </c>
      <c r="L24">
        <f>IF(ISBLANK('Data Input'!L24),"",'Data Input'!L24)</f>
        <v>2</v>
      </c>
      <c r="M24">
        <f>IF(ISBLANK('Data Input'!M24),"",'Data Input'!M24)</f>
        <v>3</v>
      </c>
      <c r="N24" t="str">
        <f>IF(ISBLANK('Data Input'!N24),"",'Data Input'!N24)</f>
        <v/>
      </c>
      <c r="O24" t="str">
        <f>IF(ISBLANK('Data Input'!O24),"",'Data Input'!O24)</f>
        <v/>
      </c>
      <c r="P24" t="b">
        <f>IF(ISBLANK('Data Input'!P24),"",'Data Input'!P24)</f>
        <v>0</v>
      </c>
    </row>
    <row r="25" spans="1:16">
      <c r="A25">
        <f>IF(ISBLANK('Data Input'!A25),"",'Data Input'!A25)</f>
        <v>6</v>
      </c>
      <c r="B25" t="str">
        <f>IF(ISBLANK('Data Input'!B25),"",'Data Input'!B25)</f>
        <v>KK006</v>
      </c>
      <c r="C25" t="str">
        <f>IF(ISBLANK('Data Input'!C25),"",'Data Input'!C25)</f>
        <v>6/16/18 0315</v>
      </c>
      <c r="D25" t="str">
        <f>IF(ISBLANK('Data Input'!D25),"",'Data Input'!D25)</f>
        <v>6/17/18 0313</v>
      </c>
      <c r="E25">
        <f>IF(ISBLANK('Data Input'!E25),"",'Data Input'!E25)</f>
        <v>39</v>
      </c>
      <c r="F25" t="str">
        <f>IF(ISBLANK('Data Input'!F25),"",'Data Input'!F25)</f>
        <v>White</v>
      </c>
      <c r="G25" t="str">
        <f>IF(ISBLANK('Data Input'!G25),"",'Data Input'!G25)</f>
        <v>SVD</v>
      </c>
      <c r="H25" t="str">
        <f>IF(ISBLANK('Data Input'!H25),"",'Data Input'!H25)</f>
        <v>6/16/18 2021</v>
      </c>
      <c r="I25" t="str">
        <f>IF(ISBLANK('Data Input'!I25),"",'Data Input'!I25)</f>
        <v>Ibuprofen</v>
      </c>
      <c r="J25">
        <f>IF(ISBLANK('Data Input'!J25),"",'Data Input'!J25)</f>
        <v>800</v>
      </c>
      <c r="K25">
        <f>IF(ISBLANK('Data Input'!K25),"",'Data Input'!K25)</f>
        <v>4</v>
      </c>
      <c r="L25" t="str">
        <f>IF(ISBLANK('Data Input'!L25),"",'Data Input'!L25)</f>
        <v>No F/u</v>
      </c>
      <c r="M25">
        <f>IF(ISBLANK('Data Input'!M25),"",'Data Input'!M25)</f>
        <v>3</v>
      </c>
      <c r="N25" t="str">
        <f>IF(ISBLANK('Data Input'!N25),"",'Data Input'!N25)</f>
        <v/>
      </c>
      <c r="O25" t="str">
        <f>IF(ISBLANK('Data Input'!O25),"",'Data Input'!O25)</f>
        <v/>
      </c>
      <c r="P25" t="b">
        <f>IF(ISBLANK('Data Input'!P25),"",'Data Input'!P25)</f>
        <v>0</v>
      </c>
    </row>
    <row r="26" spans="1:16">
      <c r="A26">
        <f>IF(ISBLANK('Data Input'!A26),"",'Data Input'!A26)</f>
        <v>6</v>
      </c>
      <c r="B26" t="str">
        <f>IF(ISBLANK('Data Input'!B26),"",'Data Input'!B26)</f>
        <v>KK006</v>
      </c>
      <c r="C26" t="str">
        <f>IF(ISBLANK('Data Input'!C26),"",'Data Input'!C26)</f>
        <v>6/16/18 0315</v>
      </c>
      <c r="D26" t="str">
        <f>IF(ISBLANK('Data Input'!D26),"",'Data Input'!D26)</f>
        <v>6/17/18 0313</v>
      </c>
      <c r="E26">
        <f>IF(ISBLANK('Data Input'!E26),"",'Data Input'!E26)</f>
        <v>39</v>
      </c>
      <c r="F26" t="str">
        <f>IF(ISBLANK('Data Input'!F26),"",'Data Input'!F26)</f>
        <v>White</v>
      </c>
      <c r="G26" t="str">
        <f>IF(ISBLANK('Data Input'!G26),"",'Data Input'!G26)</f>
        <v>SVD</v>
      </c>
      <c r="H26" t="str">
        <f>IF(ISBLANK('Data Input'!H26),"",'Data Input'!H26)</f>
        <v>6/17/18 0313</v>
      </c>
      <c r="I26" t="str">
        <f>IF(ISBLANK('Data Input'!I26),"",'Data Input'!I26)</f>
        <v>Ibuprofen</v>
      </c>
      <c r="J26">
        <f>IF(ISBLANK('Data Input'!J26),"",'Data Input'!J26)</f>
        <v>800</v>
      </c>
      <c r="K26">
        <f>IF(ISBLANK('Data Input'!K26),"",'Data Input'!K26)</f>
        <v>4</v>
      </c>
      <c r="L26" t="str">
        <f>IF(ISBLANK('Data Input'!L26),"",'Data Input'!L26)</f>
        <v>No F/u</v>
      </c>
      <c r="M26">
        <f>IF(ISBLANK('Data Input'!M26),"",'Data Input'!M26)</f>
        <v>3</v>
      </c>
      <c r="N26" t="str">
        <f>IF(ISBLANK('Data Input'!N26),"",'Data Input'!N26)</f>
        <v/>
      </c>
      <c r="O26" t="str">
        <f>IF(ISBLANK('Data Input'!O26),"",'Data Input'!O26)</f>
        <v/>
      </c>
      <c r="P26" t="b">
        <f>IF(ISBLANK('Data Input'!P26),"",'Data Input'!P26)</f>
        <v>0</v>
      </c>
    </row>
    <row r="27" spans="1:16">
      <c r="A27">
        <f>IF(ISBLANK('Data Input'!A27),"",'Data Input'!A27)</f>
        <v>7</v>
      </c>
      <c r="B27" t="str">
        <f>IF(ISBLANK('Data Input'!B27),"",'Data Input'!B27)</f>
        <v>JM007</v>
      </c>
      <c r="C27" t="str">
        <f>IF(ISBLANK('Data Input'!C27),"",'Data Input'!C27)</f>
        <v>6/16/18 0802</v>
      </c>
      <c r="D27" t="str">
        <f>IF(ISBLANK('Data Input'!D27),"",'Data Input'!D27)</f>
        <v>6/17/18 0555</v>
      </c>
      <c r="E27">
        <f>IF(ISBLANK('Data Input'!E27),"",'Data Input'!E27)</f>
        <v>40</v>
      </c>
      <c r="F27" t="str">
        <f>IF(ISBLANK('Data Input'!F27),"",'Data Input'!F27)</f>
        <v>White</v>
      </c>
      <c r="G27" t="str">
        <f>IF(ISBLANK('Data Input'!G27),"",'Data Input'!G27)</f>
        <v>SVD</v>
      </c>
      <c r="H27" t="str">
        <f>IF(ISBLANK('Data Input'!H27),"",'Data Input'!H27)</f>
        <v>6/16/18 0827</v>
      </c>
      <c r="I27" t="str">
        <f>IF(ISBLANK('Data Input'!I27),"",'Data Input'!I27)</f>
        <v>Ibuprofen</v>
      </c>
      <c r="J27">
        <f>IF(ISBLANK('Data Input'!J27),"",'Data Input'!J27)</f>
        <v>800</v>
      </c>
      <c r="K27">
        <f>IF(ISBLANK('Data Input'!K27),"",'Data Input'!K27)</f>
        <v>5</v>
      </c>
      <c r="L27">
        <f>IF(ISBLANK('Data Input'!L27),"",'Data Input'!L27)</f>
        <v>4</v>
      </c>
      <c r="M27" t="str">
        <f>IF(ISBLANK('Data Input'!M27),"",'Data Input'!M27)</f>
        <v>1 or 2</v>
      </c>
      <c r="N27" t="str">
        <f>IF(ISBLANK('Data Input'!N27),"",'Data Input'!N27)</f>
        <v/>
      </c>
      <c r="O27" t="str">
        <f>IF(ISBLANK('Data Input'!O27),"",'Data Input'!O27)</f>
        <v/>
      </c>
      <c r="P27" t="b">
        <f>IF(ISBLANK('Data Input'!P27),"",'Data Input'!P27)</f>
        <v>1</v>
      </c>
    </row>
    <row r="28" spans="1:16">
      <c r="A28">
        <f>IF(ISBLANK('Data Input'!A28),"",'Data Input'!A28)</f>
        <v>7</v>
      </c>
      <c r="B28" t="str">
        <f>IF(ISBLANK('Data Input'!B28),"",'Data Input'!B28)</f>
        <v>JM007</v>
      </c>
      <c r="C28" t="str">
        <f>IF(ISBLANK('Data Input'!C28),"",'Data Input'!C28)</f>
        <v>6/16/18 0802</v>
      </c>
      <c r="D28" t="str">
        <f>IF(ISBLANK('Data Input'!D28),"",'Data Input'!D28)</f>
        <v>6/17/18 0555</v>
      </c>
      <c r="E28">
        <f>IF(ISBLANK('Data Input'!E28),"",'Data Input'!E28)</f>
        <v>40</v>
      </c>
      <c r="F28" t="str">
        <f>IF(ISBLANK('Data Input'!F28),"",'Data Input'!F28)</f>
        <v>White</v>
      </c>
      <c r="G28" t="str">
        <f>IF(ISBLANK('Data Input'!G28),"",'Data Input'!G28)</f>
        <v>SVD</v>
      </c>
      <c r="H28" t="str">
        <f>IF(ISBLANK('Data Input'!H28),"",'Data Input'!H28)</f>
        <v>06/16/18 1433</v>
      </c>
      <c r="I28" t="str">
        <f>IF(ISBLANK('Data Input'!I28),"",'Data Input'!I28)</f>
        <v>Ibuprofen</v>
      </c>
      <c r="J28">
        <f>IF(ISBLANK('Data Input'!J28),"",'Data Input'!J28)</f>
        <v>800</v>
      </c>
      <c r="K28">
        <f>IF(ISBLANK('Data Input'!K28),"",'Data Input'!K28)</f>
        <v>0</v>
      </c>
      <c r="L28" t="str">
        <f>IF(ISBLANK('Data Input'!L28),"",'Data Input'!L28)</f>
        <v>No F/u</v>
      </c>
      <c r="M28" t="str">
        <f>IF(ISBLANK('Data Input'!M28),"",'Data Input'!M28)</f>
        <v>1 or 2</v>
      </c>
      <c r="N28" t="str">
        <f>IF(ISBLANK('Data Input'!N28),"",'Data Input'!N28)</f>
        <v/>
      </c>
      <c r="O28" t="str">
        <f>IF(ISBLANK('Data Input'!O28),"",'Data Input'!O28)</f>
        <v/>
      </c>
      <c r="P28" t="b">
        <f>IF(ISBLANK('Data Input'!P28),"",'Data Input'!P28)</f>
        <v>1</v>
      </c>
    </row>
    <row r="29" spans="1:16">
      <c r="A29">
        <f>IF(ISBLANK('Data Input'!A29),"",'Data Input'!A29)</f>
        <v>7</v>
      </c>
      <c r="B29" t="str">
        <f>IF(ISBLANK('Data Input'!B29),"",'Data Input'!B29)</f>
        <v>JM007</v>
      </c>
      <c r="C29" t="str">
        <f>IF(ISBLANK('Data Input'!C29),"",'Data Input'!C29)</f>
        <v>6/16/18 0802</v>
      </c>
      <c r="D29" t="str">
        <f>IF(ISBLANK('Data Input'!D29),"",'Data Input'!D29)</f>
        <v>6/17/18 0555</v>
      </c>
      <c r="E29">
        <f>IF(ISBLANK('Data Input'!E29),"",'Data Input'!E29)</f>
        <v>40</v>
      </c>
      <c r="F29" t="str">
        <f>IF(ISBLANK('Data Input'!F29),"",'Data Input'!F29)</f>
        <v>White</v>
      </c>
      <c r="G29" t="str">
        <f>IF(ISBLANK('Data Input'!G29),"",'Data Input'!G29)</f>
        <v>SVD</v>
      </c>
      <c r="H29" t="str">
        <f>IF(ISBLANK('Data Input'!H29),"",'Data Input'!H29)</f>
        <v>6/16/18 2003</v>
      </c>
      <c r="I29" t="str">
        <f>IF(ISBLANK('Data Input'!I29),"",'Data Input'!I29)</f>
        <v>Tylenol</v>
      </c>
      <c r="J29">
        <f>IF(ISBLANK('Data Input'!J29),"",'Data Input'!J29)</f>
        <v>650</v>
      </c>
      <c r="K29">
        <f>IF(ISBLANK('Data Input'!K29),"",'Data Input'!K29)</f>
        <v>2</v>
      </c>
      <c r="L29" t="str">
        <f>IF(ISBLANK('Data Input'!L29),"",'Data Input'!L29)</f>
        <v>No F/u</v>
      </c>
      <c r="M29">
        <f>IF(ISBLANK('Data Input'!M29),"",'Data Input'!M29)</f>
        <v>2</v>
      </c>
      <c r="N29" t="str">
        <f>IF(ISBLANK('Data Input'!N29),"",'Data Input'!N29)</f>
        <v/>
      </c>
      <c r="O29" t="str">
        <f>IF(ISBLANK('Data Input'!O29),"",'Data Input'!O29)</f>
        <v/>
      </c>
      <c r="P29" t="b">
        <f>IF(ISBLANK('Data Input'!P29),"",'Data Input'!P29)</f>
        <v>1</v>
      </c>
    </row>
    <row r="30" spans="1:16">
      <c r="A30">
        <f>IF(ISBLANK('Data Input'!A30),"",'Data Input'!A30)</f>
        <v>7</v>
      </c>
      <c r="B30" t="str">
        <f>IF(ISBLANK('Data Input'!B30),"",'Data Input'!B30)</f>
        <v>JM007</v>
      </c>
      <c r="C30" t="str">
        <f>IF(ISBLANK('Data Input'!C30),"",'Data Input'!C30)</f>
        <v>6/16/18 0802</v>
      </c>
      <c r="D30" t="str">
        <f>IF(ISBLANK('Data Input'!D30),"",'Data Input'!D30)</f>
        <v>6/17/18 0555</v>
      </c>
      <c r="E30">
        <f>IF(ISBLANK('Data Input'!E30),"",'Data Input'!E30)</f>
        <v>40</v>
      </c>
      <c r="F30" t="str">
        <f>IF(ISBLANK('Data Input'!F30),"",'Data Input'!F30)</f>
        <v>White</v>
      </c>
      <c r="G30" t="str">
        <f>IF(ISBLANK('Data Input'!G30),"",'Data Input'!G30)</f>
        <v>SVD</v>
      </c>
      <c r="H30" t="str">
        <f>IF(ISBLANK('Data Input'!H30),"",'Data Input'!H30)</f>
        <v>6/17/18 0555</v>
      </c>
      <c r="I30" t="str">
        <f>IF(ISBLANK('Data Input'!I30),"",'Data Input'!I30)</f>
        <v>Tylenol</v>
      </c>
      <c r="J30">
        <f>IF(ISBLANK('Data Input'!J30),"",'Data Input'!J30)</f>
        <v>650</v>
      </c>
      <c r="K30">
        <f>IF(ISBLANK('Data Input'!K30),"",'Data Input'!K30)</f>
        <v>0</v>
      </c>
      <c r="L30" t="str">
        <f>IF(ISBLANK('Data Input'!L30),"",'Data Input'!L30)</f>
        <v>No F/u</v>
      </c>
      <c r="M30">
        <f>IF(ISBLANK('Data Input'!M30),"",'Data Input'!M30)</f>
        <v>2</v>
      </c>
      <c r="N30" t="str">
        <f>IF(ISBLANK('Data Input'!N30),"",'Data Input'!N30)</f>
        <v/>
      </c>
      <c r="O30" t="str">
        <f>IF(ISBLANK('Data Input'!O30),"",'Data Input'!O30)</f>
        <v/>
      </c>
      <c r="P30" t="b">
        <f>IF(ISBLANK('Data Input'!P30),"",'Data Input'!P30)</f>
        <v>1</v>
      </c>
    </row>
    <row r="31" spans="1:16">
      <c r="A31">
        <f>IF(ISBLANK('Data Input'!A31),"",'Data Input'!A31)</f>
        <v>8</v>
      </c>
      <c r="B31" t="str">
        <f>IF(ISBLANK('Data Input'!B31),"",'Data Input'!B31)</f>
        <v>2D008</v>
      </c>
      <c r="C31" t="str">
        <f>IF(ISBLANK('Data Input'!C31),"",'Data Input'!C31)</f>
        <v>6/15/18 1936</v>
      </c>
      <c r="D31" t="str">
        <f>IF(ISBLANK('Data Input'!D31),"",'Data Input'!D31)</f>
        <v>6/16/18 1724</v>
      </c>
      <c r="E31">
        <f>IF(ISBLANK('Data Input'!E31),"",'Data Input'!E31)</f>
        <v>36</v>
      </c>
      <c r="F31" t="str">
        <f>IF(ISBLANK('Data Input'!F31),"",'Data Input'!F31)</f>
        <v>Black</v>
      </c>
      <c r="G31" t="str">
        <f>IF(ISBLANK('Data Input'!G31),"",'Data Input'!G31)</f>
        <v>Caesarean</v>
      </c>
      <c r="H31" t="str">
        <f>IF(ISBLANK('Data Input'!H31),"",'Data Input'!H31)</f>
        <v>6/16/18 0750</v>
      </c>
      <c r="I31" t="str">
        <f>IF(ISBLANK('Data Input'!I31),"",'Data Input'!I31)</f>
        <v>Toradol</v>
      </c>
      <c r="J31">
        <f>IF(ISBLANK('Data Input'!J31),"",'Data Input'!J31)</f>
        <v>30</v>
      </c>
      <c r="K31">
        <f>IF(ISBLANK('Data Input'!K31),"",'Data Input'!K31)</f>
        <v>9</v>
      </c>
      <c r="L31">
        <f>IF(ISBLANK('Data Input'!L31),"",'Data Input'!L31)</f>
        <v>9</v>
      </c>
      <c r="M31">
        <f>IF(ISBLANK('Data Input'!M31),"",'Data Input'!M31)</f>
        <v>2</v>
      </c>
      <c r="N31" t="str">
        <f>IF(ISBLANK('Data Input'!N31),"",'Data Input'!N31)</f>
        <v/>
      </c>
      <c r="O31" t="str">
        <f>IF(ISBLANK('Data Input'!O31),"",'Data Input'!O31)</f>
        <v/>
      </c>
      <c r="P31" t="b">
        <f>IF(ISBLANK('Data Input'!P31),"",'Data Input'!P31)</f>
        <v>0</v>
      </c>
    </row>
    <row r="32" spans="1:16">
      <c r="A32">
        <f>IF(ISBLANK('Data Input'!A32),"",'Data Input'!A32)</f>
        <v>8</v>
      </c>
      <c r="B32" t="str">
        <f>IF(ISBLANK('Data Input'!B32),"",'Data Input'!B32)</f>
        <v>2D008</v>
      </c>
      <c r="C32" t="str">
        <f>IF(ISBLANK('Data Input'!C32),"",'Data Input'!C32)</f>
        <v>6/15/18 1936</v>
      </c>
      <c r="D32" t="str">
        <f>IF(ISBLANK('Data Input'!D32),"",'Data Input'!D32)</f>
        <v>6/16/18 1724</v>
      </c>
      <c r="E32">
        <f>IF(ISBLANK('Data Input'!E32),"",'Data Input'!E32)</f>
        <v>36</v>
      </c>
      <c r="F32" t="str">
        <f>IF(ISBLANK('Data Input'!F32),"",'Data Input'!F32)</f>
        <v>Black</v>
      </c>
      <c r="G32" t="str">
        <f>IF(ISBLANK('Data Input'!G32),"",'Data Input'!G32)</f>
        <v>Caesarean</v>
      </c>
      <c r="H32" t="str">
        <f>IF(ISBLANK('Data Input'!H32),"",'Data Input'!H32)</f>
        <v>6/16/18 0804</v>
      </c>
      <c r="I32" t="str">
        <f>IF(ISBLANK('Data Input'!I32),"",'Data Input'!I32)</f>
        <v>Percocet</v>
      </c>
      <c r="J32">
        <f>IF(ISBLANK('Data Input'!J32),"",'Data Input'!J32)</f>
        <v>1</v>
      </c>
      <c r="K32">
        <f>IF(ISBLANK('Data Input'!K32),"",'Data Input'!K32)</f>
        <v>9</v>
      </c>
      <c r="L32">
        <f>IF(ISBLANK('Data Input'!L32),"",'Data Input'!L32)</f>
        <v>3</v>
      </c>
      <c r="M32">
        <f>IF(ISBLANK('Data Input'!M32),"",'Data Input'!M32)</f>
        <v>4</v>
      </c>
      <c r="N32" t="str">
        <f>IF(ISBLANK('Data Input'!N32),"",'Data Input'!N32)</f>
        <v/>
      </c>
      <c r="O32" t="str">
        <f>IF(ISBLANK('Data Input'!O32),"",'Data Input'!O32)</f>
        <v/>
      </c>
      <c r="P32" t="b">
        <f>IF(ISBLANK('Data Input'!P32),"",'Data Input'!P32)</f>
        <v>0</v>
      </c>
    </row>
    <row r="33" spans="1:16">
      <c r="A33">
        <f>IF(ISBLANK('Data Input'!A33),"",'Data Input'!A33)</f>
        <v>8</v>
      </c>
      <c r="B33" t="str">
        <f>IF(ISBLANK('Data Input'!B33),"",'Data Input'!B33)</f>
        <v>2D008</v>
      </c>
      <c r="C33" t="str">
        <f>IF(ISBLANK('Data Input'!C33),"",'Data Input'!C33)</f>
        <v>6/15/18 1936</v>
      </c>
      <c r="D33" t="str">
        <f>IF(ISBLANK('Data Input'!D33),"",'Data Input'!D33)</f>
        <v>6/16/18 1724</v>
      </c>
      <c r="E33">
        <f>IF(ISBLANK('Data Input'!E33),"",'Data Input'!E33)</f>
        <v>36</v>
      </c>
      <c r="F33" t="str">
        <f>IF(ISBLANK('Data Input'!F33),"",'Data Input'!F33)</f>
        <v>Black</v>
      </c>
      <c r="G33" t="str">
        <f>IF(ISBLANK('Data Input'!G33),"",'Data Input'!G33)</f>
        <v>Caesarean</v>
      </c>
      <c r="H33" t="str">
        <f>IF(ISBLANK('Data Input'!H33),"",'Data Input'!H33)</f>
        <v>6/16/18 1245</v>
      </c>
      <c r="I33" t="str">
        <f>IF(ISBLANK('Data Input'!I33),"",'Data Input'!I33)</f>
        <v>Percocet</v>
      </c>
      <c r="J33">
        <f>IF(ISBLANK('Data Input'!J33),"",'Data Input'!J33)</f>
        <v>1</v>
      </c>
      <c r="K33">
        <f>IF(ISBLANK('Data Input'!K33),"",'Data Input'!K33)</f>
        <v>8</v>
      </c>
      <c r="L33">
        <f>IF(ISBLANK('Data Input'!L33),"",'Data Input'!L33)</f>
        <v>4</v>
      </c>
      <c r="M33">
        <f>IF(ISBLANK('Data Input'!M33),"",'Data Input'!M33)</f>
        <v>4</v>
      </c>
      <c r="N33" t="str">
        <f>IF(ISBLANK('Data Input'!N33),"",'Data Input'!N33)</f>
        <v/>
      </c>
      <c r="O33" t="str">
        <f>IF(ISBLANK('Data Input'!O33),"",'Data Input'!O33)</f>
        <v/>
      </c>
      <c r="P33" t="b">
        <f>IF(ISBLANK('Data Input'!P33),"",'Data Input'!P33)</f>
        <v>0</v>
      </c>
    </row>
    <row r="34" spans="1:16">
      <c r="A34">
        <f>IF(ISBLANK('Data Input'!A34),"",'Data Input'!A34)</f>
        <v>8</v>
      </c>
      <c r="B34" t="str">
        <f>IF(ISBLANK('Data Input'!B34),"",'Data Input'!B34)</f>
        <v>2D008</v>
      </c>
      <c r="C34" t="str">
        <f>IF(ISBLANK('Data Input'!C34),"",'Data Input'!C34)</f>
        <v>6/15/18 1936</v>
      </c>
      <c r="D34" t="str">
        <f>IF(ISBLANK('Data Input'!D34),"",'Data Input'!D34)</f>
        <v>6/16/18 1724</v>
      </c>
      <c r="E34">
        <f>IF(ISBLANK('Data Input'!E34),"",'Data Input'!E34)</f>
        <v>36</v>
      </c>
      <c r="F34" t="str">
        <f>IF(ISBLANK('Data Input'!F34),"",'Data Input'!F34)</f>
        <v>Black</v>
      </c>
      <c r="G34" t="str">
        <f>IF(ISBLANK('Data Input'!G34),"",'Data Input'!G34)</f>
        <v>Caesarean</v>
      </c>
      <c r="H34" t="str">
        <f>IF(ISBLANK('Data Input'!H34),"",'Data Input'!H34)</f>
        <v>6/16/18 1414</v>
      </c>
      <c r="I34" t="str">
        <f>IF(ISBLANK('Data Input'!I34),"",'Data Input'!I34)</f>
        <v>Toradol</v>
      </c>
      <c r="J34">
        <f>IF(ISBLANK('Data Input'!J34),"",'Data Input'!J34)</f>
        <v>30</v>
      </c>
      <c r="K34">
        <f>IF(ISBLANK('Data Input'!K34),"",'Data Input'!K34)</f>
        <v>5</v>
      </c>
      <c r="L34">
        <f>IF(ISBLANK('Data Input'!L34),"",'Data Input'!L34)</f>
        <v>4</v>
      </c>
      <c r="M34">
        <f>IF(ISBLANK('Data Input'!M34),"",'Data Input'!M34)</f>
        <v>2</v>
      </c>
      <c r="N34" t="str">
        <f>IF(ISBLANK('Data Input'!N34),"",'Data Input'!N34)</f>
        <v/>
      </c>
      <c r="O34" t="str">
        <f>IF(ISBLANK('Data Input'!O34),"",'Data Input'!O34)</f>
        <v/>
      </c>
      <c r="P34" t="b">
        <f>IF(ISBLANK('Data Input'!P34),"",'Data Input'!P34)</f>
        <v>0</v>
      </c>
    </row>
    <row r="35" spans="1:16">
      <c r="A35">
        <f>IF(ISBLANK('Data Input'!A35),"",'Data Input'!A35)</f>
        <v>8</v>
      </c>
      <c r="B35" t="str">
        <f>IF(ISBLANK('Data Input'!B35),"",'Data Input'!B35)</f>
        <v>2D008</v>
      </c>
      <c r="C35" t="str">
        <f>IF(ISBLANK('Data Input'!C35),"",'Data Input'!C35)</f>
        <v>6/15/18 1936</v>
      </c>
      <c r="D35" t="str">
        <f>IF(ISBLANK('Data Input'!D35),"",'Data Input'!D35)</f>
        <v>6/16/18 1724</v>
      </c>
      <c r="E35">
        <f>IF(ISBLANK('Data Input'!E35),"",'Data Input'!E35)</f>
        <v>36</v>
      </c>
      <c r="F35" t="str">
        <f>IF(ISBLANK('Data Input'!F35),"",'Data Input'!F35)</f>
        <v>Black</v>
      </c>
      <c r="G35" t="str">
        <f>IF(ISBLANK('Data Input'!G35),"",'Data Input'!G35)</f>
        <v>Caesarean</v>
      </c>
      <c r="H35" t="str">
        <f>IF(ISBLANK('Data Input'!H35),"",'Data Input'!H35)</f>
        <v>6/16/18 1724</v>
      </c>
      <c r="I35" t="str">
        <f>IF(ISBLANK('Data Input'!I35),"",'Data Input'!I35)</f>
        <v>Percocet</v>
      </c>
      <c r="J35">
        <f>IF(ISBLANK('Data Input'!J35),"",'Data Input'!J35)</f>
        <v>2</v>
      </c>
      <c r="K35">
        <f>IF(ISBLANK('Data Input'!K35),"",'Data Input'!K35)</f>
        <v>3</v>
      </c>
      <c r="L35">
        <f>IF(ISBLANK('Data Input'!L35),"",'Data Input'!L35)</f>
        <v>1</v>
      </c>
      <c r="M35">
        <f>IF(ISBLANK('Data Input'!M35),"",'Data Input'!M35)</f>
        <v>4</v>
      </c>
      <c r="N35" t="str">
        <f>IF(ISBLANK('Data Input'!N35),"",'Data Input'!N35)</f>
        <v>x</v>
      </c>
      <c r="O35" t="str">
        <f>IF(ISBLANK('Data Input'!O35),"",'Data Input'!O35)</f>
        <v/>
      </c>
      <c r="P35" t="b">
        <f>IF(ISBLANK('Data Input'!P35),"",'Data Input'!P35)</f>
        <v>0</v>
      </c>
    </row>
    <row r="36" spans="1:16">
      <c r="A36">
        <f>IF(ISBLANK('Data Input'!A36),"",'Data Input'!A36)</f>
        <v>9</v>
      </c>
      <c r="B36" t="str">
        <f>IF(ISBLANK('Data Input'!B36),"",'Data Input'!B36)</f>
        <v>MR009</v>
      </c>
      <c r="C36" t="str">
        <f>IF(ISBLANK('Data Input'!C36),"",'Data Input'!C36)</f>
        <v>06/16/18 1445</v>
      </c>
      <c r="D36" t="str">
        <f>IF(ISBLANK('Data Input'!D36),"",'Data Input'!D36)</f>
        <v>6/17/18 1336</v>
      </c>
      <c r="E36">
        <f>IF(ISBLANK('Data Input'!E36),"",'Data Input'!E36)</f>
        <v>21</v>
      </c>
      <c r="F36" t="str">
        <f>IF(ISBLANK('Data Input'!F36),"",'Data Input'!F36)</f>
        <v>Black</v>
      </c>
      <c r="G36" t="str">
        <f>IF(ISBLANK('Data Input'!G36),"",'Data Input'!G36)</f>
        <v>Caesarean</v>
      </c>
      <c r="H36" t="str">
        <f>IF(ISBLANK('Data Input'!H36),"",'Data Input'!H36)</f>
        <v>6/16/18 1235</v>
      </c>
      <c r="I36" t="str">
        <f>IF(ISBLANK('Data Input'!I36),"",'Data Input'!I36)</f>
        <v>Toradol</v>
      </c>
      <c r="J36">
        <f>IF(ISBLANK('Data Input'!J36),"",'Data Input'!J36)</f>
        <v>30</v>
      </c>
      <c r="K36">
        <f>IF(ISBLANK('Data Input'!K36),"",'Data Input'!K36)</f>
        <v>5</v>
      </c>
      <c r="L36">
        <f>IF(ISBLANK('Data Input'!L36),"",'Data Input'!L36)</f>
        <v>0</v>
      </c>
      <c r="M36" t="str">
        <f>IF(ISBLANK('Data Input'!M36),"",'Data Input'!M36)</f>
        <v/>
      </c>
      <c r="N36" t="str">
        <f>IF(ISBLANK('Data Input'!N36),"",'Data Input'!N36)</f>
        <v/>
      </c>
      <c r="O36" t="str">
        <f>IF(ISBLANK('Data Input'!O36),"",'Data Input'!O36)</f>
        <v/>
      </c>
      <c r="P36" t="b">
        <f>IF(ISBLANK('Data Input'!P36),"",'Data Input'!P36)</f>
        <v>1</v>
      </c>
    </row>
    <row r="37" spans="1:16">
      <c r="A37">
        <f>IF(ISBLANK('Data Input'!A37),"",'Data Input'!A37)</f>
        <v>9</v>
      </c>
      <c r="B37" t="str">
        <f>IF(ISBLANK('Data Input'!B37),"",'Data Input'!B37)</f>
        <v>MR009</v>
      </c>
      <c r="C37" t="str">
        <f>IF(ISBLANK('Data Input'!C37),"",'Data Input'!C37)</f>
        <v>06/16/18 1445</v>
      </c>
      <c r="D37" t="str">
        <f>IF(ISBLANK('Data Input'!D37),"",'Data Input'!D37)</f>
        <v>6/17/18 1336</v>
      </c>
      <c r="E37">
        <f>IF(ISBLANK('Data Input'!E37),"",'Data Input'!E37)</f>
        <v>21</v>
      </c>
      <c r="F37" t="str">
        <f>IF(ISBLANK('Data Input'!F37),"",'Data Input'!F37)</f>
        <v>Black</v>
      </c>
      <c r="G37" t="str">
        <f>IF(ISBLANK('Data Input'!G37),"",'Data Input'!G37)</f>
        <v>Caesarean</v>
      </c>
      <c r="H37" t="str">
        <f>IF(ISBLANK('Data Input'!H37),"",'Data Input'!H37)</f>
        <v>6/17/18 0035</v>
      </c>
      <c r="I37" t="str">
        <f>IF(ISBLANK('Data Input'!I37),"",'Data Input'!I37)</f>
        <v>Toradol</v>
      </c>
      <c r="J37">
        <f>IF(ISBLANK('Data Input'!J37),"",'Data Input'!J37)</f>
        <v>30</v>
      </c>
      <c r="K37">
        <f>IF(ISBLANK('Data Input'!K37),"",'Data Input'!K37)</f>
        <v>7</v>
      </c>
      <c r="L37">
        <f>IF(ISBLANK('Data Input'!L37),"",'Data Input'!L37)</f>
        <v>3</v>
      </c>
      <c r="M37" t="str">
        <f>IF(ISBLANK('Data Input'!M37),"",'Data Input'!M37)</f>
        <v/>
      </c>
      <c r="N37" t="str">
        <f>IF(ISBLANK('Data Input'!N37),"",'Data Input'!N37)</f>
        <v/>
      </c>
      <c r="O37" t="str">
        <f>IF(ISBLANK('Data Input'!O37),"",'Data Input'!O37)</f>
        <v/>
      </c>
      <c r="P37" t="b">
        <f>IF(ISBLANK('Data Input'!P37),"",'Data Input'!P37)</f>
        <v>1</v>
      </c>
    </row>
    <row r="38" spans="1:16">
      <c r="A38">
        <f>IF(ISBLANK('Data Input'!A38),"",'Data Input'!A38)</f>
        <v>9</v>
      </c>
      <c r="B38" t="str">
        <f>IF(ISBLANK('Data Input'!B38),"",'Data Input'!B38)</f>
        <v>MR009</v>
      </c>
      <c r="C38" t="str">
        <f>IF(ISBLANK('Data Input'!C38),"",'Data Input'!C38)</f>
        <v>06/16/18 1445</v>
      </c>
      <c r="D38" t="str">
        <f>IF(ISBLANK('Data Input'!D38),"",'Data Input'!D38)</f>
        <v>6/17/18 1336</v>
      </c>
      <c r="E38">
        <f>IF(ISBLANK('Data Input'!E38),"",'Data Input'!E38)</f>
        <v>21</v>
      </c>
      <c r="F38" t="str">
        <f>IF(ISBLANK('Data Input'!F38),"",'Data Input'!F38)</f>
        <v>Black</v>
      </c>
      <c r="G38" t="str">
        <f>IF(ISBLANK('Data Input'!G38),"",'Data Input'!G38)</f>
        <v>Caesarean</v>
      </c>
      <c r="H38" t="str">
        <f>IF(ISBLANK('Data Input'!H38),"",'Data Input'!H38)</f>
        <v>6/17/18 0726</v>
      </c>
      <c r="I38" t="str">
        <f>IF(ISBLANK('Data Input'!I38),"",'Data Input'!I38)</f>
        <v>Toradol</v>
      </c>
      <c r="J38">
        <f>IF(ISBLANK('Data Input'!J38),"",'Data Input'!J38)</f>
        <v>30</v>
      </c>
      <c r="K38">
        <f>IF(ISBLANK('Data Input'!K38),"",'Data Input'!K38)</f>
        <v>7</v>
      </c>
      <c r="L38" t="str">
        <f>IF(ISBLANK('Data Input'!L38),"",'Data Input'!L38)</f>
        <v>No F/u</v>
      </c>
      <c r="M38" t="str">
        <f>IF(ISBLANK('Data Input'!M38),"",'Data Input'!M38)</f>
        <v/>
      </c>
      <c r="N38" t="str">
        <f>IF(ISBLANK('Data Input'!N38),"",'Data Input'!N38)</f>
        <v/>
      </c>
      <c r="O38" t="str">
        <f>IF(ISBLANK('Data Input'!O38),"",'Data Input'!O38)</f>
        <v/>
      </c>
      <c r="P38" t="b">
        <f>IF(ISBLANK('Data Input'!P38),"",'Data Input'!P38)</f>
        <v>1</v>
      </c>
    </row>
    <row r="39" spans="1:16">
      <c r="A39">
        <f>IF(ISBLANK('Data Input'!A39),"",'Data Input'!A39)</f>
        <v>9</v>
      </c>
      <c r="B39" t="str">
        <f>IF(ISBLANK('Data Input'!B39),"",'Data Input'!B39)</f>
        <v>MR009</v>
      </c>
      <c r="C39" t="str">
        <f>IF(ISBLANK('Data Input'!C39),"",'Data Input'!C39)</f>
        <v>06/16/18 1445</v>
      </c>
      <c r="D39" t="str">
        <f>IF(ISBLANK('Data Input'!D39),"",'Data Input'!D39)</f>
        <v>6/17/18 1336</v>
      </c>
      <c r="E39">
        <f>IF(ISBLANK('Data Input'!E39),"",'Data Input'!E39)</f>
        <v>21</v>
      </c>
      <c r="F39" t="str">
        <f>IF(ISBLANK('Data Input'!F39),"",'Data Input'!F39)</f>
        <v>Black</v>
      </c>
      <c r="G39" t="str">
        <f>IF(ISBLANK('Data Input'!G39),"",'Data Input'!G39)</f>
        <v>Caesarean</v>
      </c>
      <c r="H39" t="str">
        <f>IF(ISBLANK('Data Input'!H39),"",'Data Input'!H39)</f>
        <v>6/17/18 1058</v>
      </c>
      <c r="I39" t="str">
        <f>IF(ISBLANK('Data Input'!I39),"",'Data Input'!I39)</f>
        <v>Percocet</v>
      </c>
      <c r="J39">
        <f>IF(ISBLANK('Data Input'!J39),"",'Data Input'!J39)</f>
        <v>1</v>
      </c>
      <c r="K39">
        <f>IF(ISBLANK('Data Input'!K39),"",'Data Input'!K39)</f>
        <v>5</v>
      </c>
      <c r="L39" t="str">
        <f>IF(ISBLANK('Data Input'!L39),"",'Data Input'!L39)</f>
        <v>No F/u</v>
      </c>
      <c r="M39" t="str">
        <f>IF(ISBLANK('Data Input'!M39),"",'Data Input'!M39)</f>
        <v/>
      </c>
      <c r="N39" t="str">
        <f>IF(ISBLANK('Data Input'!N39),"",'Data Input'!N39)</f>
        <v/>
      </c>
      <c r="O39" t="str">
        <f>IF(ISBLANK('Data Input'!O39),"",'Data Input'!O39)</f>
        <v/>
      </c>
      <c r="P39" t="b">
        <f>IF(ISBLANK('Data Input'!P39),"",'Data Input'!P39)</f>
        <v>1</v>
      </c>
    </row>
    <row r="40" spans="1:16">
      <c r="A40">
        <f>IF(ISBLANK('Data Input'!A40),"",'Data Input'!A40)</f>
        <v>9</v>
      </c>
      <c r="B40" t="str">
        <f>IF(ISBLANK('Data Input'!B40),"",'Data Input'!B40)</f>
        <v>MR009</v>
      </c>
      <c r="C40" t="str">
        <f>IF(ISBLANK('Data Input'!C40),"",'Data Input'!C40)</f>
        <v>06/16/18 1445</v>
      </c>
      <c r="D40" t="str">
        <f>IF(ISBLANK('Data Input'!D40),"",'Data Input'!D40)</f>
        <v>6/17/18 1336</v>
      </c>
      <c r="E40">
        <f>IF(ISBLANK('Data Input'!E40),"",'Data Input'!E40)</f>
        <v>21</v>
      </c>
      <c r="F40" t="str">
        <f>IF(ISBLANK('Data Input'!F40),"",'Data Input'!F40)</f>
        <v>Black</v>
      </c>
      <c r="G40" t="str">
        <f>IF(ISBLANK('Data Input'!G40),"",'Data Input'!G40)</f>
        <v>Caesarean</v>
      </c>
      <c r="H40" t="str">
        <f>IF(ISBLANK('Data Input'!H40),"",'Data Input'!H40)</f>
        <v>6/17/18 1336</v>
      </c>
      <c r="I40" t="str">
        <f>IF(ISBLANK('Data Input'!I40),"",'Data Input'!I40)</f>
        <v>Toradol</v>
      </c>
      <c r="J40">
        <f>IF(ISBLANK('Data Input'!J40),"",'Data Input'!J40)</f>
        <v>30</v>
      </c>
      <c r="K40">
        <f>IF(ISBLANK('Data Input'!K40),"",'Data Input'!K40)</f>
        <v>5</v>
      </c>
      <c r="L40">
        <f>IF(ISBLANK('Data Input'!L40),"",'Data Input'!L40)</f>
        <v>0</v>
      </c>
      <c r="M40" t="str">
        <f>IF(ISBLANK('Data Input'!M40),"",'Data Input'!M40)</f>
        <v/>
      </c>
      <c r="N40" t="str">
        <f>IF(ISBLANK('Data Input'!N40),"",'Data Input'!N40)</f>
        <v/>
      </c>
      <c r="O40" t="str">
        <f>IF(ISBLANK('Data Input'!O40),"",'Data Input'!O40)</f>
        <v/>
      </c>
      <c r="P40" t="b">
        <f>IF(ISBLANK('Data Input'!P40),"",'Data Input'!P40)</f>
        <v>1</v>
      </c>
    </row>
    <row r="41" spans="1:16">
      <c r="A41">
        <f>IF(ISBLANK('Data Input'!A41),"",'Data Input'!A41)</f>
        <v>10</v>
      </c>
      <c r="B41" t="str">
        <f>IF(ISBLANK('Data Input'!B41),"",'Data Input'!B41)</f>
        <v>RL010</v>
      </c>
      <c r="C41" t="str">
        <f>IF(ISBLANK('Data Input'!C41),"",'Data Input'!C41)</f>
        <v>6/16/18 0414</v>
      </c>
      <c r="D41" t="str">
        <f>IF(ISBLANK('Data Input'!D41),"",'Data Input'!D41)</f>
        <v>6/16/18 2220</v>
      </c>
      <c r="E41">
        <f>IF(ISBLANK('Data Input'!E41),"",'Data Input'!E41)</f>
        <v>27</v>
      </c>
      <c r="F41" t="str">
        <f>IF(ISBLANK('Data Input'!F41),"",'Data Input'!F41)</f>
        <v>White</v>
      </c>
      <c r="G41" t="str">
        <f>IF(ISBLANK('Data Input'!G41),"",'Data Input'!G41)</f>
        <v>SVD</v>
      </c>
      <c r="H41" t="str">
        <f>IF(ISBLANK('Data Input'!H41),"",'Data Input'!H41)</f>
        <v>6/16/18 0736</v>
      </c>
      <c r="I41" t="str">
        <f>IF(ISBLANK('Data Input'!I41),"",'Data Input'!I41)</f>
        <v>Ibuprofen</v>
      </c>
      <c r="J41">
        <f>IF(ISBLANK('Data Input'!J41),"",'Data Input'!J41)</f>
        <v>800</v>
      </c>
      <c r="K41">
        <f>IF(ISBLANK('Data Input'!K41),"",'Data Input'!K41)</f>
        <v>3</v>
      </c>
      <c r="L41">
        <f>IF(ISBLANK('Data Input'!L41),"",'Data Input'!L41)</f>
        <v>1</v>
      </c>
      <c r="M41" t="str">
        <f>IF(ISBLANK('Data Input'!M41),"",'Data Input'!M41)</f>
        <v/>
      </c>
      <c r="N41" t="str">
        <f>IF(ISBLANK('Data Input'!N41),"",'Data Input'!N41)</f>
        <v/>
      </c>
      <c r="O41" t="str">
        <f>IF(ISBLANK('Data Input'!O41),"",'Data Input'!O41)</f>
        <v/>
      </c>
      <c r="P41" t="b">
        <f>IF(ISBLANK('Data Input'!P41),"",'Data Input'!P41)</f>
        <v>0</v>
      </c>
    </row>
    <row r="42" spans="1:16">
      <c r="A42">
        <f>IF(ISBLANK('Data Input'!A42),"",'Data Input'!A42)</f>
        <v>10</v>
      </c>
      <c r="B42" t="str">
        <f>IF(ISBLANK('Data Input'!B42),"",'Data Input'!B42)</f>
        <v>RL010</v>
      </c>
      <c r="C42" t="str">
        <f>IF(ISBLANK('Data Input'!C42),"",'Data Input'!C42)</f>
        <v>6/16/18 0414</v>
      </c>
      <c r="D42" t="str">
        <f>IF(ISBLANK('Data Input'!D42),"",'Data Input'!D42)</f>
        <v>6/16/18 2220</v>
      </c>
      <c r="E42">
        <f>IF(ISBLANK('Data Input'!E42),"",'Data Input'!E42)</f>
        <v>27</v>
      </c>
      <c r="F42" t="str">
        <f>IF(ISBLANK('Data Input'!F42),"",'Data Input'!F42)</f>
        <v>White</v>
      </c>
      <c r="G42" t="str">
        <f>IF(ISBLANK('Data Input'!G42),"",'Data Input'!G42)</f>
        <v>SVD</v>
      </c>
      <c r="H42" t="str">
        <f>IF(ISBLANK('Data Input'!H42),"",'Data Input'!H42)</f>
        <v>6/16/18 1321</v>
      </c>
      <c r="I42" t="str">
        <f>IF(ISBLANK('Data Input'!I42),"",'Data Input'!I42)</f>
        <v>Ibuprofen</v>
      </c>
      <c r="J42">
        <f>IF(ISBLANK('Data Input'!J42),"",'Data Input'!J42)</f>
        <v>800</v>
      </c>
      <c r="K42">
        <f>IF(ISBLANK('Data Input'!K42),"",'Data Input'!K42)</f>
        <v>5</v>
      </c>
      <c r="L42">
        <f>IF(ISBLANK('Data Input'!L42),"",'Data Input'!L42)</f>
        <v>0</v>
      </c>
      <c r="M42" t="str">
        <f>IF(ISBLANK('Data Input'!M42),"",'Data Input'!M42)</f>
        <v/>
      </c>
      <c r="N42" t="str">
        <f>IF(ISBLANK('Data Input'!N42),"",'Data Input'!N42)</f>
        <v/>
      </c>
      <c r="O42" t="str">
        <f>IF(ISBLANK('Data Input'!O42),"",'Data Input'!O42)</f>
        <v/>
      </c>
      <c r="P42" t="b">
        <f>IF(ISBLANK('Data Input'!P42),"",'Data Input'!P42)</f>
        <v>0</v>
      </c>
    </row>
    <row r="43" spans="1:16">
      <c r="A43">
        <f>IF(ISBLANK('Data Input'!A43),"",'Data Input'!A43)</f>
        <v>10</v>
      </c>
      <c r="B43" t="str">
        <f>IF(ISBLANK('Data Input'!B43),"",'Data Input'!B43)</f>
        <v>RL010</v>
      </c>
      <c r="C43" t="str">
        <f>IF(ISBLANK('Data Input'!C43),"",'Data Input'!C43)</f>
        <v>6/16/18 0414</v>
      </c>
      <c r="D43" t="str">
        <f>IF(ISBLANK('Data Input'!D43),"",'Data Input'!D43)</f>
        <v>6/16/18 2220</v>
      </c>
      <c r="E43">
        <f>IF(ISBLANK('Data Input'!E43),"",'Data Input'!E43)</f>
        <v>27</v>
      </c>
      <c r="F43" t="str">
        <f>IF(ISBLANK('Data Input'!F43),"",'Data Input'!F43)</f>
        <v>White</v>
      </c>
      <c r="G43" t="str">
        <f>IF(ISBLANK('Data Input'!G43),"",'Data Input'!G43)</f>
        <v>SVD</v>
      </c>
      <c r="H43" t="str">
        <f>IF(ISBLANK('Data Input'!H43),"",'Data Input'!H43)</f>
        <v>6/16/18 2220</v>
      </c>
      <c r="I43" t="str">
        <f>IF(ISBLANK('Data Input'!I43),"",'Data Input'!I43)</f>
        <v>Ibuprofen</v>
      </c>
      <c r="J43">
        <f>IF(ISBLANK('Data Input'!J43),"",'Data Input'!J43)</f>
        <v>800</v>
      </c>
      <c r="K43">
        <f>IF(ISBLANK('Data Input'!K43),"",'Data Input'!K43)</f>
        <v>4</v>
      </c>
      <c r="L43">
        <f>IF(ISBLANK('Data Input'!L43),"",'Data Input'!L43)</f>
        <v>0</v>
      </c>
      <c r="M43" t="str">
        <f>IF(ISBLANK('Data Input'!M43),"",'Data Input'!M43)</f>
        <v/>
      </c>
      <c r="N43" t="str">
        <f>IF(ISBLANK('Data Input'!N43),"",'Data Input'!N43)</f>
        <v/>
      </c>
      <c r="O43" t="str">
        <f>IF(ISBLANK('Data Input'!O43),"",'Data Input'!O43)</f>
        <v/>
      </c>
      <c r="P43" t="b">
        <f>IF(ISBLANK('Data Input'!P43),"",'Data Input'!P43)</f>
        <v>0</v>
      </c>
    </row>
    <row r="44" spans="1:16">
      <c r="A44">
        <f>IF(ISBLANK('Data Input'!A44),"",'Data Input'!A44)</f>
        <v>11</v>
      </c>
      <c r="B44" t="str">
        <f>IF(ISBLANK('Data Input'!B44),"",'Data Input'!B44)</f>
        <v>RB011</v>
      </c>
      <c r="C44" t="str">
        <f>IF(ISBLANK('Data Input'!C44),"",'Data Input'!C44)</f>
        <v>6/18/18 2100</v>
      </c>
      <c r="D44">
        <f>IF(ISBLANK('Data Input'!D44),"",'Data Input'!D44)</f>
        <v>43270</v>
      </c>
      <c r="E44">
        <f>IF(ISBLANK('Data Input'!E44),"",'Data Input'!E44)</f>
        <v>27</v>
      </c>
      <c r="F44" t="str">
        <f>IF(ISBLANK('Data Input'!F44),"",'Data Input'!F44)</f>
        <v>White</v>
      </c>
      <c r="G44" t="str">
        <f>IF(ISBLANK('Data Input'!G44),"",'Data Input'!G44)</f>
        <v>Caesarean</v>
      </c>
      <c r="H44" t="str">
        <f>IF(ISBLANK('Data Input'!H44),"",'Data Input'!H44)</f>
        <v>6/18/18 2156</v>
      </c>
      <c r="I44" t="str">
        <f>IF(ISBLANK('Data Input'!I44),"",'Data Input'!I44)</f>
        <v>Toradol</v>
      </c>
      <c r="J44">
        <f>IF(ISBLANK('Data Input'!J44),"",'Data Input'!J44)</f>
        <v>30</v>
      </c>
      <c r="K44">
        <f>IF(ISBLANK('Data Input'!K44),"",'Data Input'!K44)</f>
        <v>4</v>
      </c>
      <c r="L44">
        <f>IF(ISBLANK('Data Input'!L44),"",'Data Input'!L44)</f>
        <v>1</v>
      </c>
      <c r="M44">
        <f>IF(ISBLANK('Data Input'!M44),"",'Data Input'!M44)</f>
        <v>4</v>
      </c>
      <c r="N44" t="str">
        <f>IF(ISBLANK('Data Input'!N44),"",'Data Input'!N44)</f>
        <v/>
      </c>
      <c r="O44" t="str">
        <f>IF(ISBLANK('Data Input'!O44),"",'Data Input'!O44)</f>
        <v/>
      </c>
      <c r="P44" t="b">
        <f>IF(ISBLANK('Data Input'!P44),"",'Data Input'!P44)</f>
        <v>1</v>
      </c>
    </row>
    <row r="45" spans="1:16">
      <c r="A45">
        <f>IF(ISBLANK('Data Input'!A45),"",'Data Input'!A45)</f>
        <v>11</v>
      </c>
      <c r="B45" t="str">
        <f>IF(ISBLANK('Data Input'!B45),"",'Data Input'!B45)</f>
        <v>RB011</v>
      </c>
      <c r="C45" t="str">
        <f>IF(ISBLANK('Data Input'!C45),"",'Data Input'!C45)</f>
        <v>6/18/18 2100</v>
      </c>
      <c r="D45">
        <f>IF(ISBLANK('Data Input'!D45),"",'Data Input'!D45)</f>
        <v>43270</v>
      </c>
      <c r="E45">
        <f>IF(ISBLANK('Data Input'!E45),"",'Data Input'!E45)</f>
        <v>27</v>
      </c>
      <c r="F45" t="str">
        <f>IF(ISBLANK('Data Input'!F45),"",'Data Input'!F45)</f>
        <v>White</v>
      </c>
      <c r="G45" t="str">
        <f>IF(ISBLANK('Data Input'!G45),"",'Data Input'!G45)</f>
        <v>Caesarean</v>
      </c>
      <c r="H45" t="str">
        <f>IF(ISBLANK('Data Input'!H45),"",'Data Input'!H45)</f>
        <v>6/19/18 0430</v>
      </c>
      <c r="I45" t="str">
        <f>IF(ISBLANK('Data Input'!I45),"",'Data Input'!I45)</f>
        <v>Toradol</v>
      </c>
      <c r="J45">
        <f>IF(ISBLANK('Data Input'!J45),"",'Data Input'!J45)</f>
        <v>30</v>
      </c>
      <c r="K45">
        <f>IF(ISBLANK('Data Input'!K45),"",'Data Input'!K45)</f>
        <v>2</v>
      </c>
      <c r="L45">
        <f>IF(ISBLANK('Data Input'!L45),"",'Data Input'!L45)</f>
        <v>0</v>
      </c>
      <c r="M45">
        <f>IF(ISBLANK('Data Input'!M45),"",'Data Input'!M45)</f>
        <v>4</v>
      </c>
      <c r="N45" t="str">
        <f>IF(ISBLANK('Data Input'!N45),"",'Data Input'!N45)</f>
        <v/>
      </c>
      <c r="O45" t="str">
        <f>IF(ISBLANK('Data Input'!O45),"",'Data Input'!O45)</f>
        <v/>
      </c>
      <c r="P45" t="b">
        <f>IF(ISBLANK('Data Input'!P45),"",'Data Input'!P45)</f>
        <v>1</v>
      </c>
    </row>
    <row r="46" spans="1:16">
      <c r="A46">
        <f>IF(ISBLANK('Data Input'!A46),"",'Data Input'!A46)</f>
        <v>11</v>
      </c>
      <c r="B46" t="str">
        <f>IF(ISBLANK('Data Input'!B46),"",'Data Input'!B46)</f>
        <v>RB011</v>
      </c>
      <c r="C46" t="str">
        <f>IF(ISBLANK('Data Input'!C46),"",'Data Input'!C46)</f>
        <v>6/18/18 2100</v>
      </c>
      <c r="D46">
        <f>IF(ISBLANK('Data Input'!D46),"",'Data Input'!D46)</f>
        <v>43270</v>
      </c>
      <c r="E46">
        <f>IF(ISBLANK('Data Input'!E46),"",'Data Input'!E46)</f>
        <v>27</v>
      </c>
      <c r="F46" t="str">
        <f>IF(ISBLANK('Data Input'!F46),"",'Data Input'!F46)</f>
        <v>White</v>
      </c>
      <c r="G46" t="str">
        <f>IF(ISBLANK('Data Input'!G46),"",'Data Input'!G46)</f>
        <v>Caesarean</v>
      </c>
      <c r="H46" t="str">
        <f>IF(ISBLANK('Data Input'!H46),"",'Data Input'!H46)</f>
        <v>6/19/18 1003</v>
      </c>
      <c r="I46" t="str">
        <f>IF(ISBLANK('Data Input'!I46),"",'Data Input'!I46)</f>
        <v>Toradol</v>
      </c>
      <c r="J46">
        <f>IF(ISBLANK('Data Input'!J46),"",'Data Input'!J46)</f>
        <v>30</v>
      </c>
      <c r="K46">
        <f>IF(ISBLANK('Data Input'!K46),"",'Data Input'!K46)</f>
        <v>2</v>
      </c>
      <c r="L46">
        <f>IF(ISBLANK('Data Input'!L46),"",'Data Input'!L46)</f>
        <v>0</v>
      </c>
      <c r="M46">
        <f>IF(ISBLANK('Data Input'!M46),"",'Data Input'!M46)</f>
        <v>4</v>
      </c>
      <c r="N46" t="str">
        <f>IF(ISBLANK('Data Input'!N46),"",'Data Input'!N46)</f>
        <v/>
      </c>
      <c r="O46" t="str">
        <f>IF(ISBLANK('Data Input'!O46),"",'Data Input'!O46)</f>
        <v/>
      </c>
      <c r="P46" t="b">
        <f>IF(ISBLANK('Data Input'!P46),"",'Data Input'!P46)</f>
        <v>1</v>
      </c>
    </row>
    <row r="47" spans="1:16">
      <c r="A47">
        <f>IF(ISBLANK('Data Input'!A47),"",'Data Input'!A47)</f>
        <v>11</v>
      </c>
      <c r="B47" t="str">
        <f>IF(ISBLANK('Data Input'!B47),"",'Data Input'!B47)</f>
        <v>RB011</v>
      </c>
      <c r="C47" t="str">
        <f>IF(ISBLANK('Data Input'!C47),"",'Data Input'!C47)</f>
        <v>6/18/18 2100</v>
      </c>
      <c r="D47">
        <f>IF(ISBLANK('Data Input'!D47),"",'Data Input'!D47)</f>
        <v>43270</v>
      </c>
      <c r="E47">
        <f>IF(ISBLANK('Data Input'!E47),"",'Data Input'!E47)</f>
        <v>27</v>
      </c>
      <c r="F47" t="str">
        <f>IF(ISBLANK('Data Input'!F47),"",'Data Input'!F47)</f>
        <v>White</v>
      </c>
      <c r="G47" t="str">
        <f>IF(ISBLANK('Data Input'!G47),"",'Data Input'!G47)</f>
        <v>Caesarean</v>
      </c>
      <c r="H47" t="str">
        <f>IF(ISBLANK('Data Input'!H47),"",'Data Input'!H47)</f>
        <v>6/19/18 1338</v>
      </c>
      <c r="I47" t="str">
        <f>IF(ISBLANK('Data Input'!I47),"",'Data Input'!I47)</f>
        <v>Percocet</v>
      </c>
      <c r="J47">
        <f>IF(ISBLANK('Data Input'!J47),"",'Data Input'!J47)</f>
        <v>1</v>
      </c>
      <c r="K47">
        <f>IF(ISBLANK('Data Input'!K47),"",'Data Input'!K47)</f>
        <v>3</v>
      </c>
      <c r="L47">
        <f>IF(ISBLANK('Data Input'!L47),"",'Data Input'!L47)</f>
        <v>2</v>
      </c>
      <c r="M47">
        <f>IF(ISBLANK('Data Input'!M47),"",'Data Input'!M47)</f>
        <v>1</v>
      </c>
      <c r="N47" t="str">
        <f>IF(ISBLANK('Data Input'!N47),"",'Data Input'!N47)</f>
        <v/>
      </c>
      <c r="O47" t="str">
        <f>IF(ISBLANK('Data Input'!O47),"",'Data Input'!O47)</f>
        <v/>
      </c>
      <c r="P47" t="b">
        <f>IF(ISBLANK('Data Input'!P47),"",'Data Input'!P47)</f>
        <v>1</v>
      </c>
    </row>
    <row r="48" spans="1:16">
      <c r="A48">
        <f>IF(ISBLANK('Data Input'!A48),"",'Data Input'!A48)</f>
        <v>11</v>
      </c>
      <c r="B48" t="str">
        <f>IF(ISBLANK('Data Input'!B48),"",'Data Input'!B48)</f>
        <v>RB011</v>
      </c>
      <c r="C48" t="str">
        <f>IF(ISBLANK('Data Input'!C48),"",'Data Input'!C48)</f>
        <v>6/18/18 2100</v>
      </c>
      <c r="D48">
        <f>IF(ISBLANK('Data Input'!D48),"",'Data Input'!D48)</f>
        <v>43270</v>
      </c>
      <c r="E48">
        <f>IF(ISBLANK('Data Input'!E48),"",'Data Input'!E48)</f>
        <v>27</v>
      </c>
      <c r="F48" t="str">
        <f>IF(ISBLANK('Data Input'!F48),"",'Data Input'!F48)</f>
        <v>White</v>
      </c>
      <c r="G48" t="str">
        <f>IF(ISBLANK('Data Input'!G48),"",'Data Input'!G48)</f>
        <v>Caesarean</v>
      </c>
      <c r="H48" t="str">
        <f>IF(ISBLANK('Data Input'!H48),"",'Data Input'!H48)</f>
        <v>6/19/18 1651</v>
      </c>
      <c r="I48" t="str">
        <f>IF(ISBLANK('Data Input'!I48),"",'Data Input'!I48)</f>
        <v>Toradol</v>
      </c>
      <c r="J48">
        <f>IF(ISBLANK('Data Input'!J48),"",'Data Input'!J48)</f>
        <v>30</v>
      </c>
      <c r="K48">
        <f>IF(ISBLANK('Data Input'!K48),"",'Data Input'!K48)</f>
        <v>3</v>
      </c>
      <c r="L48">
        <f>IF(ISBLANK('Data Input'!L48),"",'Data Input'!L48)</f>
        <v>1</v>
      </c>
      <c r="M48">
        <f>IF(ISBLANK('Data Input'!M48),"",'Data Input'!M48)</f>
        <v>4</v>
      </c>
      <c r="N48" t="str">
        <f>IF(ISBLANK('Data Input'!N48),"",'Data Input'!N48)</f>
        <v/>
      </c>
      <c r="O48" t="str">
        <f>IF(ISBLANK('Data Input'!O48),"",'Data Input'!O48)</f>
        <v/>
      </c>
      <c r="P48" t="b">
        <f>IF(ISBLANK('Data Input'!P48),"",'Data Input'!P48)</f>
        <v>1</v>
      </c>
    </row>
    <row r="49" spans="1:16">
      <c r="A49">
        <f>IF(ISBLANK('Data Input'!A49),"",'Data Input'!A49)</f>
        <v>12</v>
      </c>
      <c r="B49" t="str">
        <f>IF(ISBLANK('Data Input'!B49),"",'Data Input'!B49)</f>
        <v>JL012</v>
      </c>
      <c r="C49" t="str">
        <f>IF(ISBLANK('Data Input'!C49),"",'Data Input'!C49)</f>
        <v>6/16/18 1435</v>
      </c>
      <c r="D49" t="str">
        <f>IF(ISBLANK('Data Input'!D49),"",'Data Input'!D49)</f>
        <v>6/17/18 1345</v>
      </c>
      <c r="E49">
        <f>IF(ISBLANK('Data Input'!E49),"",'Data Input'!E49)</f>
        <v>18</v>
      </c>
      <c r="F49" t="str">
        <f>IF(ISBLANK('Data Input'!F49),"",'Data Input'!F49)</f>
        <v>Black</v>
      </c>
      <c r="G49" t="str">
        <f>IF(ISBLANK('Data Input'!G49),"",'Data Input'!G49)</f>
        <v>Caesarean</v>
      </c>
      <c r="H49" t="str">
        <f>IF(ISBLANK('Data Input'!H49),"",'Data Input'!H49)</f>
        <v>6/16/18 1631</v>
      </c>
      <c r="I49" t="str">
        <f>IF(ISBLANK('Data Input'!I49),"",'Data Input'!I49)</f>
        <v>Toradol</v>
      </c>
      <c r="J49">
        <f>IF(ISBLANK('Data Input'!J49),"",'Data Input'!J49)</f>
        <v>30</v>
      </c>
      <c r="K49">
        <f>IF(ISBLANK('Data Input'!K49),"",'Data Input'!K49)</f>
        <v>5</v>
      </c>
      <c r="L49">
        <f>IF(ISBLANK('Data Input'!L49),"",'Data Input'!L49)</f>
        <v>4</v>
      </c>
      <c r="M49">
        <f>IF(ISBLANK('Data Input'!M49),"",'Data Input'!M49)</f>
        <v>4</v>
      </c>
      <c r="N49" t="str">
        <f>IF(ISBLANK('Data Input'!N49),"",'Data Input'!N49)</f>
        <v/>
      </c>
      <c r="O49" t="str">
        <f>IF(ISBLANK('Data Input'!O49),"",'Data Input'!O49)</f>
        <v/>
      </c>
      <c r="P49" t="b">
        <f>IF(ISBLANK('Data Input'!P49),"",'Data Input'!P49)</f>
        <v>0</v>
      </c>
    </row>
    <row r="50" spans="1:16">
      <c r="A50">
        <f>IF(ISBLANK('Data Input'!A50),"",'Data Input'!A50)</f>
        <v>12</v>
      </c>
      <c r="B50" t="str">
        <f>IF(ISBLANK('Data Input'!B50),"",'Data Input'!B50)</f>
        <v>JL012</v>
      </c>
      <c r="C50" t="str">
        <f>IF(ISBLANK('Data Input'!C50),"",'Data Input'!C50)</f>
        <v>6/16/18 1435</v>
      </c>
      <c r="D50" t="str">
        <f>IF(ISBLANK('Data Input'!D50),"",'Data Input'!D50)</f>
        <v>6/17/18 1345</v>
      </c>
      <c r="E50">
        <f>IF(ISBLANK('Data Input'!E50),"",'Data Input'!E50)</f>
        <v>18</v>
      </c>
      <c r="F50" t="str">
        <f>IF(ISBLANK('Data Input'!F50),"",'Data Input'!F50)</f>
        <v>Black</v>
      </c>
      <c r="G50" t="str">
        <f>IF(ISBLANK('Data Input'!G50),"",'Data Input'!G50)</f>
        <v>Caesarean</v>
      </c>
      <c r="H50" t="str">
        <f>IF(ISBLANK('Data Input'!H50),"",'Data Input'!H50)</f>
        <v>6/16/18 2252</v>
      </c>
      <c r="I50" t="str">
        <f>IF(ISBLANK('Data Input'!I50),"",'Data Input'!I50)</f>
        <v>Toradol</v>
      </c>
      <c r="J50">
        <f>IF(ISBLANK('Data Input'!J50),"",'Data Input'!J50)</f>
        <v>30</v>
      </c>
      <c r="K50">
        <f>IF(ISBLANK('Data Input'!K50),"",'Data Input'!K50)</f>
        <v>7</v>
      </c>
      <c r="L50">
        <f>IF(ISBLANK('Data Input'!L50),"",'Data Input'!L50)</f>
        <v>5</v>
      </c>
      <c r="M50">
        <f>IF(ISBLANK('Data Input'!M50),"",'Data Input'!M50)</f>
        <v>4</v>
      </c>
      <c r="N50" t="str">
        <f>IF(ISBLANK('Data Input'!N50),"",'Data Input'!N50)</f>
        <v/>
      </c>
      <c r="O50" t="str">
        <f>IF(ISBLANK('Data Input'!O50),"",'Data Input'!O50)</f>
        <v/>
      </c>
      <c r="P50" t="b">
        <f>IF(ISBLANK('Data Input'!P50),"",'Data Input'!P50)</f>
        <v>0</v>
      </c>
    </row>
    <row r="51" spans="1:16">
      <c r="A51">
        <f>IF(ISBLANK('Data Input'!A51),"",'Data Input'!A51)</f>
        <v>12</v>
      </c>
      <c r="B51" t="str">
        <f>IF(ISBLANK('Data Input'!B51),"",'Data Input'!B51)</f>
        <v>JL012</v>
      </c>
      <c r="C51" t="str">
        <f>IF(ISBLANK('Data Input'!C51),"",'Data Input'!C51)</f>
        <v>6/16/18 1435</v>
      </c>
      <c r="D51" t="str">
        <f>IF(ISBLANK('Data Input'!D51),"",'Data Input'!D51)</f>
        <v>6/17/18 1345</v>
      </c>
      <c r="E51">
        <f>IF(ISBLANK('Data Input'!E51),"",'Data Input'!E51)</f>
        <v>18</v>
      </c>
      <c r="F51" t="str">
        <f>IF(ISBLANK('Data Input'!F51),"",'Data Input'!F51)</f>
        <v>Black</v>
      </c>
      <c r="G51" t="str">
        <f>IF(ISBLANK('Data Input'!G51),"",'Data Input'!G51)</f>
        <v>Caesarean</v>
      </c>
      <c r="H51" t="str">
        <f>IF(ISBLANK('Data Input'!H51),"",'Data Input'!H51)</f>
        <v>6/17/18 0142</v>
      </c>
      <c r="I51" t="str">
        <f>IF(ISBLANK('Data Input'!I51),"",'Data Input'!I51)</f>
        <v>Percocet</v>
      </c>
      <c r="J51">
        <f>IF(ISBLANK('Data Input'!J51),"",'Data Input'!J51)</f>
        <v>2</v>
      </c>
      <c r="K51">
        <f>IF(ISBLANK('Data Input'!K51),"",'Data Input'!K51)</f>
        <v>9</v>
      </c>
      <c r="L51" t="str">
        <f>IF(ISBLANK('Data Input'!L51),"",'Data Input'!L51)</f>
        <v>No F/u</v>
      </c>
      <c r="M51">
        <f>IF(ISBLANK('Data Input'!M51),"",'Data Input'!M51)</f>
        <v>4</v>
      </c>
      <c r="N51" t="str">
        <f>IF(ISBLANK('Data Input'!N51),"",'Data Input'!N51)</f>
        <v/>
      </c>
      <c r="O51" t="str">
        <f>IF(ISBLANK('Data Input'!O51),"",'Data Input'!O51)</f>
        <v/>
      </c>
      <c r="P51" t="b">
        <f>IF(ISBLANK('Data Input'!P51),"",'Data Input'!P51)</f>
        <v>0</v>
      </c>
    </row>
    <row r="52" spans="1:16">
      <c r="A52">
        <f>IF(ISBLANK('Data Input'!A52),"",'Data Input'!A52)</f>
        <v>12</v>
      </c>
      <c r="B52" t="str">
        <f>IF(ISBLANK('Data Input'!B52),"",'Data Input'!B52)</f>
        <v>JL012</v>
      </c>
      <c r="C52" t="str">
        <f>IF(ISBLANK('Data Input'!C52),"",'Data Input'!C52)</f>
        <v>6/16/18 1435</v>
      </c>
      <c r="D52" t="str">
        <f>IF(ISBLANK('Data Input'!D52),"",'Data Input'!D52)</f>
        <v>6/17/18 1345</v>
      </c>
      <c r="E52">
        <f>IF(ISBLANK('Data Input'!E52),"",'Data Input'!E52)</f>
        <v>18</v>
      </c>
      <c r="F52" t="str">
        <f>IF(ISBLANK('Data Input'!F52),"",'Data Input'!F52)</f>
        <v>Black</v>
      </c>
      <c r="G52" t="str">
        <f>IF(ISBLANK('Data Input'!G52),"",'Data Input'!G52)</f>
        <v>Caesarean</v>
      </c>
      <c r="H52" t="str">
        <f>IF(ISBLANK('Data Input'!H52),"",'Data Input'!H52)</f>
        <v>6/17/18 0621</v>
      </c>
      <c r="I52" t="str">
        <f>IF(ISBLANK('Data Input'!I52),"",'Data Input'!I52)</f>
        <v>Toradol</v>
      </c>
      <c r="J52">
        <f>IF(ISBLANK('Data Input'!J52),"",'Data Input'!J52)</f>
        <v>30</v>
      </c>
      <c r="K52">
        <f>IF(ISBLANK('Data Input'!K52),"",'Data Input'!K52)</f>
        <v>5</v>
      </c>
      <c r="L52">
        <f>IF(ISBLANK('Data Input'!L52),"",'Data Input'!L52)</f>
        <v>3</v>
      </c>
      <c r="M52">
        <f>IF(ISBLANK('Data Input'!M52),"",'Data Input'!M52)</f>
        <v>4</v>
      </c>
      <c r="N52" t="str">
        <f>IF(ISBLANK('Data Input'!N52),"",'Data Input'!N52)</f>
        <v/>
      </c>
      <c r="O52" t="str">
        <f>IF(ISBLANK('Data Input'!O52),"",'Data Input'!O52)</f>
        <v/>
      </c>
      <c r="P52" t="b">
        <f>IF(ISBLANK('Data Input'!P52),"",'Data Input'!P52)</f>
        <v>0</v>
      </c>
    </row>
    <row r="53" spans="1:16">
      <c r="A53">
        <f>IF(ISBLANK('Data Input'!A53),"",'Data Input'!A53)</f>
        <v>12</v>
      </c>
      <c r="B53" t="str">
        <f>IF(ISBLANK('Data Input'!B53),"",'Data Input'!B53)</f>
        <v>JL012</v>
      </c>
      <c r="C53" t="str">
        <f>IF(ISBLANK('Data Input'!C53),"",'Data Input'!C53)</f>
        <v>6/16/18 1435</v>
      </c>
      <c r="D53" t="str">
        <f>IF(ISBLANK('Data Input'!D53),"",'Data Input'!D53)</f>
        <v>6/17/18 1345</v>
      </c>
      <c r="E53">
        <f>IF(ISBLANK('Data Input'!E53),"",'Data Input'!E53)</f>
        <v>18</v>
      </c>
      <c r="F53" t="str">
        <f>IF(ISBLANK('Data Input'!F53),"",'Data Input'!F53)</f>
        <v>Black</v>
      </c>
      <c r="G53" t="str">
        <f>IF(ISBLANK('Data Input'!G53),"",'Data Input'!G53)</f>
        <v>Caesarean</v>
      </c>
      <c r="H53" t="str">
        <f>IF(ISBLANK('Data Input'!H53),"",'Data Input'!H53)</f>
        <v>06/17/18 0814</v>
      </c>
      <c r="I53" t="str">
        <f>IF(ISBLANK('Data Input'!I53),"",'Data Input'!I53)</f>
        <v>Percocet</v>
      </c>
      <c r="J53">
        <f>IF(ISBLANK('Data Input'!J53),"",'Data Input'!J53)</f>
        <v>1</v>
      </c>
      <c r="K53">
        <f>IF(ISBLANK('Data Input'!K53),"",'Data Input'!K53)</f>
        <v>3</v>
      </c>
      <c r="L53">
        <f>IF(ISBLANK('Data Input'!L53),"",'Data Input'!L53)</f>
        <v>2</v>
      </c>
      <c r="M53">
        <f>IF(ISBLANK('Data Input'!M53),"",'Data Input'!M53)</f>
        <v>4</v>
      </c>
      <c r="N53" t="str">
        <f>IF(ISBLANK('Data Input'!N53),"",'Data Input'!N53)</f>
        <v/>
      </c>
      <c r="O53" t="str">
        <f>IF(ISBLANK('Data Input'!O53),"",'Data Input'!O53)</f>
        <v/>
      </c>
      <c r="P53" t="b">
        <f>IF(ISBLANK('Data Input'!P53),"",'Data Input'!P53)</f>
        <v>0</v>
      </c>
    </row>
    <row r="54" spans="1:16">
      <c r="A54">
        <f>IF(ISBLANK('Data Input'!A54),"",'Data Input'!A54)</f>
        <v>12</v>
      </c>
      <c r="B54" t="str">
        <f>IF(ISBLANK('Data Input'!B54),"",'Data Input'!B54)</f>
        <v>JL012</v>
      </c>
      <c r="C54" t="str">
        <f>IF(ISBLANK('Data Input'!C54),"",'Data Input'!C54)</f>
        <v>6/16/18 1435</v>
      </c>
      <c r="D54" t="str">
        <f>IF(ISBLANK('Data Input'!D54),"",'Data Input'!D54)</f>
        <v>6/17/18 1345</v>
      </c>
      <c r="E54">
        <f>IF(ISBLANK('Data Input'!E54),"",'Data Input'!E54)</f>
        <v>18</v>
      </c>
      <c r="F54" t="str">
        <f>IF(ISBLANK('Data Input'!F54),"",'Data Input'!F54)</f>
        <v>Black</v>
      </c>
      <c r="G54" t="str">
        <f>IF(ISBLANK('Data Input'!G54),"",'Data Input'!G54)</f>
        <v>Caesarean</v>
      </c>
      <c r="H54" t="str">
        <f>IF(ISBLANK('Data Input'!H54),"",'Data Input'!H54)</f>
        <v>6=17=18 1144</v>
      </c>
      <c r="I54" t="str">
        <f>IF(ISBLANK('Data Input'!I54),"",'Data Input'!I54)</f>
        <v>Toradol</v>
      </c>
      <c r="J54">
        <f>IF(ISBLANK('Data Input'!J54),"",'Data Input'!J54)</f>
        <v>30</v>
      </c>
      <c r="K54">
        <f>IF(ISBLANK('Data Input'!K54),"",'Data Input'!K54)</f>
        <v>3</v>
      </c>
      <c r="L54">
        <f>IF(ISBLANK('Data Input'!L54),"",'Data Input'!L54)</f>
        <v>2</v>
      </c>
      <c r="M54">
        <f>IF(ISBLANK('Data Input'!M54),"",'Data Input'!M54)</f>
        <v>4</v>
      </c>
      <c r="N54" t="str">
        <f>IF(ISBLANK('Data Input'!N54),"",'Data Input'!N54)</f>
        <v/>
      </c>
      <c r="O54" t="str">
        <f>IF(ISBLANK('Data Input'!O54),"",'Data Input'!O54)</f>
        <v/>
      </c>
      <c r="P54" t="b">
        <f>IF(ISBLANK('Data Input'!P54),"",'Data Input'!P54)</f>
        <v>0</v>
      </c>
    </row>
    <row r="55" spans="1:16">
      <c r="A55">
        <f>IF(ISBLANK('Data Input'!A55),"",'Data Input'!A55)</f>
        <v>12</v>
      </c>
      <c r="B55" t="str">
        <f>IF(ISBLANK('Data Input'!B55),"",'Data Input'!B55)</f>
        <v>JL012</v>
      </c>
      <c r="C55" t="str">
        <f>IF(ISBLANK('Data Input'!C55),"",'Data Input'!C55)</f>
        <v>6/16/18 1435</v>
      </c>
      <c r="D55" t="str">
        <f>IF(ISBLANK('Data Input'!D55),"",'Data Input'!D55)</f>
        <v>6/17/18 1345</v>
      </c>
      <c r="E55">
        <f>IF(ISBLANK('Data Input'!E55),"",'Data Input'!E55)</f>
        <v>18</v>
      </c>
      <c r="F55" t="str">
        <f>IF(ISBLANK('Data Input'!F55),"",'Data Input'!F55)</f>
        <v>Black</v>
      </c>
      <c r="G55" t="str">
        <f>IF(ISBLANK('Data Input'!G55),"",'Data Input'!G55)</f>
        <v>Caesarean</v>
      </c>
      <c r="H55" t="str">
        <f>IF(ISBLANK('Data Input'!H55),"",'Data Input'!H55)</f>
        <v>6=17=18 1345</v>
      </c>
      <c r="I55" t="str">
        <f>IF(ISBLANK('Data Input'!I55),"",'Data Input'!I55)</f>
        <v>Percocet</v>
      </c>
      <c r="J55">
        <f>IF(ISBLANK('Data Input'!J55),"",'Data Input'!J55)</f>
        <v>1</v>
      </c>
      <c r="K55">
        <f>IF(ISBLANK('Data Input'!K55),"",'Data Input'!K55)</f>
        <v>4</v>
      </c>
      <c r="L55">
        <f>IF(ISBLANK('Data Input'!L55),"",'Data Input'!L55)</f>
        <v>3</v>
      </c>
      <c r="M55">
        <f>IF(ISBLANK('Data Input'!M55),"",'Data Input'!M55)</f>
        <v>4</v>
      </c>
      <c r="N55" t="str">
        <f>IF(ISBLANK('Data Input'!N55),"",'Data Input'!N55)</f>
        <v/>
      </c>
      <c r="O55" t="str">
        <f>IF(ISBLANK('Data Input'!O55),"",'Data Input'!O55)</f>
        <v/>
      </c>
      <c r="P55" t="b">
        <f>IF(ISBLANK('Data Input'!P55),"",'Data Input'!P55)</f>
        <v>0</v>
      </c>
    </row>
    <row r="56" spans="1:16">
      <c r="A56">
        <f>IF(ISBLANK('Data Input'!A56),"",'Data Input'!A56)</f>
        <v>13</v>
      </c>
      <c r="B56" t="str">
        <f>IF(ISBLANK('Data Input'!B56),"",'Data Input'!B56)</f>
        <v>BC013</v>
      </c>
      <c r="C56" t="str">
        <f>IF(ISBLANK('Data Input'!C56),"",'Data Input'!C56)</f>
        <v>6/17/18 0140</v>
      </c>
      <c r="D56" t="str">
        <f>IF(ISBLANK('Data Input'!D56),"",'Data Input'!D56)</f>
        <v>06/18/18 0100</v>
      </c>
      <c r="E56">
        <f>IF(ISBLANK('Data Input'!E56),"",'Data Input'!E56)</f>
        <v>33</v>
      </c>
      <c r="F56" t="str">
        <f>IF(ISBLANK('Data Input'!F56),"",'Data Input'!F56)</f>
        <v>White</v>
      </c>
      <c r="G56" t="str">
        <f>IF(ISBLANK('Data Input'!G56),"",'Data Input'!G56)</f>
        <v>SVD</v>
      </c>
      <c r="H56" t="str">
        <f>IF(ISBLANK('Data Input'!H56),"",'Data Input'!H56)</f>
        <v>6/17/18 0829</v>
      </c>
      <c r="I56" t="str">
        <f>IF(ISBLANK('Data Input'!I56),"",'Data Input'!I56)</f>
        <v>Percocet</v>
      </c>
      <c r="J56">
        <f>IF(ISBLANK('Data Input'!J56),"",'Data Input'!J56)</f>
        <v>1</v>
      </c>
      <c r="K56">
        <f>IF(ISBLANK('Data Input'!K56),"",'Data Input'!K56)</f>
        <v>6</v>
      </c>
      <c r="L56">
        <f>IF(ISBLANK('Data Input'!L56),"",'Data Input'!L56)</f>
        <v>2</v>
      </c>
      <c r="M56" t="str">
        <f>IF(ISBLANK('Data Input'!M56),"",'Data Input'!M56)</f>
        <v/>
      </c>
      <c r="N56" t="str">
        <f>IF(ISBLANK('Data Input'!N56),"",'Data Input'!N56)</f>
        <v/>
      </c>
      <c r="O56" t="str">
        <f>IF(ISBLANK('Data Input'!O56),"",'Data Input'!O56)</f>
        <v/>
      </c>
      <c r="P56" t="b">
        <f>IF(ISBLANK('Data Input'!P56),"",'Data Input'!P56)</f>
        <v>1</v>
      </c>
    </row>
    <row r="57" spans="1:16">
      <c r="A57">
        <f>IF(ISBLANK('Data Input'!A57),"",'Data Input'!A57)</f>
        <v>13</v>
      </c>
      <c r="B57" t="str">
        <f>IF(ISBLANK('Data Input'!B57),"",'Data Input'!B57)</f>
        <v>BC013</v>
      </c>
      <c r="C57" t="str">
        <f>IF(ISBLANK('Data Input'!C57),"",'Data Input'!C57)</f>
        <v>6/17/18 0140</v>
      </c>
      <c r="D57" t="str">
        <f>IF(ISBLANK('Data Input'!D57),"",'Data Input'!D57)</f>
        <v>06/18/18 0100</v>
      </c>
      <c r="E57">
        <f>IF(ISBLANK('Data Input'!E57),"",'Data Input'!E57)</f>
        <v>33</v>
      </c>
      <c r="F57" t="str">
        <f>IF(ISBLANK('Data Input'!F57),"",'Data Input'!F57)</f>
        <v>White</v>
      </c>
      <c r="G57" t="str">
        <f>IF(ISBLANK('Data Input'!G57),"",'Data Input'!G57)</f>
        <v>SVD</v>
      </c>
      <c r="H57" t="str">
        <f>IF(ISBLANK('Data Input'!H57),"",'Data Input'!H57)</f>
        <v>6/17/18 1201</v>
      </c>
      <c r="I57" t="str">
        <f>IF(ISBLANK('Data Input'!I57),"",'Data Input'!I57)</f>
        <v>Ibuprofen</v>
      </c>
      <c r="J57">
        <f>IF(ISBLANK('Data Input'!J57),"",'Data Input'!J57)</f>
        <v>800</v>
      </c>
      <c r="K57">
        <f>IF(ISBLANK('Data Input'!K57),"",'Data Input'!K57)</f>
        <v>6</v>
      </c>
      <c r="L57">
        <f>IF(ISBLANK('Data Input'!L57),"",'Data Input'!L57)</f>
        <v>2</v>
      </c>
      <c r="M57" t="str">
        <f>IF(ISBLANK('Data Input'!M57),"",'Data Input'!M57)</f>
        <v/>
      </c>
      <c r="N57" t="str">
        <f>IF(ISBLANK('Data Input'!N57),"",'Data Input'!N57)</f>
        <v/>
      </c>
      <c r="O57" t="str">
        <f>IF(ISBLANK('Data Input'!O57),"",'Data Input'!O57)</f>
        <v/>
      </c>
      <c r="P57" t="b">
        <f>IF(ISBLANK('Data Input'!P57),"",'Data Input'!P57)</f>
        <v>1</v>
      </c>
    </row>
    <row r="58" spans="1:16">
      <c r="A58">
        <f>IF(ISBLANK('Data Input'!A58),"",'Data Input'!A58)</f>
        <v>13</v>
      </c>
      <c r="B58" t="str">
        <f>IF(ISBLANK('Data Input'!B58),"",'Data Input'!B58)</f>
        <v>BC013</v>
      </c>
      <c r="C58" t="str">
        <f>IF(ISBLANK('Data Input'!C58),"",'Data Input'!C58)</f>
        <v>6/17/18 0140</v>
      </c>
      <c r="D58" t="str">
        <f>IF(ISBLANK('Data Input'!D58),"",'Data Input'!D58)</f>
        <v>06/18/18 0100</v>
      </c>
      <c r="E58">
        <f>IF(ISBLANK('Data Input'!E58),"",'Data Input'!E58)</f>
        <v>33</v>
      </c>
      <c r="F58" t="str">
        <f>IF(ISBLANK('Data Input'!F58),"",'Data Input'!F58)</f>
        <v>White</v>
      </c>
      <c r="G58" t="str">
        <f>IF(ISBLANK('Data Input'!G58),"",'Data Input'!G58)</f>
        <v>SVD</v>
      </c>
      <c r="H58" t="str">
        <f>IF(ISBLANK('Data Input'!H58),"",'Data Input'!H58)</f>
        <v>6/17/18 1414</v>
      </c>
      <c r="I58" t="str">
        <f>IF(ISBLANK('Data Input'!I58),"",'Data Input'!I58)</f>
        <v>Percocet</v>
      </c>
      <c r="J58">
        <f>IF(ISBLANK('Data Input'!J58),"",'Data Input'!J58)</f>
        <v>1</v>
      </c>
      <c r="K58">
        <f>IF(ISBLANK('Data Input'!K58),"",'Data Input'!K58)</f>
        <v>5</v>
      </c>
      <c r="L58">
        <f>IF(ISBLANK('Data Input'!L58),"",'Data Input'!L58)</f>
        <v>3</v>
      </c>
      <c r="M58" t="str">
        <f>IF(ISBLANK('Data Input'!M58),"",'Data Input'!M58)</f>
        <v/>
      </c>
      <c r="N58" t="str">
        <f>IF(ISBLANK('Data Input'!N58),"",'Data Input'!N58)</f>
        <v/>
      </c>
      <c r="O58" t="str">
        <f>IF(ISBLANK('Data Input'!O58),"",'Data Input'!O58)</f>
        <v/>
      </c>
      <c r="P58" t="b">
        <f>IF(ISBLANK('Data Input'!P58),"",'Data Input'!P58)</f>
        <v>1</v>
      </c>
    </row>
    <row r="59" spans="1:16">
      <c r="A59">
        <f>IF(ISBLANK('Data Input'!A59),"",'Data Input'!A59)</f>
        <v>13</v>
      </c>
      <c r="B59" t="str">
        <f>IF(ISBLANK('Data Input'!B59),"",'Data Input'!B59)</f>
        <v>BC013</v>
      </c>
      <c r="C59" t="str">
        <f>IF(ISBLANK('Data Input'!C59),"",'Data Input'!C59)</f>
        <v>6/17/18 0140</v>
      </c>
      <c r="D59" t="str">
        <f>IF(ISBLANK('Data Input'!D59),"",'Data Input'!D59)</f>
        <v>06/18/18 0100</v>
      </c>
      <c r="E59">
        <f>IF(ISBLANK('Data Input'!E59),"",'Data Input'!E59)</f>
        <v>33</v>
      </c>
      <c r="F59" t="str">
        <f>IF(ISBLANK('Data Input'!F59),"",'Data Input'!F59)</f>
        <v>White</v>
      </c>
      <c r="G59" t="str">
        <f>IF(ISBLANK('Data Input'!G59),"",'Data Input'!G59)</f>
        <v>SVD</v>
      </c>
      <c r="H59" t="str">
        <f>IF(ISBLANK('Data Input'!H59),"",'Data Input'!H59)</f>
        <v>6/17/18 1610</v>
      </c>
      <c r="I59" t="str">
        <f>IF(ISBLANK('Data Input'!I59),"",'Data Input'!I59)</f>
        <v>Ibuprofen</v>
      </c>
      <c r="J59">
        <f>IF(ISBLANK('Data Input'!J59),"",'Data Input'!J59)</f>
        <v>800</v>
      </c>
      <c r="K59">
        <f>IF(ISBLANK('Data Input'!K59),"",'Data Input'!K59)</f>
        <v>6</v>
      </c>
      <c r="L59">
        <f>IF(ISBLANK('Data Input'!L59),"",'Data Input'!L59)</f>
        <v>2</v>
      </c>
      <c r="M59" t="str">
        <f>IF(ISBLANK('Data Input'!M59),"",'Data Input'!M59)</f>
        <v/>
      </c>
      <c r="N59" t="str">
        <f>IF(ISBLANK('Data Input'!N59),"",'Data Input'!N59)</f>
        <v/>
      </c>
      <c r="O59" t="str">
        <f>IF(ISBLANK('Data Input'!O59),"",'Data Input'!O59)</f>
        <v/>
      </c>
      <c r="P59" t="b">
        <f>IF(ISBLANK('Data Input'!P59),"",'Data Input'!P59)</f>
        <v>1</v>
      </c>
    </row>
    <row r="60" spans="1:16">
      <c r="A60">
        <f>IF(ISBLANK('Data Input'!A60),"",'Data Input'!A60)</f>
        <v>13</v>
      </c>
      <c r="B60" t="str">
        <f>IF(ISBLANK('Data Input'!B60),"",'Data Input'!B60)</f>
        <v>BC013</v>
      </c>
      <c r="C60" t="str">
        <f>IF(ISBLANK('Data Input'!C60),"",'Data Input'!C60)</f>
        <v>6/17/18 0140</v>
      </c>
      <c r="D60" t="str">
        <f>IF(ISBLANK('Data Input'!D60),"",'Data Input'!D60)</f>
        <v>06/18/18 0100</v>
      </c>
      <c r="E60">
        <f>IF(ISBLANK('Data Input'!E60),"",'Data Input'!E60)</f>
        <v>33</v>
      </c>
      <c r="F60" t="str">
        <f>IF(ISBLANK('Data Input'!F60),"",'Data Input'!F60)</f>
        <v>White</v>
      </c>
      <c r="G60" t="str">
        <f>IF(ISBLANK('Data Input'!G60),"",'Data Input'!G60)</f>
        <v>SVD</v>
      </c>
      <c r="H60" t="str">
        <f>IF(ISBLANK('Data Input'!H60),"",'Data Input'!H60)</f>
        <v>6/17/18 1610</v>
      </c>
      <c r="I60" t="str">
        <f>IF(ISBLANK('Data Input'!I60),"",'Data Input'!I60)</f>
        <v>Percocet</v>
      </c>
      <c r="J60">
        <f>IF(ISBLANK('Data Input'!J60),"",'Data Input'!J60)</f>
        <v>1</v>
      </c>
      <c r="K60">
        <f>IF(ISBLANK('Data Input'!K60),"",'Data Input'!K60)</f>
        <v>4</v>
      </c>
      <c r="L60">
        <f>IF(ISBLANK('Data Input'!L60),"",'Data Input'!L60)</f>
        <v>2</v>
      </c>
      <c r="M60" t="str">
        <f>IF(ISBLANK('Data Input'!M60),"",'Data Input'!M60)</f>
        <v/>
      </c>
      <c r="N60" t="str">
        <f>IF(ISBLANK('Data Input'!N60),"",'Data Input'!N60)</f>
        <v/>
      </c>
      <c r="O60" t="str">
        <f>IF(ISBLANK('Data Input'!O60),"",'Data Input'!O60)</f>
        <v/>
      </c>
      <c r="P60" t="b">
        <f>IF(ISBLANK('Data Input'!P60),"",'Data Input'!P60)</f>
        <v>1</v>
      </c>
    </row>
    <row r="61" spans="1:16">
      <c r="A61">
        <f>IF(ISBLANK('Data Input'!A61),"",'Data Input'!A61)</f>
        <v>13</v>
      </c>
      <c r="B61" t="str">
        <f>IF(ISBLANK('Data Input'!B61),"",'Data Input'!B61)</f>
        <v>BC013</v>
      </c>
      <c r="C61" t="str">
        <f>IF(ISBLANK('Data Input'!C61),"",'Data Input'!C61)</f>
        <v>6/17/18 0140</v>
      </c>
      <c r="D61" t="str">
        <f>IF(ISBLANK('Data Input'!D61),"",'Data Input'!D61)</f>
        <v>06/18/18 0100</v>
      </c>
      <c r="E61">
        <f>IF(ISBLANK('Data Input'!E61),"",'Data Input'!E61)</f>
        <v>33</v>
      </c>
      <c r="F61" t="str">
        <f>IF(ISBLANK('Data Input'!F61),"",'Data Input'!F61)</f>
        <v>White</v>
      </c>
      <c r="G61" t="str">
        <f>IF(ISBLANK('Data Input'!G61),"",'Data Input'!G61)</f>
        <v>SVD</v>
      </c>
      <c r="H61" t="str">
        <f>IF(ISBLANK('Data Input'!H61),"",'Data Input'!H61)</f>
        <v>6/17/18 1610</v>
      </c>
      <c r="I61" t="str">
        <f>IF(ISBLANK('Data Input'!I61),"",'Data Input'!I61)</f>
        <v>Ibuprofen</v>
      </c>
      <c r="J61">
        <f>IF(ISBLANK('Data Input'!J61),"",'Data Input'!J61)</f>
        <v>800</v>
      </c>
      <c r="K61">
        <f>IF(ISBLANK('Data Input'!K61),"",'Data Input'!K61)</f>
        <v>6</v>
      </c>
      <c r="L61">
        <f>IF(ISBLANK('Data Input'!L61),"",'Data Input'!L61)</f>
        <v>3</v>
      </c>
      <c r="M61" t="str">
        <f>IF(ISBLANK('Data Input'!M61),"",'Data Input'!M61)</f>
        <v/>
      </c>
      <c r="N61" t="str">
        <f>IF(ISBLANK('Data Input'!N61),"",'Data Input'!N61)</f>
        <v/>
      </c>
      <c r="O61" t="str">
        <f>IF(ISBLANK('Data Input'!O61),"",'Data Input'!O61)</f>
        <v/>
      </c>
      <c r="P61" t="b">
        <f>IF(ISBLANK('Data Input'!P61),"",'Data Input'!P61)</f>
        <v>1</v>
      </c>
    </row>
    <row r="62" spans="1:16">
      <c r="A62">
        <f>IF(ISBLANK('Data Input'!A62),"",'Data Input'!A62)</f>
        <v>13</v>
      </c>
      <c r="B62" t="str">
        <f>IF(ISBLANK('Data Input'!B62),"",'Data Input'!B62)</f>
        <v>BC013</v>
      </c>
      <c r="C62" t="str">
        <f>IF(ISBLANK('Data Input'!C62),"",'Data Input'!C62)</f>
        <v>6/17/18 0140</v>
      </c>
      <c r="D62" t="str">
        <f>IF(ISBLANK('Data Input'!D62),"",'Data Input'!D62)</f>
        <v>06/18/18 0100</v>
      </c>
      <c r="E62">
        <f>IF(ISBLANK('Data Input'!E62),"",'Data Input'!E62)</f>
        <v>33</v>
      </c>
      <c r="F62" t="str">
        <f>IF(ISBLANK('Data Input'!F62),"",'Data Input'!F62)</f>
        <v>White</v>
      </c>
      <c r="G62" t="str">
        <f>IF(ISBLANK('Data Input'!G62),"",'Data Input'!G62)</f>
        <v>SVD</v>
      </c>
      <c r="H62" t="str">
        <f>IF(ISBLANK('Data Input'!H62),"",'Data Input'!H62)</f>
        <v>6/17/18 1610</v>
      </c>
      <c r="I62" t="str">
        <f>IF(ISBLANK('Data Input'!I62),"",'Data Input'!I62)</f>
        <v>Percocet</v>
      </c>
      <c r="J62">
        <f>IF(ISBLANK('Data Input'!J62),"",'Data Input'!J62)</f>
        <v>1</v>
      </c>
      <c r="K62">
        <f>IF(ISBLANK('Data Input'!K62),"",'Data Input'!K62)</f>
        <v>6</v>
      </c>
      <c r="L62">
        <f>IF(ISBLANK('Data Input'!L62),"",'Data Input'!L62)</f>
        <v>3</v>
      </c>
      <c r="M62" t="str">
        <f>IF(ISBLANK('Data Input'!M62),"",'Data Input'!M62)</f>
        <v/>
      </c>
      <c r="N62" t="str">
        <f>IF(ISBLANK('Data Input'!N62),"",'Data Input'!N62)</f>
        <v/>
      </c>
      <c r="O62" t="str">
        <f>IF(ISBLANK('Data Input'!O62),"",'Data Input'!O62)</f>
        <v/>
      </c>
      <c r="P62" t="b">
        <f>IF(ISBLANK('Data Input'!P62),"",'Data Input'!P62)</f>
        <v>1</v>
      </c>
    </row>
    <row r="63" spans="1:16">
      <c r="A63">
        <f>IF(ISBLANK('Data Input'!A63),"",'Data Input'!A63)</f>
        <v>13</v>
      </c>
      <c r="B63" t="str">
        <f>IF(ISBLANK('Data Input'!B63),"",'Data Input'!B63)</f>
        <v>BC013</v>
      </c>
      <c r="C63" t="str">
        <f>IF(ISBLANK('Data Input'!C63),"",'Data Input'!C63)</f>
        <v>6/17/18 0140</v>
      </c>
      <c r="D63" t="str">
        <f>IF(ISBLANK('Data Input'!D63),"",'Data Input'!D63)</f>
        <v>06/18/18 0100</v>
      </c>
      <c r="E63">
        <f>IF(ISBLANK('Data Input'!E63),"",'Data Input'!E63)</f>
        <v>33</v>
      </c>
      <c r="F63" t="str">
        <f>IF(ISBLANK('Data Input'!F63),"",'Data Input'!F63)</f>
        <v>White</v>
      </c>
      <c r="G63" t="str">
        <f>IF(ISBLANK('Data Input'!G63),"",'Data Input'!G63)</f>
        <v>SVD</v>
      </c>
      <c r="H63" t="str">
        <f>IF(ISBLANK('Data Input'!H63),"",'Data Input'!H63)</f>
        <v>6/17/18 1610</v>
      </c>
      <c r="I63" t="str">
        <f>IF(ISBLANK('Data Input'!I63),"",'Data Input'!I63)</f>
        <v>Percocet</v>
      </c>
      <c r="J63">
        <f>IF(ISBLANK('Data Input'!J63),"",'Data Input'!J63)</f>
        <v>1</v>
      </c>
      <c r="K63">
        <f>IF(ISBLANK('Data Input'!K63),"",'Data Input'!K63)</f>
        <v>5</v>
      </c>
      <c r="L63">
        <f>IF(ISBLANK('Data Input'!L63),"",'Data Input'!L63)</f>
        <v>3</v>
      </c>
      <c r="M63" t="str">
        <f>IF(ISBLANK('Data Input'!M63),"",'Data Input'!M63)</f>
        <v/>
      </c>
      <c r="N63" t="str">
        <f>IF(ISBLANK('Data Input'!N63),"",'Data Input'!N63)</f>
        <v/>
      </c>
      <c r="O63" t="str">
        <f>IF(ISBLANK('Data Input'!O63),"",'Data Input'!O63)</f>
        <v/>
      </c>
      <c r="P63" t="b">
        <f>IF(ISBLANK('Data Input'!P63),"",'Data Input'!P63)</f>
        <v>1</v>
      </c>
    </row>
    <row r="64" spans="1:16">
      <c r="A64">
        <f>IF(ISBLANK('Data Input'!A64),"",'Data Input'!A64)</f>
        <v>14</v>
      </c>
      <c r="B64" t="str">
        <f>IF(ISBLANK('Data Input'!B64),"",'Data Input'!B64)</f>
        <v>AV014</v>
      </c>
      <c r="C64" t="str">
        <f>IF(ISBLANK('Data Input'!C64),"",'Data Input'!C64)</f>
        <v>6/17/18 1524</v>
      </c>
      <c r="D64" t="str">
        <f>IF(ISBLANK('Data Input'!D64),"",'Data Input'!D64)</f>
        <v>6/18/18 1524</v>
      </c>
      <c r="E64">
        <f>IF(ISBLANK('Data Input'!E64),"",'Data Input'!E64)</f>
        <v>28</v>
      </c>
      <c r="F64" t="str">
        <f>IF(ISBLANK('Data Input'!F64),"",'Data Input'!F64)</f>
        <v>Hispanic</v>
      </c>
      <c r="G64" t="str">
        <f>IF(ISBLANK('Data Input'!G64),"",'Data Input'!G64)</f>
        <v>SVD</v>
      </c>
      <c r="H64" t="str">
        <f>IF(ISBLANK('Data Input'!H64),"",'Data Input'!H64)</f>
        <v>NA</v>
      </c>
      <c r="I64" t="str">
        <f>IF(ISBLANK('Data Input'!I64),"",'Data Input'!I64)</f>
        <v>NA</v>
      </c>
      <c r="J64" t="str">
        <f>IF(ISBLANK('Data Input'!J64),"",'Data Input'!J64)</f>
        <v>NA</v>
      </c>
      <c r="K64" t="str">
        <f>IF(ISBLANK('Data Input'!K64),"",'Data Input'!K64)</f>
        <v>NA</v>
      </c>
      <c r="L64" t="str">
        <f>IF(ISBLANK('Data Input'!L64),"",'Data Input'!L64)</f>
        <v>NA</v>
      </c>
      <c r="M64" t="str">
        <f>IF(ISBLANK('Data Input'!M64),"",'Data Input'!M64)</f>
        <v>NA</v>
      </c>
      <c r="N64" t="str">
        <f>IF(ISBLANK('Data Input'!N64),"",'Data Input'!N64)</f>
        <v/>
      </c>
      <c r="O64" t="str">
        <f>IF(ISBLANK('Data Input'!O64),"",'Data Input'!O64)</f>
        <v>Received no pain medications</v>
      </c>
      <c r="P64" t="b">
        <f>IF(ISBLANK('Data Input'!P64),"",'Data Input'!P64)</f>
        <v>0</v>
      </c>
    </row>
    <row r="65" spans="1:16">
      <c r="A65">
        <f>IF(ISBLANK('Data Input'!A65),"",'Data Input'!A65)</f>
        <v>15</v>
      </c>
      <c r="B65" t="str">
        <f>IF(ISBLANK('Data Input'!B65),"",'Data Input'!B65)</f>
        <v>LZ015</v>
      </c>
      <c r="C65" t="str">
        <f>IF(ISBLANK('Data Input'!C65),"",'Data Input'!C65)</f>
        <v>6/17/18   0345</v>
      </c>
      <c r="D65" t="str">
        <f>IF(ISBLANK('Data Input'!D65),"",'Data Input'!D65)</f>
        <v>6/18/18 0345</v>
      </c>
      <c r="E65">
        <f>IF(ISBLANK('Data Input'!E65),"",'Data Input'!E65)</f>
        <v>32</v>
      </c>
      <c r="F65" t="str">
        <f>IF(ISBLANK('Data Input'!F65),"",'Data Input'!F65)</f>
        <v>Asian</v>
      </c>
      <c r="G65" t="str">
        <f>IF(ISBLANK('Data Input'!G65),"",'Data Input'!G65)</f>
        <v>SVD</v>
      </c>
      <c r="H65" t="str">
        <f>IF(ISBLANK('Data Input'!H65),"",'Data Input'!H65)</f>
        <v>NA</v>
      </c>
      <c r="I65" t="str">
        <f>IF(ISBLANK('Data Input'!I65),"",'Data Input'!I65)</f>
        <v>NA</v>
      </c>
      <c r="J65" t="str">
        <f>IF(ISBLANK('Data Input'!J65),"",'Data Input'!J65)</f>
        <v>NA</v>
      </c>
      <c r="K65" t="str">
        <f>IF(ISBLANK('Data Input'!K65),"",'Data Input'!K65)</f>
        <v>NA</v>
      </c>
      <c r="L65" t="str">
        <f>IF(ISBLANK('Data Input'!L65),"",'Data Input'!L65)</f>
        <v>NA</v>
      </c>
      <c r="M65" t="str">
        <f>IF(ISBLANK('Data Input'!M65),"",'Data Input'!M65)</f>
        <v>NA</v>
      </c>
      <c r="N65" t="str">
        <f>IF(ISBLANK('Data Input'!N65),"",'Data Input'!N65)</f>
        <v/>
      </c>
      <c r="O65" t="str">
        <f>IF(ISBLANK('Data Input'!O65),"",'Data Input'!O65)</f>
        <v>Received no pain medications</v>
      </c>
      <c r="P65" t="b">
        <f>IF(ISBLANK('Data Input'!P65),"",'Data Input'!P65)</f>
        <v>1</v>
      </c>
    </row>
    <row r="66" spans="1:16">
      <c r="A66">
        <f>IF(ISBLANK('Data Input'!A66),"",'Data Input'!A66)</f>
        <v>16</v>
      </c>
      <c r="B66" t="str">
        <f>IF(ISBLANK('Data Input'!B66),"",'Data Input'!B66)</f>
        <v>JB016</v>
      </c>
      <c r="C66" t="str">
        <f>IF(ISBLANK('Data Input'!C66),"",'Data Input'!C66)</f>
        <v>6/18/18 0230</v>
      </c>
      <c r="D66" t="str">
        <f>IF(ISBLANK('Data Input'!D66),"",'Data Input'!D66)</f>
        <v>6/19/18 0251</v>
      </c>
      <c r="E66">
        <f>IF(ISBLANK('Data Input'!E66),"",'Data Input'!E66)</f>
        <v>32</v>
      </c>
      <c r="F66" t="str">
        <f>IF(ISBLANK('Data Input'!F66),"",'Data Input'!F66)</f>
        <v>White</v>
      </c>
      <c r="G66" t="str">
        <f>IF(ISBLANK('Data Input'!G66),"",'Data Input'!G66)</f>
        <v>SVD</v>
      </c>
      <c r="H66" t="str">
        <f>IF(ISBLANK('Data Input'!H66),"",'Data Input'!H66)</f>
        <v>6/18/18 0700</v>
      </c>
      <c r="I66" t="str">
        <f>IF(ISBLANK('Data Input'!I66),"",'Data Input'!I66)</f>
        <v>Ibuprofen</v>
      </c>
      <c r="J66">
        <f>IF(ISBLANK('Data Input'!J66),"",'Data Input'!J66)</f>
        <v>800</v>
      </c>
      <c r="K66" t="str">
        <f>IF(ISBLANK('Data Input'!K66),"",'Data Input'!K66)</f>
        <v>NA</v>
      </c>
      <c r="L66" t="str">
        <f>IF(ISBLANK('Data Input'!L66),"",'Data Input'!L66)</f>
        <v>NA</v>
      </c>
      <c r="M66" t="str">
        <f>IF(ISBLANK('Data Input'!M66),"",'Data Input'!M66)</f>
        <v/>
      </c>
      <c r="N66" t="str">
        <f>IF(ISBLANK('Data Input'!N66),"",'Data Input'!N66)</f>
        <v/>
      </c>
      <c r="O66" t="str">
        <f>IF(ISBLANK('Data Input'!O66),"",'Data Input'!O66)</f>
        <v/>
      </c>
      <c r="P66" t="b">
        <f>IF(ISBLANK('Data Input'!P66),"",'Data Input'!P66)</f>
        <v>0</v>
      </c>
    </row>
    <row r="67" spans="1:16">
      <c r="A67">
        <f>IF(ISBLANK('Data Input'!A67),"",'Data Input'!A67)</f>
        <v>16</v>
      </c>
      <c r="B67" t="str">
        <f>IF(ISBLANK('Data Input'!B67),"",'Data Input'!B67)</f>
        <v>JB016</v>
      </c>
      <c r="C67" t="str">
        <f>IF(ISBLANK('Data Input'!C67),"",'Data Input'!C67)</f>
        <v>6/18/18 0230</v>
      </c>
      <c r="D67" t="str">
        <f>IF(ISBLANK('Data Input'!D67),"",'Data Input'!D67)</f>
        <v>6/19/18 0251</v>
      </c>
      <c r="E67">
        <f>IF(ISBLANK('Data Input'!E67),"",'Data Input'!E67)</f>
        <v>32</v>
      </c>
      <c r="F67" t="str">
        <f>IF(ISBLANK('Data Input'!F67),"",'Data Input'!F67)</f>
        <v>White</v>
      </c>
      <c r="G67" t="str">
        <f>IF(ISBLANK('Data Input'!G67),"",'Data Input'!G67)</f>
        <v>SVD</v>
      </c>
      <c r="H67" t="str">
        <f>IF(ISBLANK('Data Input'!H67),"",'Data Input'!H67)</f>
        <v>6/18/18 1500</v>
      </c>
      <c r="I67" t="str">
        <f>IF(ISBLANK('Data Input'!I67),"",'Data Input'!I67)</f>
        <v>Ibuprofen</v>
      </c>
      <c r="J67">
        <f>IF(ISBLANK('Data Input'!J67),"",'Data Input'!J67)</f>
        <v>800</v>
      </c>
      <c r="K67" t="str">
        <f>IF(ISBLANK('Data Input'!K67),"",'Data Input'!K67)</f>
        <v>NA</v>
      </c>
      <c r="L67" t="str">
        <f>IF(ISBLANK('Data Input'!L67),"",'Data Input'!L67)</f>
        <v>NA</v>
      </c>
      <c r="M67" t="str">
        <f>IF(ISBLANK('Data Input'!M67),"",'Data Input'!M67)</f>
        <v/>
      </c>
      <c r="N67" t="str">
        <f>IF(ISBLANK('Data Input'!N67),"",'Data Input'!N67)</f>
        <v/>
      </c>
      <c r="O67" t="str">
        <f>IF(ISBLANK('Data Input'!O67),"",'Data Input'!O67)</f>
        <v/>
      </c>
      <c r="P67" t="b">
        <f>IF(ISBLANK('Data Input'!P67),"",'Data Input'!P67)</f>
        <v>0</v>
      </c>
    </row>
    <row r="68" spans="1:16">
      <c r="A68">
        <f>IF(ISBLANK('Data Input'!A68),"",'Data Input'!A68)</f>
        <v>16</v>
      </c>
      <c r="B68" t="str">
        <f>IF(ISBLANK('Data Input'!B68),"",'Data Input'!B68)</f>
        <v>JB016</v>
      </c>
      <c r="C68" t="str">
        <f>IF(ISBLANK('Data Input'!C68),"",'Data Input'!C68)</f>
        <v>6/18/18 0230</v>
      </c>
      <c r="D68" t="str">
        <f>IF(ISBLANK('Data Input'!D68),"",'Data Input'!D68)</f>
        <v>6/19/18 0251</v>
      </c>
      <c r="E68">
        <f>IF(ISBLANK('Data Input'!E68),"",'Data Input'!E68)</f>
        <v>32</v>
      </c>
      <c r="F68" t="str">
        <f>IF(ISBLANK('Data Input'!F68),"",'Data Input'!F68)</f>
        <v>White</v>
      </c>
      <c r="G68" t="str">
        <f>IF(ISBLANK('Data Input'!G68),"",'Data Input'!G68)</f>
        <v>SVD</v>
      </c>
      <c r="H68" t="str">
        <f>IF(ISBLANK('Data Input'!H68),"",'Data Input'!H68)</f>
        <v>6/19/18 0251</v>
      </c>
      <c r="I68" t="str">
        <f>IF(ISBLANK('Data Input'!I68),"",'Data Input'!I68)</f>
        <v>Ibuprofen</v>
      </c>
      <c r="J68">
        <f>IF(ISBLANK('Data Input'!J68),"",'Data Input'!J68)</f>
        <v>800</v>
      </c>
      <c r="K68" t="str">
        <f>IF(ISBLANK('Data Input'!K68),"",'Data Input'!K68)</f>
        <v>NA</v>
      </c>
      <c r="L68" t="str">
        <f>IF(ISBLANK('Data Input'!L68),"",'Data Input'!L68)</f>
        <v>NA</v>
      </c>
      <c r="M68" t="str">
        <f>IF(ISBLANK('Data Input'!M68),"",'Data Input'!M68)</f>
        <v/>
      </c>
      <c r="N68" t="str">
        <f>IF(ISBLANK('Data Input'!N68),"",'Data Input'!N68)</f>
        <v/>
      </c>
      <c r="O68" t="str">
        <f>IF(ISBLANK('Data Input'!O68),"",'Data Input'!O68)</f>
        <v/>
      </c>
      <c r="P68" t="b">
        <f>IF(ISBLANK('Data Input'!P68),"",'Data Input'!P68)</f>
        <v>0</v>
      </c>
    </row>
    <row r="69" spans="1:16">
      <c r="A69">
        <f>IF(ISBLANK('Data Input'!A69),"",'Data Input'!A69)</f>
        <v>17</v>
      </c>
      <c r="B69" t="str">
        <f>IF(ISBLANK('Data Input'!B69),"",'Data Input'!B69)</f>
        <v>AE017</v>
      </c>
      <c r="C69" t="str">
        <f>IF(ISBLANK('Data Input'!C69),"",'Data Input'!C69)</f>
        <v>6/17/18 0130</v>
      </c>
      <c r="D69" t="str">
        <f>IF(ISBLANK('Data Input'!D69),"",'Data Input'!D69)</f>
        <v>6/18/18 2024</v>
      </c>
      <c r="E69">
        <f>IF(ISBLANK('Data Input'!E69),"",'Data Input'!E69)</f>
        <v>36</v>
      </c>
      <c r="F69" t="str">
        <f>IF(ISBLANK('Data Input'!F69),"",'Data Input'!F69)</f>
        <v>White</v>
      </c>
      <c r="G69" t="str">
        <f>IF(ISBLANK('Data Input'!G69),"",'Data Input'!G69)</f>
        <v>SVD</v>
      </c>
      <c r="H69" t="str">
        <f>IF(ISBLANK('Data Input'!H69),"",'Data Input'!H69)</f>
        <v>6/17/18 0549</v>
      </c>
      <c r="I69" t="str">
        <f>IF(ISBLANK('Data Input'!I69),"",'Data Input'!I69)</f>
        <v>Ibuprofen</v>
      </c>
      <c r="J69">
        <f>IF(ISBLANK('Data Input'!J69),"",'Data Input'!J69)</f>
        <v>800</v>
      </c>
      <c r="K69">
        <f>IF(ISBLANK('Data Input'!K69),"",'Data Input'!K69)</f>
        <v>5</v>
      </c>
      <c r="L69">
        <f>IF(ISBLANK('Data Input'!L69),"",'Data Input'!L69)</f>
        <v>0</v>
      </c>
      <c r="M69" t="str">
        <f>IF(ISBLANK('Data Input'!M69),"",'Data Input'!M69)</f>
        <v/>
      </c>
      <c r="N69" t="str">
        <f>IF(ISBLANK('Data Input'!N69),"",'Data Input'!N69)</f>
        <v/>
      </c>
      <c r="O69" t="str">
        <f>IF(ISBLANK('Data Input'!O69),"",'Data Input'!O69)</f>
        <v/>
      </c>
      <c r="P69" t="b">
        <f>IF(ISBLANK('Data Input'!P69),"",'Data Input'!P69)</f>
        <v>1</v>
      </c>
    </row>
    <row r="70" spans="1:16">
      <c r="A70">
        <f>IF(ISBLANK('Data Input'!A70),"",'Data Input'!A70)</f>
        <v>17</v>
      </c>
      <c r="B70" t="str">
        <f>IF(ISBLANK('Data Input'!B70),"",'Data Input'!B70)</f>
        <v>AE017</v>
      </c>
      <c r="C70" t="str">
        <f>IF(ISBLANK('Data Input'!C70),"",'Data Input'!C70)</f>
        <v>6/17/18 0130</v>
      </c>
      <c r="D70" t="str">
        <f>IF(ISBLANK('Data Input'!D70),"",'Data Input'!D70)</f>
        <v>6/18/18 2024</v>
      </c>
      <c r="E70">
        <f>IF(ISBLANK('Data Input'!E70),"",'Data Input'!E70)</f>
        <v>36</v>
      </c>
      <c r="F70" t="str">
        <f>IF(ISBLANK('Data Input'!F70),"",'Data Input'!F70)</f>
        <v>White</v>
      </c>
      <c r="G70" t="str">
        <f>IF(ISBLANK('Data Input'!G70),"",'Data Input'!G70)</f>
        <v>SVD</v>
      </c>
      <c r="H70" t="str">
        <f>IF(ISBLANK('Data Input'!H70),"",'Data Input'!H70)</f>
        <v>6/17/18 1321</v>
      </c>
      <c r="I70" t="str">
        <f>IF(ISBLANK('Data Input'!I70),"",'Data Input'!I70)</f>
        <v>Ibuprofen</v>
      </c>
      <c r="J70">
        <f>IF(ISBLANK('Data Input'!J70),"",'Data Input'!J70)</f>
        <v>800</v>
      </c>
      <c r="K70">
        <f>IF(ISBLANK('Data Input'!K70),"",'Data Input'!K70)</f>
        <v>3</v>
      </c>
      <c r="L70">
        <f>IF(ISBLANK('Data Input'!L70),"",'Data Input'!L70)</f>
        <v>0</v>
      </c>
      <c r="M70" t="str">
        <f>IF(ISBLANK('Data Input'!M70),"",'Data Input'!M70)</f>
        <v/>
      </c>
      <c r="N70" t="str">
        <f>IF(ISBLANK('Data Input'!N70),"",'Data Input'!N70)</f>
        <v/>
      </c>
      <c r="O70" t="str">
        <f>IF(ISBLANK('Data Input'!O70),"",'Data Input'!O70)</f>
        <v/>
      </c>
      <c r="P70" t="b">
        <f>IF(ISBLANK('Data Input'!P70),"",'Data Input'!P70)</f>
        <v>1</v>
      </c>
    </row>
    <row r="71" spans="1:16">
      <c r="A71">
        <f>IF(ISBLANK('Data Input'!A71),"",'Data Input'!A71)</f>
        <v>17</v>
      </c>
      <c r="B71" t="str">
        <f>IF(ISBLANK('Data Input'!B71),"",'Data Input'!B71)</f>
        <v>AE017</v>
      </c>
      <c r="C71" t="str">
        <f>IF(ISBLANK('Data Input'!C71),"",'Data Input'!C71)</f>
        <v>6/17/18 0130</v>
      </c>
      <c r="D71" t="str">
        <f>IF(ISBLANK('Data Input'!D71),"",'Data Input'!D71)</f>
        <v>6/18/18 2024</v>
      </c>
      <c r="E71">
        <f>IF(ISBLANK('Data Input'!E71),"",'Data Input'!E71)</f>
        <v>36</v>
      </c>
      <c r="F71" t="str">
        <f>IF(ISBLANK('Data Input'!F71),"",'Data Input'!F71)</f>
        <v>White</v>
      </c>
      <c r="G71" t="str">
        <f>IF(ISBLANK('Data Input'!G71),"",'Data Input'!G71)</f>
        <v>SVD</v>
      </c>
      <c r="H71" t="str">
        <f>IF(ISBLANK('Data Input'!H71),"",'Data Input'!H71)</f>
        <v>6/17/18 2024</v>
      </c>
      <c r="I71" t="str">
        <f>IF(ISBLANK('Data Input'!I71),"",'Data Input'!I71)</f>
        <v>Ibuprofen</v>
      </c>
      <c r="J71">
        <f>IF(ISBLANK('Data Input'!J71),"",'Data Input'!J71)</f>
        <v>800</v>
      </c>
      <c r="K71">
        <f>IF(ISBLANK('Data Input'!K71),"",'Data Input'!K71)</f>
        <v>3</v>
      </c>
      <c r="L71">
        <f>IF(ISBLANK('Data Input'!L71),"",'Data Input'!L71)</f>
        <v>0</v>
      </c>
      <c r="M71" t="str">
        <f>IF(ISBLANK('Data Input'!M71),"",'Data Input'!M71)</f>
        <v/>
      </c>
      <c r="N71" t="str">
        <f>IF(ISBLANK('Data Input'!N71),"",'Data Input'!N71)</f>
        <v/>
      </c>
      <c r="O71" t="str">
        <f>IF(ISBLANK('Data Input'!O71),"",'Data Input'!O71)</f>
        <v/>
      </c>
      <c r="P71" t="b">
        <f>IF(ISBLANK('Data Input'!P71),"",'Data Input'!P71)</f>
        <v>1</v>
      </c>
    </row>
    <row r="72" spans="1:16">
      <c r="A72">
        <f>IF(ISBLANK('Data Input'!A72),"",'Data Input'!A72)</f>
        <v>18</v>
      </c>
      <c r="B72" t="str">
        <f>IF(ISBLANK('Data Input'!B72),"",'Data Input'!B72)</f>
        <v>SR018</v>
      </c>
      <c r="C72" t="str">
        <f>IF(ISBLANK('Data Input'!C72),"",'Data Input'!C72)</f>
        <v>6/16/18 2320</v>
      </c>
      <c r="D72" t="str">
        <f>IF(ISBLANK('Data Input'!D72),"",'Data Input'!D72)</f>
        <v>6/17/18 2252</v>
      </c>
      <c r="E72">
        <f>IF(ISBLANK('Data Input'!E72),"",'Data Input'!E72)</f>
        <v>27</v>
      </c>
      <c r="F72" t="str">
        <f>IF(ISBLANK('Data Input'!F72),"",'Data Input'!F72)</f>
        <v>White</v>
      </c>
      <c r="G72" t="str">
        <f>IF(ISBLANK('Data Input'!G72),"",'Data Input'!G72)</f>
        <v>Caesarean</v>
      </c>
      <c r="H72" t="str">
        <f>IF(ISBLANK('Data Input'!H72),"",'Data Input'!H72)</f>
        <v>6/17/18 0350</v>
      </c>
      <c r="I72" t="str">
        <f>IF(ISBLANK('Data Input'!I72),"",'Data Input'!I72)</f>
        <v>Toradol</v>
      </c>
      <c r="J72">
        <f>IF(ISBLANK('Data Input'!J72),"",'Data Input'!J72)</f>
        <v>30</v>
      </c>
      <c r="K72">
        <f>IF(ISBLANK('Data Input'!K72),"",'Data Input'!K72)</f>
        <v>3</v>
      </c>
      <c r="L72" t="str">
        <f>IF(ISBLANK('Data Input'!L72),"",'Data Input'!L72)</f>
        <v>No F/u</v>
      </c>
      <c r="M72" t="str">
        <f>IF(ISBLANK('Data Input'!M72),"",'Data Input'!M72)</f>
        <v/>
      </c>
      <c r="N72" t="str">
        <f>IF(ISBLANK('Data Input'!N72),"",'Data Input'!N72)</f>
        <v/>
      </c>
      <c r="O72" t="str">
        <f>IF(ISBLANK('Data Input'!O72),"",'Data Input'!O72)</f>
        <v/>
      </c>
      <c r="P72" t="b">
        <f>IF(ISBLANK('Data Input'!P72),"",'Data Input'!P72)</f>
        <v>0</v>
      </c>
    </row>
    <row r="73" spans="1:16">
      <c r="A73">
        <f>IF(ISBLANK('Data Input'!A73),"",'Data Input'!A73)</f>
        <v>18</v>
      </c>
      <c r="B73" t="str">
        <f>IF(ISBLANK('Data Input'!B73),"",'Data Input'!B73)</f>
        <v>SR018</v>
      </c>
      <c r="C73" t="str">
        <f>IF(ISBLANK('Data Input'!C73),"",'Data Input'!C73)</f>
        <v>6/16/18 2320</v>
      </c>
      <c r="D73" t="str">
        <f>IF(ISBLANK('Data Input'!D73),"",'Data Input'!D73)</f>
        <v>6/17/18 2252</v>
      </c>
      <c r="E73">
        <f>IF(ISBLANK('Data Input'!E73),"",'Data Input'!E73)</f>
        <v>27</v>
      </c>
      <c r="F73" t="str">
        <f>IF(ISBLANK('Data Input'!F73),"",'Data Input'!F73)</f>
        <v>White</v>
      </c>
      <c r="G73" t="str">
        <f>IF(ISBLANK('Data Input'!G73),"",'Data Input'!G73)</f>
        <v>Caesarean</v>
      </c>
      <c r="H73" t="str">
        <f>IF(ISBLANK('Data Input'!H73),"",'Data Input'!H73)</f>
        <v>6/17/18 1016</v>
      </c>
      <c r="I73" t="str">
        <f>IF(ISBLANK('Data Input'!I73),"",'Data Input'!I73)</f>
        <v>Toradol</v>
      </c>
      <c r="J73">
        <f>IF(ISBLANK('Data Input'!J73),"",'Data Input'!J73)</f>
        <v>30</v>
      </c>
      <c r="K73">
        <f>IF(ISBLANK('Data Input'!K73),"",'Data Input'!K73)</f>
        <v>5</v>
      </c>
      <c r="L73" t="str">
        <f>IF(ISBLANK('Data Input'!L73),"",'Data Input'!L73)</f>
        <v>No F/u</v>
      </c>
      <c r="M73" t="str">
        <f>IF(ISBLANK('Data Input'!M73),"",'Data Input'!M73)</f>
        <v/>
      </c>
      <c r="N73" t="str">
        <f>IF(ISBLANK('Data Input'!N73),"",'Data Input'!N73)</f>
        <v/>
      </c>
      <c r="O73" t="str">
        <f>IF(ISBLANK('Data Input'!O73),"",'Data Input'!O73)</f>
        <v/>
      </c>
      <c r="P73" t="b">
        <f>IF(ISBLANK('Data Input'!P73),"",'Data Input'!P73)</f>
        <v>0</v>
      </c>
    </row>
    <row r="74" spans="1:16">
      <c r="A74">
        <f>IF(ISBLANK('Data Input'!A74),"",'Data Input'!A74)</f>
        <v>18</v>
      </c>
      <c r="B74" t="str">
        <f>IF(ISBLANK('Data Input'!B74),"",'Data Input'!B74)</f>
        <v>SR018</v>
      </c>
      <c r="C74" t="str">
        <f>IF(ISBLANK('Data Input'!C74),"",'Data Input'!C74)</f>
        <v>6/16/18 2320</v>
      </c>
      <c r="D74" t="str">
        <f>IF(ISBLANK('Data Input'!D74),"",'Data Input'!D74)</f>
        <v>6/17/18 2252</v>
      </c>
      <c r="E74">
        <f>IF(ISBLANK('Data Input'!E74),"",'Data Input'!E74)</f>
        <v>27</v>
      </c>
      <c r="F74" t="str">
        <f>IF(ISBLANK('Data Input'!F74),"",'Data Input'!F74)</f>
        <v>White</v>
      </c>
      <c r="G74" t="str">
        <f>IF(ISBLANK('Data Input'!G74),"",'Data Input'!G74)</f>
        <v>Caesarean</v>
      </c>
      <c r="H74" t="str">
        <f>IF(ISBLANK('Data Input'!H74),"",'Data Input'!H74)</f>
        <v>6/17/18 1613</v>
      </c>
      <c r="I74" t="str">
        <f>IF(ISBLANK('Data Input'!I74),"",'Data Input'!I74)</f>
        <v>Percocet</v>
      </c>
      <c r="J74">
        <f>IF(ISBLANK('Data Input'!J74),"",'Data Input'!J74)</f>
        <v>1</v>
      </c>
      <c r="K74">
        <f>IF(ISBLANK('Data Input'!K74),"",'Data Input'!K74)</f>
        <v>5</v>
      </c>
      <c r="L74" t="str">
        <f>IF(ISBLANK('Data Input'!L74),"",'Data Input'!L74)</f>
        <v>No F/u</v>
      </c>
      <c r="M74" t="str">
        <f>IF(ISBLANK('Data Input'!M74),"",'Data Input'!M74)</f>
        <v/>
      </c>
      <c r="N74" t="str">
        <f>IF(ISBLANK('Data Input'!N74),"",'Data Input'!N74)</f>
        <v/>
      </c>
      <c r="O74" t="str">
        <f>IF(ISBLANK('Data Input'!O74),"",'Data Input'!O74)</f>
        <v/>
      </c>
      <c r="P74" t="b">
        <f>IF(ISBLANK('Data Input'!P74),"",'Data Input'!P74)</f>
        <v>0</v>
      </c>
    </row>
    <row r="75" spans="1:16">
      <c r="A75">
        <f>IF(ISBLANK('Data Input'!A75),"",'Data Input'!A75)</f>
        <v>18</v>
      </c>
      <c r="B75" t="str">
        <f>IF(ISBLANK('Data Input'!B75),"",'Data Input'!B75)</f>
        <v>SR018</v>
      </c>
      <c r="C75" t="str">
        <f>IF(ISBLANK('Data Input'!C75),"",'Data Input'!C75)</f>
        <v>6/16/18 2320</v>
      </c>
      <c r="D75" t="str">
        <f>IF(ISBLANK('Data Input'!D75),"",'Data Input'!D75)</f>
        <v>6/17/18 2252</v>
      </c>
      <c r="E75">
        <f>IF(ISBLANK('Data Input'!E75),"",'Data Input'!E75)</f>
        <v>27</v>
      </c>
      <c r="F75" t="str">
        <f>IF(ISBLANK('Data Input'!F75),"",'Data Input'!F75)</f>
        <v>White</v>
      </c>
      <c r="G75" t="str">
        <f>IF(ISBLANK('Data Input'!G75),"",'Data Input'!G75)</f>
        <v>Caesarean</v>
      </c>
      <c r="H75" t="str">
        <f>IF(ISBLANK('Data Input'!H75),"",'Data Input'!H75)</f>
        <v>6/17/18 1613</v>
      </c>
      <c r="I75" t="str">
        <f>IF(ISBLANK('Data Input'!I75),"",'Data Input'!I75)</f>
        <v>Toradol</v>
      </c>
      <c r="J75">
        <f>IF(ISBLANK('Data Input'!J75),"",'Data Input'!J75)</f>
        <v>30</v>
      </c>
      <c r="K75">
        <f>IF(ISBLANK('Data Input'!K75),"",'Data Input'!K75)</f>
        <v>4</v>
      </c>
      <c r="L75" t="str">
        <f>IF(ISBLANK('Data Input'!L75),"",'Data Input'!L75)</f>
        <v>No F/u</v>
      </c>
      <c r="M75" t="str">
        <f>IF(ISBLANK('Data Input'!M75),"",'Data Input'!M75)</f>
        <v/>
      </c>
      <c r="N75" t="str">
        <f>IF(ISBLANK('Data Input'!N75),"",'Data Input'!N75)</f>
        <v/>
      </c>
      <c r="O75" t="str">
        <f>IF(ISBLANK('Data Input'!O75),"",'Data Input'!O75)</f>
        <v/>
      </c>
      <c r="P75" t="b">
        <f>IF(ISBLANK('Data Input'!P75),"",'Data Input'!P75)</f>
        <v>0</v>
      </c>
    </row>
    <row r="76" spans="1:16">
      <c r="A76">
        <f>IF(ISBLANK('Data Input'!A76),"",'Data Input'!A76)</f>
        <v>18</v>
      </c>
      <c r="B76" t="str">
        <f>IF(ISBLANK('Data Input'!B76),"",'Data Input'!B76)</f>
        <v>SR018</v>
      </c>
      <c r="C76" t="str">
        <f>IF(ISBLANK('Data Input'!C76),"",'Data Input'!C76)</f>
        <v>6/16/18 2320</v>
      </c>
      <c r="D76" t="str">
        <f>IF(ISBLANK('Data Input'!D76),"",'Data Input'!D76)</f>
        <v>6/17/18 2252</v>
      </c>
      <c r="E76">
        <f>IF(ISBLANK('Data Input'!E76),"",'Data Input'!E76)</f>
        <v>27</v>
      </c>
      <c r="F76" t="str">
        <f>IF(ISBLANK('Data Input'!F76),"",'Data Input'!F76)</f>
        <v>White</v>
      </c>
      <c r="G76" t="str">
        <f>IF(ISBLANK('Data Input'!G76),"",'Data Input'!G76)</f>
        <v>Caesarean</v>
      </c>
      <c r="H76" t="str">
        <f>IF(ISBLANK('Data Input'!H76),"",'Data Input'!H76)</f>
        <v>6/17/18 2112</v>
      </c>
      <c r="I76" t="str">
        <f>IF(ISBLANK('Data Input'!I76),"",'Data Input'!I76)</f>
        <v>Percocet</v>
      </c>
      <c r="J76">
        <f>IF(ISBLANK('Data Input'!J76),"",'Data Input'!J76)</f>
        <v>1</v>
      </c>
      <c r="K76">
        <f>IF(ISBLANK('Data Input'!K76),"",'Data Input'!K76)</f>
        <v>4</v>
      </c>
      <c r="L76">
        <f>IF(ISBLANK('Data Input'!L76),"",'Data Input'!L76)</f>
        <v>3</v>
      </c>
      <c r="M76" t="str">
        <f>IF(ISBLANK('Data Input'!M76),"",'Data Input'!M76)</f>
        <v/>
      </c>
      <c r="N76" t="str">
        <f>IF(ISBLANK('Data Input'!N76),"",'Data Input'!N76)</f>
        <v/>
      </c>
      <c r="O76" t="str">
        <f>IF(ISBLANK('Data Input'!O76),"",'Data Input'!O76)</f>
        <v/>
      </c>
      <c r="P76" t="b">
        <f>IF(ISBLANK('Data Input'!P76),"",'Data Input'!P76)</f>
        <v>0</v>
      </c>
    </row>
    <row r="77" spans="1:16">
      <c r="A77">
        <f>IF(ISBLANK('Data Input'!A77),"",'Data Input'!A77)</f>
        <v>18</v>
      </c>
      <c r="B77" t="str">
        <f>IF(ISBLANK('Data Input'!B77),"",'Data Input'!B77)</f>
        <v>SR018</v>
      </c>
      <c r="C77" t="str">
        <f>IF(ISBLANK('Data Input'!C77),"",'Data Input'!C77)</f>
        <v>6/16/18 2320</v>
      </c>
      <c r="D77" t="str">
        <f>IF(ISBLANK('Data Input'!D77),"",'Data Input'!D77)</f>
        <v>6/17/18 2252</v>
      </c>
      <c r="E77">
        <f>IF(ISBLANK('Data Input'!E77),"",'Data Input'!E77)</f>
        <v>27</v>
      </c>
      <c r="F77" t="str">
        <f>IF(ISBLANK('Data Input'!F77),"",'Data Input'!F77)</f>
        <v>White</v>
      </c>
      <c r="G77" t="str">
        <f>IF(ISBLANK('Data Input'!G77),"",'Data Input'!G77)</f>
        <v>Caesarean</v>
      </c>
      <c r="H77" t="str">
        <f>IF(ISBLANK('Data Input'!H77),"",'Data Input'!H77)</f>
        <v>6/17/18 2252</v>
      </c>
      <c r="I77" t="str">
        <f>IF(ISBLANK('Data Input'!I77),"",'Data Input'!I77)</f>
        <v>Ibuprofen</v>
      </c>
      <c r="J77">
        <f>IF(ISBLANK('Data Input'!J77),"",'Data Input'!J77)</f>
        <v>800</v>
      </c>
      <c r="K77">
        <f>IF(ISBLANK('Data Input'!K77),"",'Data Input'!K77)</f>
        <v>3</v>
      </c>
      <c r="L77">
        <f>IF(ISBLANK('Data Input'!L77),"",'Data Input'!L77)</f>
        <v>0</v>
      </c>
      <c r="M77" t="str">
        <f>IF(ISBLANK('Data Input'!M77),"",'Data Input'!M77)</f>
        <v/>
      </c>
      <c r="N77" t="str">
        <f>IF(ISBLANK('Data Input'!N77),"",'Data Input'!N77)</f>
        <v/>
      </c>
      <c r="O77" t="str">
        <f>IF(ISBLANK('Data Input'!O77),"",'Data Input'!O77)</f>
        <v/>
      </c>
      <c r="P77" t="b">
        <f>IF(ISBLANK('Data Input'!P77),"",'Data Input'!P77)</f>
        <v>0</v>
      </c>
    </row>
    <row r="78" spans="1:16">
      <c r="A78">
        <f>IF(ISBLANK('Data Input'!A78),"",'Data Input'!A78)</f>
        <v>19</v>
      </c>
      <c r="B78" t="str">
        <f>IF(ISBLANK('Data Input'!B78),"",'Data Input'!B78)</f>
        <v>JM019</v>
      </c>
      <c r="C78" t="str">
        <f>IF(ISBLANK('Data Input'!C78),"",'Data Input'!C78)</f>
        <v>6/22/18 1050</v>
      </c>
      <c r="D78" t="str">
        <f>IF(ISBLANK('Data Input'!D78),"",'Data Input'!D78)</f>
        <v>6/23/18 0609</v>
      </c>
      <c r="E78">
        <f>IF(ISBLANK('Data Input'!E78),"",'Data Input'!E78)</f>
        <v>37</v>
      </c>
      <c r="F78" t="str">
        <f>IF(ISBLANK('Data Input'!F78),"",'Data Input'!F78)</f>
        <v>White</v>
      </c>
      <c r="G78" t="str">
        <f>IF(ISBLANK('Data Input'!G78),"",'Data Input'!G78)</f>
        <v>Caesarean</v>
      </c>
      <c r="H78" t="str">
        <f>IF(ISBLANK('Data Input'!H78),"",'Data Input'!H78)</f>
        <v>6/22/18 1234</v>
      </c>
      <c r="I78" t="str">
        <f>IF(ISBLANK('Data Input'!I78),"",'Data Input'!I78)</f>
        <v>Toradol</v>
      </c>
      <c r="J78">
        <f>IF(ISBLANK('Data Input'!J78),"",'Data Input'!J78)</f>
        <v>30</v>
      </c>
      <c r="K78">
        <f>IF(ISBLANK('Data Input'!K78),"",'Data Input'!K78)</f>
        <v>7</v>
      </c>
      <c r="L78">
        <f>IF(ISBLANK('Data Input'!L78),"",'Data Input'!L78)</f>
        <v>4</v>
      </c>
      <c r="M78" t="str">
        <f>IF(ISBLANK('Data Input'!M78),"",'Data Input'!M78)</f>
        <v/>
      </c>
      <c r="N78" t="str">
        <f>IF(ISBLANK('Data Input'!N78),"",'Data Input'!N78)</f>
        <v/>
      </c>
      <c r="O78" t="str">
        <f>IF(ISBLANK('Data Input'!O78),"",'Data Input'!O78)</f>
        <v/>
      </c>
      <c r="P78" t="b">
        <f>IF(ISBLANK('Data Input'!P78),"",'Data Input'!P78)</f>
        <v>1</v>
      </c>
    </row>
    <row r="79" spans="1:16">
      <c r="A79">
        <f>IF(ISBLANK('Data Input'!A79),"",'Data Input'!A79)</f>
        <v>19</v>
      </c>
      <c r="B79" t="str">
        <f>IF(ISBLANK('Data Input'!B79),"",'Data Input'!B79)</f>
        <v>JM019</v>
      </c>
      <c r="C79" t="str">
        <f>IF(ISBLANK('Data Input'!C79),"",'Data Input'!C79)</f>
        <v>6/22/18 1050</v>
      </c>
      <c r="D79" t="str">
        <f>IF(ISBLANK('Data Input'!D79),"",'Data Input'!D79)</f>
        <v>6/23/18 0609</v>
      </c>
      <c r="E79">
        <f>IF(ISBLANK('Data Input'!E79),"",'Data Input'!E79)</f>
        <v>37</v>
      </c>
      <c r="F79" t="str">
        <f>IF(ISBLANK('Data Input'!F79),"",'Data Input'!F79)</f>
        <v>White</v>
      </c>
      <c r="G79" t="str">
        <f>IF(ISBLANK('Data Input'!G79),"",'Data Input'!G79)</f>
        <v>Caesarean</v>
      </c>
      <c r="H79" t="str">
        <f>IF(ISBLANK('Data Input'!H79),"",'Data Input'!H79)</f>
        <v>6/22/18 1822</v>
      </c>
      <c r="I79" t="str">
        <f>IF(ISBLANK('Data Input'!I79),"",'Data Input'!I79)</f>
        <v>Toradol</v>
      </c>
      <c r="J79">
        <f>IF(ISBLANK('Data Input'!J79),"",'Data Input'!J79)</f>
        <v>30</v>
      </c>
      <c r="K79">
        <f>IF(ISBLANK('Data Input'!K79),"",'Data Input'!K79)</f>
        <v>2</v>
      </c>
      <c r="L79">
        <f>IF(ISBLANK('Data Input'!L79),"",'Data Input'!L79)</f>
        <v>0</v>
      </c>
      <c r="M79" t="str">
        <f>IF(ISBLANK('Data Input'!M79),"",'Data Input'!M79)</f>
        <v/>
      </c>
      <c r="N79" t="str">
        <f>IF(ISBLANK('Data Input'!N79),"",'Data Input'!N79)</f>
        <v/>
      </c>
      <c r="O79" t="str">
        <f>IF(ISBLANK('Data Input'!O79),"",'Data Input'!O79)</f>
        <v/>
      </c>
      <c r="P79" t="b">
        <f>IF(ISBLANK('Data Input'!P79),"",'Data Input'!P79)</f>
        <v>1</v>
      </c>
    </row>
    <row r="80" spans="1:16">
      <c r="A80">
        <f>IF(ISBLANK('Data Input'!A80),"",'Data Input'!A80)</f>
        <v>19</v>
      </c>
      <c r="B80" t="str">
        <f>IF(ISBLANK('Data Input'!B80),"",'Data Input'!B80)</f>
        <v>JM019</v>
      </c>
      <c r="C80" t="str">
        <f>IF(ISBLANK('Data Input'!C80),"",'Data Input'!C80)</f>
        <v>6/22/18 1050</v>
      </c>
      <c r="D80" t="str">
        <f>IF(ISBLANK('Data Input'!D80),"",'Data Input'!D80)</f>
        <v>6/23/18 0609</v>
      </c>
      <c r="E80">
        <f>IF(ISBLANK('Data Input'!E80),"",'Data Input'!E80)</f>
        <v>37</v>
      </c>
      <c r="F80" t="str">
        <f>IF(ISBLANK('Data Input'!F80),"",'Data Input'!F80)</f>
        <v>White</v>
      </c>
      <c r="G80" t="str">
        <f>IF(ISBLANK('Data Input'!G80),"",'Data Input'!G80)</f>
        <v>Caesarean</v>
      </c>
      <c r="H80" t="str">
        <f>IF(ISBLANK('Data Input'!H80),"",'Data Input'!H80)</f>
        <v>6/23/18 0006</v>
      </c>
      <c r="I80" t="str">
        <f>IF(ISBLANK('Data Input'!I80),"",'Data Input'!I80)</f>
        <v>Toradol</v>
      </c>
      <c r="J80">
        <f>IF(ISBLANK('Data Input'!J80),"",'Data Input'!J80)</f>
        <v>30</v>
      </c>
      <c r="K80">
        <f>IF(ISBLANK('Data Input'!K80),"",'Data Input'!K80)</f>
        <v>3</v>
      </c>
      <c r="L80">
        <f>IF(ISBLANK('Data Input'!L80),"",'Data Input'!L80)</f>
        <v>0</v>
      </c>
      <c r="M80" t="str">
        <f>IF(ISBLANK('Data Input'!M80),"",'Data Input'!M80)</f>
        <v/>
      </c>
      <c r="N80" t="str">
        <f>IF(ISBLANK('Data Input'!N80),"",'Data Input'!N80)</f>
        <v/>
      </c>
      <c r="O80" t="str">
        <f>IF(ISBLANK('Data Input'!O80),"",'Data Input'!O80)</f>
        <v/>
      </c>
      <c r="P80" t="b">
        <f>IF(ISBLANK('Data Input'!P80),"",'Data Input'!P80)</f>
        <v>1</v>
      </c>
    </row>
    <row r="81" spans="1:16">
      <c r="A81">
        <f>IF(ISBLANK('Data Input'!A81),"",'Data Input'!A81)</f>
        <v>19</v>
      </c>
      <c r="B81" t="str">
        <f>IF(ISBLANK('Data Input'!B81),"",'Data Input'!B81)</f>
        <v>JM019</v>
      </c>
      <c r="C81" t="str">
        <f>IF(ISBLANK('Data Input'!C81),"",'Data Input'!C81)</f>
        <v>6/22/18 1050</v>
      </c>
      <c r="D81" t="str">
        <f>IF(ISBLANK('Data Input'!D81),"",'Data Input'!D81)</f>
        <v>6/23/18 0609</v>
      </c>
      <c r="E81">
        <f>IF(ISBLANK('Data Input'!E81),"",'Data Input'!E81)</f>
        <v>37</v>
      </c>
      <c r="F81" t="str">
        <f>IF(ISBLANK('Data Input'!F81),"",'Data Input'!F81)</f>
        <v>White</v>
      </c>
      <c r="G81" t="str">
        <f>IF(ISBLANK('Data Input'!G81),"",'Data Input'!G81)</f>
        <v>Caesarean</v>
      </c>
      <c r="H81" t="str">
        <f>IF(ISBLANK('Data Input'!H81),"",'Data Input'!H81)</f>
        <v>6/23/18 0609</v>
      </c>
      <c r="I81" t="str">
        <f>IF(ISBLANK('Data Input'!I81),"",'Data Input'!I81)</f>
        <v>Toradol</v>
      </c>
      <c r="J81">
        <f>IF(ISBLANK('Data Input'!J81),"",'Data Input'!J81)</f>
        <v>30</v>
      </c>
      <c r="K81">
        <f>IF(ISBLANK('Data Input'!K81),"",'Data Input'!K81)</f>
        <v>5</v>
      </c>
      <c r="L81">
        <f>IF(ISBLANK('Data Input'!L81),"",'Data Input'!L81)</f>
        <v>3</v>
      </c>
      <c r="M81" t="str">
        <f>IF(ISBLANK('Data Input'!M81),"",'Data Input'!M81)</f>
        <v/>
      </c>
      <c r="N81" t="str">
        <f>IF(ISBLANK('Data Input'!N81),"",'Data Input'!N81)</f>
        <v/>
      </c>
      <c r="O81" t="str">
        <f>IF(ISBLANK('Data Input'!O81),"",'Data Input'!O81)</f>
        <v/>
      </c>
      <c r="P81" t="b">
        <f>IF(ISBLANK('Data Input'!P81),"",'Data Input'!P81)</f>
        <v>1</v>
      </c>
    </row>
    <row r="82" spans="1:16">
      <c r="A82">
        <f>IF(ISBLANK('Data Input'!A82),"",'Data Input'!A82)</f>
        <v>20</v>
      </c>
      <c r="B82" t="str">
        <f>IF(ISBLANK('Data Input'!B82),"",'Data Input'!B82)</f>
        <v>CW020</v>
      </c>
      <c r="C82" t="str">
        <f>IF(ISBLANK('Data Input'!C82),"",'Data Input'!C82)</f>
        <v>6/25/18 1815</v>
      </c>
      <c r="D82" t="str">
        <f>IF(ISBLANK('Data Input'!D82),"",'Data Input'!D82)</f>
        <v>6/26/18 1534</v>
      </c>
      <c r="E82">
        <f>IF(ISBLANK('Data Input'!E82),"",'Data Input'!E82)</f>
        <v>26</v>
      </c>
      <c r="F82" t="str">
        <f>IF(ISBLANK('Data Input'!F82),"",'Data Input'!F82)</f>
        <v>Other</v>
      </c>
      <c r="G82" t="str">
        <f>IF(ISBLANK('Data Input'!G82),"",'Data Input'!G82)</f>
        <v>Caesarean</v>
      </c>
      <c r="H82" t="str">
        <f>IF(ISBLANK('Data Input'!H82),"",'Data Input'!H82)</f>
        <v>6/25/18 1921</v>
      </c>
      <c r="I82" t="str">
        <f>IF(ISBLANK('Data Input'!I82),"",'Data Input'!I82)</f>
        <v>Toradol</v>
      </c>
      <c r="J82">
        <f>IF(ISBLANK('Data Input'!J82),"",'Data Input'!J82)</f>
        <v>30</v>
      </c>
      <c r="K82">
        <f>IF(ISBLANK('Data Input'!K82),"",'Data Input'!K82)</f>
        <v>7</v>
      </c>
      <c r="L82">
        <f>IF(ISBLANK('Data Input'!L82),"",'Data Input'!L82)</f>
        <v>3</v>
      </c>
      <c r="M82">
        <f>IF(ISBLANK('Data Input'!M82),"",'Data Input'!M82)</f>
        <v>4</v>
      </c>
      <c r="N82" t="str">
        <f>IF(ISBLANK('Data Input'!N82),"",'Data Input'!N82)</f>
        <v/>
      </c>
      <c r="O82" t="str">
        <f>IF(ISBLANK('Data Input'!O82),"",'Data Input'!O82)</f>
        <v/>
      </c>
      <c r="P82" t="b">
        <f>IF(ISBLANK('Data Input'!P82),"",'Data Input'!P82)</f>
        <v>0</v>
      </c>
    </row>
    <row r="83" spans="1:16">
      <c r="A83">
        <f>IF(ISBLANK('Data Input'!A83),"",'Data Input'!A83)</f>
        <v>20</v>
      </c>
      <c r="B83" t="str">
        <f>IF(ISBLANK('Data Input'!B83),"",'Data Input'!B83)</f>
        <v>CW020</v>
      </c>
      <c r="C83" t="str">
        <f>IF(ISBLANK('Data Input'!C83),"",'Data Input'!C83)</f>
        <v>6/25/18 1815</v>
      </c>
      <c r="D83" t="str">
        <f>IF(ISBLANK('Data Input'!D83),"",'Data Input'!D83)</f>
        <v>6/26/18 1534</v>
      </c>
      <c r="E83">
        <f>IF(ISBLANK('Data Input'!E83),"",'Data Input'!E83)</f>
        <v>26</v>
      </c>
      <c r="F83" t="str">
        <f>IF(ISBLANK('Data Input'!F83),"",'Data Input'!F83)</f>
        <v>Other</v>
      </c>
      <c r="G83" t="str">
        <f>IF(ISBLANK('Data Input'!G83),"",'Data Input'!G83)</f>
        <v>Caesarean</v>
      </c>
      <c r="H83" t="str">
        <f>IF(ISBLANK('Data Input'!H83),"",'Data Input'!H83)</f>
        <v>6/26/18 0125</v>
      </c>
      <c r="I83" t="str">
        <f>IF(ISBLANK('Data Input'!I83),"",'Data Input'!I83)</f>
        <v>Toradol</v>
      </c>
      <c r="J83">
        <f>IF(ISBLANK('Data Input'!J83),"",'Data Input'!J83)</f>
        <v>30</v>
      </c>
      <c r="K83">
        <f>IF(ISBLANK('Data Input'!K83),"",'Data Input'!K83)</f>
        <v>4</v>
      </c>
      <c r="L83">
        <f>IF(ISBLANK('Data Input'!L83),"",'Data Input'!L83)</f>
        <v>1</v>
      </c>
      <c r="M83">
        <f>IF(ISBLANK('Data Input'!M83),"",'Data Input'!M83)</f>
        <v>4</v>
      </c>
      <c r="N83" t="str">
        <f>IF(ISBLANK('Data Input'!N83),"",'Data Input'!N83)</f>
        <v/>
      </c>
      <c r="O83" t="str">
        <f>IF(ISBLANK('Data Input'!O83),"",'Data Input'!O83)</f>
        <v/>
      </c>
      <c r="P83" t="b">
        <f>IF(ISBLANK('Data Input'!P83),"",'Data Input'!P83)</f>
        <v>0</v>
      </c>
    </row>
    <row r="84" spans="1:16">
      <c r="A84">
        <f>IF(ISBLANK('Data Input'!A84),"",'Data Input'!A84)</f>
        <v>20</v>
      </c>
      <c r="B84" t="str">
        <f>IF(ISBLANK('Data Input'!B84),"",'Data Input'!B84)</f>
        <v>CW020</v>
      </c>
      <c r="C84" t="str">
        <f>IF(ISBLANK('Data Input'!C84),"",'Data Input'!C84)</f>
        <v>6/25/18 1815</v>
      </c>
      <c r="D84" t="str">
        <f>IF(ISBLANK('Data Input'!D84),"",'Data Input'!D84)</f>
        <v>6/26/18 1534</v>
      </c>
      <c r="E84">
        <f>IF(ISBLANK('Data Input'!E84),"",'Data Input'!E84)</f>
        <v>26</v>
      </c>
      <c r="F84" t="str">
        <f>IF(ISBLANK('Data Input'!F84),"",'Data Input'!F84)</f>
        <v>Other</v>
      </c>
      <c r="G84" t="str">
        <f>IF(ISBLANK('Data Input'!G84),"",'Data Input'!G84)</f>
        <v>Caesarean</v>
      </c>
      <c r="H84" t="str">
        <f>IF(ISBLANK('Data Input'!H84),"",'Data Input'!H84)</f>
        <v>6/26/18 0750</v>
      </c>
      <c r="I84" t="str">
        <f>IF(ISBLANK('Data Input'!I84),"",'Data Input'!I84)</f>
        <v>Toradol</v>
      </c>
      <c r="J84">
        <f>IF(ISBLANK('Data Input'!J84),"",'Data Input'!J84)</f>
        <v>30</v>
      </c>
      <c r="K84">
        <f>IF(ISBLANK('Data Input'!K84),"",'Data Input'!K84)</f>
        <v>7</v>
      </c>
      <c r="L84">
        <f>IF(ISBLANK('Data Input'!L84),"",'Data Input'!L84)</f>
        <v>5</v>
      </c>
      <c r="M84">
        <f>IF(ISBLANK('Data Input'!M84),"",'Data Input'!M84)</f>
        <v>4</v>
      </c>
      <c r="N84" t="str">
        <f>IF(ISBLANK('Data Input'!N84),"",'Data Input'!N84)</f>
        <v/>
      </c>
      <c r="O84" t="str">
        <f>IF(ISBLANK('Data Input'!O84),"",'Data Input'!O84)</f>
        <v/>
      </c>
      <c r="P84" t="b">
        <f>IF(ISBLANK('Data Input'!P84),"",'Data Input'!P84)</f>
        <v>0</v>
      </c>
    </row>
    <row r="85" spans="1:16">
      <c r="A85">
        <f>IF(ISBLANK('Data Input'!A85),"",'Data Input'!A85)</f>
        <v>20</v>
      </c>
      <c r="B85" t="str">
        <f>IF(ISBLANK('Data Input'!B85),"",'Data Input'!B85)</f>
        <v>CW020</v>
      </c>
      <c r="C85" t="str">
        <f>IF(ISBLANK('Data Input'!C85),"",'Data Input'!C85)</f>
        <v>6/25/18 1815</v>
      </c>
      <c r="D85" t="str">
        <f>IF(ISBLANK('Data Input'!D85),"",'Data Input'!D85)</f>
        <v>6/26/18 1534</v>
      </c>
      <c r="E85">
        <f>IF(ISBLANK('Data Input'!E85),"",'Data Input'!E85)</f>
        <v>26</v>
      </c>
      <c r="F85" t="str">
        <f>IF(ISBLANK('Data Input'!F85),"",'Data Input'!F85)</f>
        <v>Other</v>
      </c>
      <c r="G85" t="str">
        <f>IF(ISBLANK('Data Input'!G85),"",'Data Input'!G85)</f>
        <v>Caesarean</v>
      </c>
      <c r="H85" t="str">
        <f>IF(ISBLANK('Data Input'!H85),"",'Data Input'!H85)</f>
        <v>6/26/18 0750</v>
      </c>
      <c r="I85" t="str">
        <f>IF(ISBLANK('Data Input'!I85),"",'Data Input'!I85)</f>
        <v>Percocet</v>
      </c>
      <c r="J85">
        <f>IF(ISBLANK('Data Input'!J85),"",'Data Input'!J85)</f>
        <v>1</v>
      </c>
      <c r="K85">
        <f>IF(ISBLANK('Data Input'!K85),"",'Data Input'!K85)</f>
        <v>7</v>
      </c>
      <c r="L85">
        <f>IF(ISBLANK('Data Input'!L85),"",'Data Input'!L85)</f>
        <v>5</v>
      </c>
      <c r="M85">
        <f>IF(ISBLANK('Data Input'!M85),"",'Data Input'!M85)</f>
        <v>2</v>
      </c>
      <c r="N85" t="str">
        <f>IF(ISBLANK('Data Input'!N85),"",'Data Input'!N85)</f>
        <v/>
      </c>
      <c r="O85" t="str">
        <f>IF(ISBLANK('Data Input'!O85),"",'Data Input'!O85)</f>
        <v/>
      </c>
      <c r="P85" t="b">
        <f>IF(ISBLANK('Data Input'!P85),"",'Data Input'!P85)</f>
        <v>0</v>
      </c>
    </row>
    <row r="86" spans="1:16">
      <c r="A86">
        <f>IF(ISBLANK('Data Input'!A86),"",'Data Input'!A86)</f>
        <v>20</v>
      </c>
      <c r="B86" t="str">
        <f>IF(ISBLANK('Data Input'!B86),"",'Data Input'!B86)</f>
        <v>CW020</v>
      </c>
      <c r="C86" t="str">
        <f>IF(ISBLANK('Data Input'!C86),"",'Data Input'!C86)</f>
        <v>6/25/18 1815</v>
      </c>
      <c r="D86" t="str">
        <f>IF(ISBLANK('Data Input'!D86),"",'Data Input'!D86)</f>
        <v>6/26/18 1534</v>
      </c>
      <c r="E86">
        <f>IF(ISBLANK('Data Input'!E86),"",'Data Input'!E86)</f>
        <v>26</v>
      </c>
      <c r="F86" t="str">
        <f>IF(ISBLANK('Data Input'!F86),"",'Data Input'!F86)</f>
        <v>Other</v>
      </c>
      <c r="G86" t="str">
        <f>IF(ISBLANK('Data Input'!G86),"",'Data Input'!G86)</f>
        <v>Caesarean</v>
      </c>
      <c r="H86" t="str">
        <f>IF(ISBLANK('Data Input'!H86),"",'Data Input'!H86)</f>
        <v>6/26/18 1236</v>
      </c>
      <c r="I86" t="str">
        <f>IF(ISBLANK('Data Input'!I86),"",'Data Input'!I86)</f>
        <v>Percocet</v>
      </c>
      <c r="J86">
        <f>IF(ISBLANK('Data Input'!J86),"",'Data Input'!J86)</f>
        <v>2</v>
      </c>
      <c r="K86">
        <f>IF(ISBLANK('Data Input'!K86),"",'Data Input'!K86)</f>
        <v>8</v>
      </c>
      <c r="L86">
        <f>IF(ISBLANK('Data Input'!L86),"",'Data Input'!L86)</f>
        <v>4</v>
      </c>
      <c r="M86">
        <f>IF(ISBLANK('Data Input'!M86),"",'Data Input'!M86)</f>
        <v>2</v>
      </c>
      <c r="N86" t="str">
        <f>IF(ISBLANK('Data Input'!N86),"",'Data Input'!N86)</f>
        <v/>
      </c>
      <c r="O86" t="str">
        <f>IF(ISBLANK('Data Input'!O86),"",'Data Input'!O86)</f>
        <v/>
      </c>
      <c r="P86" t="b">
        <f>IF(ISBLANK('Data Input'!P86),"",'Data Input'!P86)</f>
        <v>0</v>
      </c>
    </row>
    <row r="87" spans="1:16">
      <c r="A87">
        <f>IF(ISBLANK('Data Input'!A87),"",'Data Input'!A87)</f>
        <v>20</v>
      </c>
      <c r="B87" t="str">
        <f>IF(ISBLANK('Data Input'!B87),"",'Data Input'!B87)</f>
        <v>CW020</v>
      </c>
      <c r="C87" t="str">
        <f>IF(ISBLANK('Data Input'!C87),"",'Data Input'!C87)</f>
        <v>6/25/18 1815</v>
      </c>
      <c r="D87" t="str">
        <f>IF(ISBLANK('Data Input'!D87),"",'Data Input'!D87)</f>
        <v>6/26/18 1534</v>
      </c>
      <c r="E87">
        <f>IF(ISBLANK('Data Input'!E87),"",'Data Input'!E87)</f>
        <v>26</v>
      </c>
      <c r="F87" t="str">
        <f>IF(ISBLANK('Data Input'!F87),"",'Data Input'!F87)</f>
        <v>Other</v>
      </c>
      <c r="G87" t="str">
        <f>IF(ISBLANK('Data Input'!G87),"",'Data Input'!G87)</f>
        <v>Caesarean</v>
      </c>
      <c r="H87" t="str">
        <f>IF(ISBLANK('Data Input'!H87),"",'Data Input'!H87)</f>
        <v>6/26/18 1534</v>
      </c>
      <c r="I87" t="str">
        <f>IF(ISBLANK('Data Input'!I87),"",'Data Input'!I87)</f>
        <v>Toradol</v>
      </c>
      <c r="J87">
        <f>IF(ISBLANK('Data Input'!J87),"",'Data Input'!J87)</f>
        <v>30</v>
      </c>
      <c r="K87">
        <f>IF(ISBLANK('Data Input'!K87),"",'Data Input'!K87)</f>
        <v>7</v>
      </c>
      <c r="L87">
        <f>IF(ISBLANK('Data Input'!L87),"",'Data Input'!L87)</f>
        <v>4</v>
      </c>
      <c r="M87">
        <f>IF(ISBLANK('Data Input'!M87),"",'Data Input'!M87)</f>
        <v>4</v>
      </c>
      <c r="N87" t="str">
        <f>IF(ISBLANK('Data Input'!N87),"",'Data Input'!N87)</f>
        <v/>
      </c>
      <c r="O87" t="str">
        <f>IF(ISBLANK('Data Input'!O87),"",'Data Input'!O87)</f>
        <v/>
      </c>
      <c r="P87" t="b">
        <f>IF(ISBLANK('Data Input'!P87),"",'Data Input'!P87)</f>
        <v>0</v>
      </c>
    </row>
    <row r="88" spans="1:16">
      <c r="A88">
        <f>IF(ISBLANK('Data Input'!A88),"",'Data Input'!A88)</f>
        <v>21</v>
      </c>
      <c r="B88" t="str">
        <f>IF(ISBLANK('Data Input'!B88),"",'Data Input'!B88)</f>
        <v>RE021</v>
      </c>
      <c r="C88" t="str">
        <f>IF(ISBLANK('Data Input'!C88),"",'Data Input'!C88)</f>
        <v>6/18/18 2120</v>
      </c>
      <c r="D88" t="str">
        <f>IF(ISBLANK('Data Input'!D88),"",'Data Input'!D88)</f>
        <v>6/19/18 2120</v>
      </c>
      <c r="E88">
        <f>IF(ISBLANK('Data Input'!E88),"",'Data Input'!E88)</f>
        <v>29</v>
      </c>
      <c r="F88" t="str">
        <f>IF(ISBLANK('Data Input'!F88),"",'Data Input'!F88)</f>
        <v>White</v>
      </c>
      <c r="G88" t="str">
        <f>IF(ISBLANK('Data Input'!G88),"",'Data Input'!G88)</f>
        <v>SVD</v>
      </c>
      <c r="H88" t="str">
        <f>IF(ISBLANK('Data Input'!H88),"",'Data Input'!H88)</f>
        <v>6/19/18 0610</v>
      </c>
      <c r="I88" t="str">
        <f>IF(ISBLANK('Data Input'!I88),"",'Data Input'!I88)</f>
        <v>Ibuprofen</v>
      </c>
      <c r="J88">
        <f>IF(ISBLANK('Data Input'!J88),"",'Data Input'!J88)</f>
        <v>800</v>
      </c>
      <c r="K88">
        <f>IF(ISBLANK('Data Input'!K88),"",'Data Input'!K88)</f>
        <v>0</v>
      </c>
      <c r="L88">
        <f>IF(ISBLANK('Data Input'!L88),"",'Data Input'!L88)</f>
        <v>0</v>
      </c>
      <c r="M88" t="str">
        <f>IF(ISBLANK('Data Input'!M88),"",'Data Input'!M88)</f>
        <v/>
      </c>
      <c r="N88" t="str">
        <f>IF(ISBLANK('Data Input'!N88),"",'Data Input'!N88)</f>
        <v/>
      </c>
      <c r="O88" t="str">
        <f>IF(ISBLANK('Data Input'!O88),"",'Data Input'!O88)</f>
        <v/>
      </c>
      <c r="P88" t="b">
        <f>IF(ISBLANK('Data Input'!P88),"",'Data Input'!P88)</f>
        <v>1</v>
      </c>
    </row>
    <row r="89" spans="1:16">
      <c r="A89">
        <f>IF(ISBLANK('Data Input'!A89),"",'Data Input'!A89)</f>
        <v>21</v>
      </c>
      <c r="B89" t="str">
        <f>IF(ISBLANK('Data Input'!B89),"",'Data Input'!B89)</f>
        <v>RE021</v>
      </c>
      <c r="C89" t="str">
        <f>IF(ISBLANK('Data Input'!C89),"",'Data Input'!C89)</f>
        <v>6/18/18 2120</v>
      </c>
      <c r="D89" t="str">
        <f>IF(ISBLANK('Data Input'!D89),"",'Data Input'!D89)</f>
        <v>6/19/18 2120</v>
      </c>
      <c r="E89">
        <f>IF(ISBLANK('Data Input'!E89),"",'Data Input'!E89)</f>
        <v>29</v>
      </c>
      <c r="F89" t="str">
        <f>IF(ISBLANK('Data Input'!F89),"",'Data Input'!F89)</f>
        <v>White</v>
      </c>
      <c r="G89" t="str">
        <f>IF(ISBLANK('Data Input'!G89),"",'Data Input'!G89)</f>
        <v>SVD</v>
      </c>
      <c r="H89" t="str">
        <f>IF(ISBLANK('Data Input'!H89),"",'Data Input'!H89)</f>
        <v>6/19/18 1423</v>
      </c>
      <c r="I89" t="str">
        <f>IF(ISBLANK('Data Input'!I89),"",'Data Input'!I89)</f>
        <v>Ibuprofen</v>
      </c>
      <c r="J89">
        <f>IF(ISBLANK('Data Input'!J89),"",'Data Input'!J89)</f>
        <v>800</v>
      </c>
      <c r="K89">
        <f>IF(ISBLANK('Data Input'!K89),"",'Data Input'!K89)</f>
        <v>2</v>
      </c>
      <c r="L89">
        <f>IF(ISBLANK('Data Input'!L89),"",'Data Input'!L89)</f>
        <v>1</v>
      </c>
      <c r="M89" t="str">
        <f>IF(ISBLANK('Data Input'!M89),"",'Data Input'!M89)</f>
        <v/>
      </c>
      <c r="N89" t="str">
        <f>IF(ISBLANK('Data Input'!N89),"",'Data Input'!N89)</f>
        <v/>
      </c>
      <c r="O89" t="str">
        <f>IF(ISBLANK('Data Input'!O89),"",'Data Input'!O89)</f>
        <v/>
      </c>
      <c r="P89" t="b">
        <f>IF(ISBLANK('Data Input'!P89),"",'Data Input'!P89)</f>
        <v>1</v>
      </c>
    </row>
    <row r="90" spans="1:16">
      <c r="A90">
        <f>IF(ISBLANK('Data Input'!A90),"",'Data Input'!A90)</f>
        <v>22</v>
      </c>
      <c r="B90" t="str">
        <f>IF(ISBLANK('Data Input'!B90),"",'Data Input'!B90)</f>
        <v>MF022</v>
      </c>
      <c r="C90" t="str">
        <f>IF(ISBLANK('Data Input'!C90),"",'Data Input'!C90)</f>
        <v>6/18/18 1550</v>
      </c>
      <c r="D90" t="str">
        <f>IF(ISBLANK('Data Input'!D90),"",'Data Input'!D90)</f>
        <v>6/19/18 0307</v>
      </c>
      <c r="E90">
        <f>IF(ISBLANK('Data Input'!E90),"",'Data Input'!E90)</f>
        <v>34</v>
      </c>
      <c r="F90" t="str">
        <f>IF(ISBLANK('Data Input'!F90),"",'Data Input'!F90)</f>
        <v>White</v>
      </c>
      <c r="G90" t="str">
        <f>IF(ISBLANK('Data Input'!G90),"",'Data Input'!G90)</f>
        <v>Caesarean</v>
      </c>
      <c r="H90" t="str">
        <f>IF(ISBLANK('Data Input'!H90),"",'Data Input'!H90)</f>
        <v>6/18/18 1942</v>
      </c>
      <c r="I90" t="str">
        <f>IF(ISBLANK('Data Input'!I90),"",'Data Input'!I90)</f>
        <v>Toradol</v>
      </c>
      <c r="J90">
        <f>IF(ISBLANK('Data Input'!J90),"",'Data Input'!J90)</f>
        <v>30</v>
      </c>
      <c r="K90">
        <f>IF(ISBLANK('Data Input'!K90),"",'Data Input'!K90)</f>
        <v>4</v>
      </c>
      <c r="L90">
        <f>IF(ISBLANK('Data Input'!L90),"",'Data Input'!L90)</f>
        <v>0</v>
      </c>
      <c r="M90" t="str">
        <f>IF(ISBLANK('Data Input'!M90),"",'Data Input'!M90)</f>
        <v/>
      </c>
      <c r="N90" t="str">
        <f>IF(ISBLANK('Data Input'!N90),"",'Data Input'!N90)</f>
        <v/>
      </c>
      <c r="O90" t="str">
        <f>IF(ISBLANK('Data Input'!O90),"",'Data Input'!O90)</f>
        <v/>
      </c>
      <c r="P90" t="b">
        <f>IF(ISBLANK('Data Input'!P90),"",'Data Input'!P90)</f>
        <v>0</v>
      </c>
    </row>
    <row r="91" spans="1:16">
      <c r="A91">
        <f>IF(ISBLANK('Data Input'!A91),"",'Data Input'!A91)</f>
        <v>22</v>
      </c>
      <c r="B91" t="str">
        <f>IF(ISBLANK('Data Input'!B91),"",'Data Input'!B91)</f>
        <v>MF022</v>
      </c>
      <c r="C91" t="str">
        <f>IF(ISBLANK('Data Input'!C91),"",'Data Input'!C91)</f>
        <v>6/18/18 1550</v>
      </c>
      <c r="D91" t="str">
        <f>IF(ISBLANK('Data Input'!D91),"",'Data Input'!D91)</f>
        <v>6/19/18 0307</v>
      </c>
      <c r="E91">
        <f>IF(ISBLANK('Data Input'!E91),"",'Data Input'!E91)</f>
        <v>34</v>
      </c>
      <c r="F91" t="str">
        <f>IF(ISBLANK('Data Input'!F91),"",'Data Input'!F91)</f>
        <v>White</v>
      </c>
      <c r="G91" t="str">
        <f>IF(ISBLANK('Data Input'!G91),"",'Data Input'!G91)</f>
        <v>Caesarean</v>
      </c>
      <c r="H91" t="str">
        <f>IF(ISBLANK('Data Input'!H91),"",'Data Input'!H91)</f>
        <v>6/19/18 0307</v>
      </c>
      <c r="I91" t="str">
        <f>IF(ISBLANK('Data Input'!I91),"",'Data Input'!I91)</f>
        <v>Toradol</v>
      </c>
      <c r="J91">
        <f>IF(ISBLANK('Data Input'!J91),"",'Data Input'!J91)</f>
        <v>30</v>
      </c>
      <c r="K91">
        <f>IF(ISBLANK('Data Input'!K91),"",'Data Input'!K91)</f>
        <v>3</v>
      </c>
      <c r="L91">
        <f>IF(ISBLANK('Data Input'!L91),"",'Data Input'!L91)</f>
        <v>1</v>
      </c>
      <c r="M91" t="str">
        <f>IF(ISBLANK('Data Input'!M91),"",'Data Input'!M91)</f>
        <v/>
      </c>
      <c r="N91" t="str">
        <f>IF(ISBLANK('Data Input'!N91),"",'Data Input'!N91)</f>
        <v/>
      </c>
      <c r="O91" t="str">
        <f>IF(ISBLANK('Data Input'!O91),"",'Data Input'!O91)</f>
        <v/>
      </c>
      <c r="P91" t="b">
        <f>IF(ISBLANK('Data Input'!P91),"",'Data Input'!P91)</f>
        <v>0</v>
      </c>
    </row>
    <row r="92" spans="1:16">
      <c r="A92">
        <f>IF(ISBLANK('Data Input'!A92),"",'Data Input'!A92)</f>
        <v>23</v>
      </c>
      <c r="B92" t="str">
        <f>IF(ISBLANK('Data Input'!B92),"",'Data Input'!B92)</f>
        <v>QH023</v>
      </c>
      <c r="C92" t="str">
        <f>IF(ISBLANK('Data Input'!C92),"",'Data Input'!C92)</f>
        <v>6/18/18 0835</v>
      </c>
      <c r="D92" t="str">
        <f>IF(ISBLANK('Data Input'!D92),"",'Data Input'!D92)</f>
        <v>6/19/18 0835</v>
      </c>
      <c r="E92">
        <f>IF(ISBLANK('Data Input'!E92),"",'Data Input'!E92)</f>
        <v>25</v>
      </c>
      <c r="F92" t="str">
        <f>IF(ISBLANK('Data Input'!F92),"",'Data Input'!F92)</f>
        <v>Black</v>
      </c>
      <c r="G92" t="str">
        <f>IF(ISBLANK('Data Input'!G92),"",'Data Input'!G92)</f>
        <v>SVD</v>
      </c>
      <c r="H92" t="str">
        <f>IF(ISBLANK('Data Input'!H92),"",'Data Input'!H92)</f>
        <v>NA</v>
      </c>
      <c r="I92" t="str">
        <f>IF(ISBLANK('Data Input'!I92),"",'Data Input'!I92)</f>
        <v>NA</v>
      </c>
      <c r="J92" t="str">
        <f>IF(ISBLANK('Data Input'!J92),"",'Data Input'!J92)</f>
        <v>NA</v>
      </c>
      <c r="K92" t="str">
        <f>IF(ISBLANK('Data Input'!K92),"",'Data Input'!K92)</f>
        <v>NA</v>
      </c>
      <c r="L92" t="str">
        <f>IF(ISBLANK('Data Input'!L92),"",'Data Input'!L92)</f>
        <v>NA</v>
      </c>
      <c r="M92" t="str">
        <f>IF(ISBLANK('Data Input'!M92),"",'Data Input'!M92)</f>
        <v>NA</v>
      </c>
      <c r="N92" t="str">
        <f>IF(ISBLANK('Data Input'!N92),"",'Data Input'!N92)</f>
        <v/>
      </c>
      <c r="O92" t="str">
        <f>IF(ISBLANK('Data Input'!O92),"",'Data Input'!O92)</f>
        <v>Received no pain medications</v>
      </c>
      <c r="P92" t="b">
        <f>IF(ISBLANK('Data Input'!P92),"",'Data Input'!P92)</f>
        <v>1</v>
      </c>
    </row>
    <row r="93" spans="1:16">
      <c r="A93">
        <f>IF(ISBLANK('Data Input'!A93),"",'Data Input'!A93)</f>
        <v>24</v>
      </c>
      <c r="B93" t="str">
        <f>IF(ISBLANK('Data Input'!B93),"",'Data Input'!B93)</f>
        <v>DB024</v>
      </c>
      <c r="C93" t="str">
        <f>IF(ISBLANK('Data Input'!C93),"",'Data Input'!C93)</f>
        <v>6/18/18 0425</v>
      </c>
      <c r="D93" t="str">
        <f>IF(ISBLANK('Data Input'!D93),"",'Data Input'!D93)</f>
        <v>6/18/18 2043</v>
      </c>
      <c r="E93">
        <f>IF(ISBLANK('Data Input'!E93),"",'Data Input'!E93)</f>
        <v>36</v>
      </c>
      <c r="F93" t="str">
        <f>IF(ISBLANK('Data Input'!F93),"",'Data Input'!F93)</f>
        <v>Black</v>
      </c>
      <c r="G93" t="str">
        <f>IF(ISBLANK('Data Input'!G93),"",'Data Input'!G93)</f>
        <v>Caesarean</v>
      </c>
      <c r="H93" t="str">
        <f>IF(ISBLANK('Data Input'!H93),"",'Data Input'!H93)</f>
        <v>6/18/18 2043</v>
      </c>
      <c r="I93" t="str">
        <f>IF(ISBLANK('Data Input'!I93),"",'Data Input'!I93)</f>
        <v>Ibuprofen</v>
      </c>
      <c r="J93">
        <f>IF(ISBLANK('Data Input'!J93),"",'Data Input'!J93)</f>
        <v>800</v>
      </c>
      <c r="K93">
        <f>IF(ISBLANK('Data Input'!K93),"",'Data Input'!K93)</f>
        <v>3</v>
      </c>
      <c r="L93">
        <f>IF(ISBLANK('Data Input'!L93),"",'Data Input'!L93)</f>
        <v>0</v>
      </c>
      <c r="M93" t="str">
        <f>IF(ISBLANK('Data Input'!M93),"",'Data Input'!M93)</f>
        <v/>
      </c>
      <c r="N93" t="str">
        <f>IF(ISBLANK('Data Input'!N93),"",'Data Input'!N93)</f>
        <v/>
      </c>
      <c r="O93" t="str">
        <f>IF(ISBLANK('Data Input'!O93),"",'Data Input'!O93)</f>
        <v/>
      </c>
      <c r="P93" t="b">
        <f>IF(ISBLANK('Data Input'!P93),"",'Data Input'!P93)</f>
        <v>0</v>
      </c>
    </row>
    <row r="94" spans="1:16">
      <c r="A94">
        <f>IF(ISBLANK('Data Input'!A94),"",'Data Input'!A94)</f>
        <v>25</v>
      </c>
      <c r="B94" t="str">
        <f>IF(ISBLANK('Data Input'!B94),"",'Data Input'!B94)</f>
        <v>JA025</v>
      </c>
      <c r="C94" t="str">
        <f>IF(ISBLANK('Data Input'!C94),"",'Data Input'!C94)</f>
        <v>6/19/18 0115</v>
      </c>
      <c r="D94" t="str">
        <f>IF(ISBLANK('Data Input'!D94),"",'Data Input'!D94)</f>
        <v>6/20/18 0052</v>
      </c>
      <c r="E94">
        <f>IF(ISBLANK('Data Input'!E94),"",'Data Input'!E94)</f>
        <v>20</v>
      </c>
      <c r="F94" t="str">
        <f>IF(ISBLANK('Data Input'!F94),"",'Data Input'!F94)</f>
        <v>White</v>
      </c>
      <c r="G94" t="str">
        <f>IF(ISBLANK('Data Input'!G94),"",'Data Input'!G94)</f>
        <v>SVD</v>
      </c>
      <c r="H94" t="str">
        <f>IF(ISBLANK('Data Input'!H94),"",'Data Input'!H94)</f>
        <v>6/19/18 1213</v>
      </c>
      <c r="I94" t="str">
        <f>IF(ISBLANK('Data Input'!I94),"",'Data Input'!I94)</f>
        <v>Ibuprofen</v>
      </c>
      <c r="J94">
        <f>IF(ISBLANK('Data Input'!J94),"",'Data Input'!J94)</f>
        <v>800</v>
      </c>
      <c r="K94">
        <f>IF(ISBLANK('Data Input'!K94),"",'Data Input'!K94)</f>
        <v>4</v>
      </c>
      <c r="L94">
        <f>IF(ISBLANK('Data Input'!L94),"",'Data Input'!L94)</f>
        <v>2</v>
      </c>
      <c r="M94" t="str">
        <f>IF(ISBLANK('Data Input'!M94),"",'Data Input'!M94)</f>
        <v/>
      </c>
      <c r="N94" t="str">
        <f>IF(ISBLANK('Data Input'!N94),"",'Data Input'!N94)</f>
        <v/>
      </c>
      <c r="O94" t="str">
        <f>IF(ISBLANK('Data Input'!O94),"",'Data Input'!O94)</f>
        <v/>
      </c>
      <c r="P94" t="b">
        <f>IF(ISBLANK('Data Input'!P94),"",'Data Input'!P94)</f>
        <v>1</v>
      </c>
    </row>
    <row r="95" spans="1:16">
      <c r="A95">
        <f>IF(ISBLANK('Data Input'!A95),"",'Data Input'!A95)</f>
        <v>25</v>
      </c>
      <c r="B95" t="str">
        <f>IF(ISBLANK('Data Input'!B95),"",'Data Input'!B95)</f>
        <v>JA025</v>
      </c>
      <c r="C95" t="str">
        <f>IF(ISBLANK('Data Input'!C95),"",'Data Input'!C95)</f>
        <v>6/19/18 0115</v>
      </c>
      <c r="D95" t="str">
        <f>IF(ISBLANK('Data Input'!D95),"",'Data Input'!D95)</f>
        <v>6/20/18 0052</v>
      </c>
      <c r="E95">
        <f>IF(ISBLANK('Data Input'!E95),"",'Data Input'!E95)</f>
        <v>20</v>
      </c>
      <c r="F95" t="str">
        <f>IF(ISBLANK('Data Input'!F95),"",'Data Input'!F95)</f>
        <v>White</v>
      </c>
      <c r="G95" t="str">
        <f>IF(ISBLANK('Data Input'!G95),"",'Data Input'!G95)</f>
        <v>SVD</v>
      </c>
      <c r="H95" t="str">
        <f>IF(ISBLANK('Data Input'!H95),"",'Data Input'!H95)</f>
        <v>6/19/18 1807</v>
      </c>
      <c r="I95" t="str">
        <f>IF(ISBLANK('Data Input'!I95),"",'Data Input'!I95)</f>
        <v>Ibuprofen</v>
      </c>
      <c r="J95">
        <f>IF(ISBLANK('Data Input'!J95),"",'Data Input'!J95)</f>
        <v>800</v>
      </c>
      <c r="K95">
        <f>IF(ISBLANK('Data Input'!K95),"",'Data Input'!K95)</f>
        <v>2</v>
      </c>
      <c r="L95">
        <f>IF(ISBLANK('Data Input'!L95),"",'Data Input'!L95)</f>
        <v>2</v>
      </c>
      <c r="M95" t="str">
        <f>IF(ISBLANK('Data Input'!M95),"",'Data Input'!M95)</f>
        <v/>
      </c>
      <c r="N95" t="str">
        <f>IF(ISBLANK('Data Input'!N95),"",'Data Input'!N95)</f>
        <v/>
      </c>
      <c r="O95" t="str">
        <f>IF(ISBLANK('Data Input'!O95),"",'Data Input'!O95)</f>
        <v/>
      </c>
      <c r="P95" t="b">
        <f>IF(ISBLANK('Data Input'!P95),"",'Data Input'!P95)</f>
        <v>1</v>
      </c>
    </row>
    <row r="96" spans="1:16">
      <c r="A96">
        <f>IF(ISBLANK('Data Input'!A96),"",'Data Input'!A96)</f>
        <v>25</v>
      </c>
      <c r="B96" t="str">
        <f>IF(ISBLANK('Data Input'!B96),"",'Data Input'!B96)</f>
        <v>JA025</v>
      </c>
      <c r="C96" t="str">
        <f>IF(ISBLANK('Data Input'!C96),"",'Data Input'!C96)</f>
        <v>6/19/18 0115</v>
      </c>
      <c r="D96" t="str">
        <f>IF(ISBLANK('Data Input'!D96),"",'Data Input'!D96)</f>
        <v>6/20/18 0052</v>
      </c>
      <c r="E96">
        <f>IF(ISBLANK('Data Input'!E96),"",'Data Input'!E96)</f>
        <v>20</v>
      </c>
      <c r="F96" t="str">
        <f>IF(ISBLANK('Data Input'!F96),"",'Data Input'!F96)</f>
        <v>White</v>
      </c>
      <c r="G96" t="str">
        <f>IF(ISBLANK('Data Input'!G96),"",'Data Input'!G96)</f>
        <v>SVD</v>
      </c>
      <c r="H96" t="str">
        <f>IF(ISBLANK('Data Input'!H96),"",'Data Input'!H96)</f>
        <v>6/20/18 0052</v>
      </c>
      <c r="I96" t="str">
        <f>IF(ISBLANK('Data Input'!I96),"",'Data Input'!I96)</f>
        <v>Ibuprofen</v>
      </c>
      <c r="J96">
        <f>IF(ISBLANK('Data Input'!J96),"",'Data Input'!J96)</f>
        <v>800</v>
      </c>
      <c r="K96">
        <f>IF(ISBLANK('Data Input'!K96),"",'Data Input'!K96)</f>
        <v>2</v>
      </c>
      <c r="L96">
        <f>IF(ISBLANK('Data Input'!L96),"",'Data Input'!L96)</f>
        <v>2</v>
      </c>
      <c r="M96" t="str">
        <f>IF(ISBLANK('Data Input'!M96),"",'Data Input'!M96)</f>
        <v/>
      </c>
      <c r="N96" t="str">
        <f>IF(ISBLANK('Data Input'!N96),"",'Data Input'!N96)</f>
        <v/>
      </c>
      <c r="O96" t="str">
        <f>IF(ISBLANK('Data Input'!O96),"",'Data Input'!O96)</f>
        <v/>
      </c>
      <c r="P96" t="b">
        <f>IF(ISBLANK('Data Input'!P96),"",'Data Input'!P96)</f>
        <v>1</v>
      </c>
    </row>
    <row r="97" spans="1:16">
      <c r="A97">
        <f>IF(ISBLANK('Data Input'!A97),"",'Data Input'!A97)</f>
        <v>26</v>
      </c>
      <c r="B97" t="str">
        <f>IF(ISBLANK('Data Input'!B97),"",'Data Input'!B97)</f>
        <v>MV026</v>
      </c>
      <c r="C97" t="str">
        <f>IF(ISBLANK('Data Input'!C97),"",'Data Input'!C97)</f>
        <v>6/17/18 1400</v>
      </c>
      <c r="D97" t="str">
        <f>IF(ISBLANK('Data Input'!D97),"",'Data Input'!D97)</f>
        <v>6/18/18 1022</v>
      </c>
      <c r="E97">
        <f>IF(ISBLANK('Data Input'!E97),"",'Data Input'!E97)</f>
        <v>27</v>
      </c>
      <c r="F97" t="str">
        <f>IF(ISBLANK('Data Input'!F97),"",'Data Input'!F97)</f>
        <v>White</v>
      </c>
      <c r="G97" t="str">
        <f>IF(ISBLANK('Data Input'!G97),"",'Data Input'!G97)</f>
        <v>Caesarean</v>
      </c>
      <c r="H97" t="str">
        <f>IF(ISBLANK('Data Input'!H97),"",'Data Input'!H97)</f>
        <v>6/17/18 1401</v>
      </c>
      <c r="I97" t="str">
        <f>IF(ISBLANK('Data Input'!I97),"",'Data Input'!I97)</f>
        <v>Toradol</v>
      </c>
      <c r="J97">
        <f>IF(ISBLANK('Data Input'!J97),"",'Data Input'!J97)</f>
        <v>30</v>
      </c>
      <c r="K97">
        <f>IF(ISBLANK('Data Input'!K97),"",'Data Input'!K97)</f>
        <v>4</v>
      </c>
      <c r="L97">
        <f>IF(ISBLANK('Data Input'!L97),"",'Data Input'!L97)</f>
        <v>4</v>
      </c>
      <c r="M97" t="str">
        <f>IF(ISBLANK('Data Input'!M97),"",'Data Input'!M97)</f>
        <v/>
      </c>
      <c r="N97" t="str">
        <f>IF(ISBLANK('Data Input'!N97),"",'Data Input'!N97)</f>
        <v/>
      </c>
      <c r="O97" t="str">
        <f>IF(ISBLANK('Data Input'!O97),"",'Data Input'!O97)</f>
        <v/>
      </c>
      <c r="P97" t="b">
        <f>IF(ISBLANK('Data Input'!P97),"",'Data Input'!P97)</f>
        <v>0</v>
      </c>
    </row>
    <row r="98" spans="1:16">
      <c r="A98">
        <f>IF(ISBLANK('Data Input'!A98),"",'Data Input'!A98)</f>
        <v>26</v>
      </c>
      <c r="B98" t="str">
        <f>IF(ISBLANK('Data Input'!B98),"",'Data Input'!B98)</f>
        <v>MV026</v>
      </c>
      <c r="C98" t="str">
        <f>IF(ISBLANK('Data Input'!C98),"",'Data Input'!C98)</f>
        <v>6/17/18 1400</v>
      </c>
      <c r="D98" t="str">
        <f>IF(ISBLANK('Data Input'!D98),"",'Data Input'!D98)</f>
        <v>6/18/18 1022</v>
      </c>
      <c r="E98">
        <f>IF(ISBLANK('Data Input'!E98),"",'Data Input'!E98)</f>
        <v>27</v>
      </c>
      <c r="F98" t="str">
        <f>IF(ISBLANK('Data Input'!F98),"",'Data Input'!F98)</f>
        <v>White</v>
      </c>
      <c r="G98" t="str">
        <f>IF(ISBLANK('Data Input'!G98),"",'Data Input'!G98)</f>
        <v>Caesarean</v>
      </c>
      <c r="H98" t="str">
        <f>IF(ISBLANK('Data Input'!H98),"",'Data Input'!H98)</f>
        <v>6/17/18 2129</v>
      </c>
      <c r="I98" t="str">
        <f>IF(ISBLANK('Data Input'!I98),"",'Data Input'!I98)</f>
        <v>Toradol</v>
      </c>
      <c r="J98">
        <f>IF(ISBLANK('Data Input'!J98),"",'Data Input'!J98)</f>
        <v>30</v>
      </c>
      <c r="K98">
        <f>IF(ISBLANK('Data Input'!K98),"",'Data Input'!K98)</f>
        <v>4</v>
      </c>
      <c r="L98">
        <f>IF(ISBLANK('Data Input'!L98),"",'Data Input'!L98)</f>
        <v>0</v>
      </c>
      <c r="M98" t="str">
        <f>IF(ISBLANK('Data Input'!M98),"",'Data Input'!M98)</f>
        <v/>
      </c>
      <c r="N98" t="str">
        <f>IF(ISBLANK('Data Input'!N98),"",'Data Input'!N98)</f>
        <v/>
      </c>
      <c r="O98" t="str">
        <f>IF(ISBLANK('Data Input'!O98),"",'Data Input'!O98)</f>
        <v/>
      </c>
      <c r="P98" t="b">
        <f>IF(ISBLANK('Data Input'!P98),"",'Data Input'!P98)</f>
        <v>0</v>
      </c>
    </row>
    <row r="99" spans="1:16">
      <c r="A99">
        <f>IF(ISBLANK('Data Input'!A99),"",'Data Input'!A99)</f>
        <v>26</v>
      </c>
      <c r="B99" t="str">
        <f>IF(ISBLANK('Data Input'!B99),"",'Data Input'!B99)</f>
        <v>MV026</v>
      </c>
      <c r="C99" t="str">
        <f>IF(ISBLANK('Data Input'!C99),"",'Data Input'!C99)</f>
        <v>6/17/18 1400</v>
      </c>
      <c r="D99" t="str">
        <f>IF(ISBLANK('Data Input'!D99),"",'Data Input'!D99)</f>
        <v>6/18/18 1022</v>
      </c>
      <c r="E99">
        <f>IF(ISBLANK('Data Input'!E99),"",'Data Input'!E99)</f>
        <v>27</v>
      </c>
      <c r="F99" t="str">
        <f>IF(ISBLANK('Data Input'!F99),"",'Data Input'!F99)</f>
        <v>White</v>
      </c>
      <c r="G99" t="str">
        <f>IF(ISBLANK('Data Input'!G99),"",'Data Input'!G99)</f>
        <v>Caesarean</v>
      </c>
      <c r="H99" t="str">
        <f>IF(ISBLANK('Data Input'!H99),"",'Data Input'!H99)</f>
        <v>6/18/19 0451</v>
      </c>
      <c r="I99" t="str">
        <f>IF(ISBLANK('Data Input'!I99),"",'Data Input'!I99)</f>
        <v>Toradol</v>
      </c>
      <c r="J99">
        <f>IF(ISBLANK('Data Input'!J99),"",'Data Input'!J99)</f>
        <v>30</v>
      </c>
      <c r="K99">
        <f>IF(ISBLANK('Data Input'!K99),"",'Data Input'!K99)</f>
        <v>3</v>
      </c>
      <c r="L99">
        <f>IF(ISBLANK('Data Input'!L99),"",'Data Input'!L99)</f>
        <v>0</v>
      </c>
      <c r="M99" t="str">
        <f>IF(ISBLANK('Data Input'!M99),"",'Data Input'!M99)</f>
        <v/>
      </c>
      <c r="N99" t="str">
        <f>IF(ISBLANK('Data Input'!N99),"",'Data Input'!N99)</f>
        <v/>
      </c>
      <c r="O99" t="str">
        <f>IF(ISBLANK('Data Input'!O99),"",'Data Input'!O99)</f>
        <v/>
      </c>
      <c r="P99" t="b">
        <f>IF(ISBLANK('Data Input'!P99),"",'Data Input'!P99)</f>
        <v>0</v>
      </c>
    </row>
    <row r="100" spans="1:16">
      <c r="A100">
        <f>IF(ISBLANK('Data Input'!A100),"",'Data Input'!A100)</f>
        <v>26</v>
      </c>
      <c r="B100" t="str">
        <f>IF(ISBLANK('Data Input'!B100),"",'Data Input'!B100)</f>
        <v>MV026</v>
      </c>
      <c r="C100" t="str">
        <f>IF(ISBLANK('Data Input'!C100),"",'Data Input'!C100)</f>
        <v>6/17/18 1400</v>
      </c>
      <c r="D100" t="str">
        <f>IF(ISBLANK('Data Input'!D100),"",'Data Input'!D100)</f>
        <v>6/18/18 1022</v>
      </c>
      <c r="E100">
        <f>IF(ISBLANK('Data Input'!E100),"",'Data Input'!E100)</f>
        <v>27</v>
      </c>
      <c r="F100" t="str">
        <f>IF(ISBLANK('Data Input'!F100),"",'Data Input'!F100)</f>
        <v>White</v>
      </c>
      <c r="G100" t="str">
        <f>IF(ISBLANK('Data Input'!G100),"",'Data Input'!G100)</f>
        <v>Caesarean</v>
      </c>
      <c r="H100" t="str">
        <f>IF(ISBLANK('Data Input'!H100),"",'Data Input'!H100)</f>
        <v>6/18/19 1022</v>
      </c>
      <c r="I100" t="str">
        <f>IF(ISBLANK('Data Input'!I100),"",'Data Input'!I100)</f>
        <v>Toradol</v>
      </c>
      <c r="J100">
        <f>IF(ISBLANK('Data Input'!J100),"",'Data Input'!J100)</f>
        <v>30</v>
      </c>
      <c r="K100">
        <f>IF(ISBLANK('Data Input'!K100),"",'Data Input'!K100)</f>
        <v>5</v>
      </c>
      <c r="L100">
        <f>IF(ISBLANK('Data Input'!L100),"",'Data Input'!L100)</f>
        <v>0</v>
      </c>
      <c r="M100" t="str">
        <f>IF(ISBLANK('Data Input'!M100),"",'Data Input'!M100)</f>
        <v/>
      </c>
      <c r="N100" t="str">
        <f>IF(ISBLANK('Data Input'!N100),"",'Data Input'!N100)</f>
        <v/>
      </c>
      <c r="O100" t="str">
        <f>IF(ISBLANK('Data Input'!O100),"",'Data Input'!O100)</f>
        <v/>
      </c>
      <c r="P100" t="b">
        <f>IF(ISBLANK('Data Input'!P100),"",'Data Input'!P100)</f>
        <v>0</v>
      </c>
    </row>
    <row r="101" spans="1:16">
      <c r="A101">
        <f>IF(ISBLANK('Data Input'!A101),"",'Data Input'!A101)</f>
        <v>27</v>
      </c>
      <c r="B101" t="str">
        <f>IF(ISBLANK('Data Input'!B101),"",'Data Input'!B101)</f>
        <v>SN027</v>
      </c>
      <c r="C101" t="str">
        <f>IF(ISBLANK('Data Input'!C101),"",'Data Input'!C101)</f>
        <v>6/17/18 1202</v>
      </c>
      <c r="D101" t="str">
        <f>IF(ISBLANK('Data Input'!D101),"",'Data Input'!D101)</f>
        <v>6/18/18 1019</v>
      </c>
      <c r="E101">
        <f>IF(ISBLANK('Data Input'!E101),"",'Data Input'!E101)</f>
        <v>24</v>
      </c>
      <c r="F101" t="str">
        <f>IF(ISBLANK('Data Input'!F101),"",'Data Input'!F101)</f>
        <v>Hispanic</v>
      </c>
      <c r="G101" t="str">
        <f>IF(ISBLANK('Data Input'!G101),"",'Data Input'!G101)</f>
        <v>SVD</v>
      </c>
      <c r="H101" t="str">
        <f>IF(ISBLANK('Data Input'!H101),"",'Data Input'!H101)</f>
        <v>6/18/18 0106</v>
      </c>
      <c r="I101" t="str">
        <f>IF(ISBLANK('Data Input'!I101),"",'Data Input'!I101)</f>
        <v>Ibuprofen</v>
      </c>
      <c r="J101">
        <f>IF(ISBLANK('Data Input'!J101),"",'Data Input'!J101)</f>
        <v>800</v>
      </c>
      <c r="K101">
        <f>IF(ISBLANK('Data Input'!K101),"",'Data Input'!K101)</f>
        <v>3</v>
      </c>
      <c r="L101">
        <f>IF(ISBLANK('Data Input'!L101),"",'Data Input'!L101)</f>
        <v>0</v>
      </c>
      <c r="M101" t="str">
        <f>IF(ISBLANK('Data Input'!M101),"",'Data Input'!M101)</f>
        <v/>
      </c>
      <c r="N101" t="str">
        <f>IF(ISBLANK('Data Input'!N101),"",'Data Input'!N101)</f>
        <v/>
      </c>
      <c r="O101" t="str">
        <f>IF(ISBLANK('Data Input'!O101),"",'Data Input'!O101)</f>
        <v/>
      </c>
      <c r="P101" t="b">
        <f>IF(ISBLANK('Data Input'!P101),"",'Data Input'!P101)</f>
        <v>1</v>
      </c>
    </row>
    <row r="102" spans="1:16">
      <c r="A102">
        <f>IF(ISBLANK('Data Input'!A102),"",'Data Input'!A102)</f>
        <v>27</v>
      </c>
      <c r="B102" t="str">
        <f>IF(ISBLANK('Data Input'!B102),"",'Data Input'!B102)</f>
        <v>SN027</v>
      </c>
      <c r="C102" t="str">
        <f>IF(ISBLANK('Data Input'!C102),"",'Data Input'!C102)</f>
        <v>6/17/18 1202</v>
      </c>
      <c r="D102" t="str">
        <f>IF(ISBLANK('Data Input'!D102),"",'Data Input'!D102)</f>
        <v>6/18/18 1019</v>
      </c>
      <c r="E102">
        <f>IF(ISBLANK('Data Input'!E102),"",'Data Input'!E102)</f>
        <v>24</v>
      </c>
      <c r="F102" t="str">
        <f>IF(ISBLANK('Data Input'!F102),"",'Data Input'!F102)</f>
        <v>Hispanic</v>
      </c>
      <c r="G102" t="str">
        <f>IF(ISBLANK('Data Input'!G102),"",'Data Input'!G102)</f>
        <v>SVD</v>
      </c>
      <c r="H102" t="str">
        <f>IF(ISBLANK('Data Input'!H102),"",'Data Input'!H102)</f>
        <v>6/18/19 1019</v>
      </c>
      <c r="I102" t="str">
        <f>IF(ISBLANK('Data Input'!I102),"",'Data Input'!I102)</f>
        <v>Percocet</v>
      </c>
      <c r="J102">
        <f>IF(ISBLANK('Data Input'!J102),"",'Data Input'!J102)</f>
        <v>1</v>
      </c>
      <c r="K102">
        <f>IF(ISBLANK('Data Input'!K102),"",'Data Input'!K102)</f>
        <v>4</v>
      </c>
      <c r="L102">
        <f>IF(ISBLANK('Data Input'!L102),"",'Data Input'!L102)</f>
        <v>0</v>
      </c>
      <c r="M102" t="str">
        <f>IF(ISBLANK('Data Input'!M102),"",'Data Input'!M102)</f>
        <v/>
      </c>
      <c r="N102" t="str">
        <f>IF(ISBLANK('Data Input'!N102),"",'Data Input'!N102)</f>
        <v/>
      </c>
      <c r="O102" t="str">
        <f>IF(ISBLANK('Data Input'!O102),"",'Data Input'!O102)</f>
        <v/>
      </c>
      <c r="P102" t="b">
        <f>IF(ISBLANK('Data Input'!P102),"",'Data Input'!P102)</f>
        <v>1</v>
      </c>
    </row>
    <row r="103" spans="1:16">
      <c r="A103">
        <f>IF(ISBLANK('Data Input'!A103),"",'Data Input'!A103)</f>
        <v>28</v>
      </c>
      <c r="B103" t="str">
        <f>IF(ISBLANK('Data Input'!B103),"",'Data Input'!B103)</f>
        <v>KG028</v>
      </c>
      <c r="C103" t="str">
        <f>IF(ISBLANK('Data Input'!C103),"",'Data Input'!C103)</f>
        <v>6/18/18 1230</v>
      </c>
      <c r="D103" t="str">
        <f>IF(ISBLANK('Data Input'!D103),"",'Data Input'!D103)</f>
        <v>6/19/18 1017</v>
      </c>
      <c r="E103">
        <f>IF(ISBLANK('Data Input'!E103),"",'Data Input'!E103)</f>
        <v>34</v>
      </c>
      <c r="F103" t="str">
        <f>IF(ISBLANK('Data Input'!F103),"",'Data Input'!F103)</f>
        <v>White</v>
      </c>
      <c r="G103" t="str">
        <f>IF(ISBLANK('Data Input'!G103),"",'Data Input'!G103)</f>
        <v>SVD</v>
      </c>
      <c r="H103">
        <f>IF(ISBLANK('Data Input'!H103),"",'Data Input'!H103)</f>
        <v>43269</v>
      </c>
      <c r="I103" t="str">
        <f>IF(ISBLANK('Data Input'!I103),"",'Data Input'!I103)</f>
        <v>Ibuprofen</v>
      </c>
      <c r="J103">
        <f>IF(ISBLANK('Data Input'!J103),"",'Data Input'!J103)</f>
        <v>800</v>
      </c>
      <c r="K103">
        <f>IF(ISBLANK('Data Input'!K103),"",'Data Input'!K103)</f>
        <v>6</v>
      </c>
      <c r="L103">
        <f>IF(ISBLANK('Data Input'!L103),"",'Data Input'!L103)</f>
        <v>0</v>
      </c>
      <c r="M103" t="str">
        <f>IF(ISBLANK('Data Input'!M103),"",'Data Input'!M103)</f>
        <v/>
      </c>
      <c r="N103" t="str">
        <f>IF(ISBLANK('Data Input'!N103),"",'Data Input'!N103)</f>
        <v/>
      </c>
      <c r="O103" t="str">
        <f>IF(ISBLANK('Data Input'!O103),"",'Data Input'!O103)</f>
        <v/>
      </c>
      <c r="P103" t="b">
        <f>IF(ISBLANK('Data Input'!P103),"",'Data Input'!P103)</f>
        <v>0</v>
      </c>
    </row>
    <row r="104" spans="1:16">
      <c r="A104">
        <f>IF(ISBLANK('Data Input'!A104),"",'Data Input'!A104)</f>
        <v>28</v>
      </c>
      <c r="B104" t="str">
        <f>IF(ISBLANK('Data Input'!B104),"",'Data Input'!B104)</f>
        <v>KG028</v>
      </c>
      <c r="C104" t="str">
        <f>IF(ISBLANK('Data Input'!C104),"",'Data Input'!C104)</f>
        <v>6/18/18 1230</v>
      </c>
      <c r="D104" t="str">
        <f>IF(ISBLANK('Data Input'!D104),"",'Data Input'!D104)</f>
        <v>6/19/18 1017</v>
      </c>
      <c r="E104">
        <f>IF(ISBLANK('Data Input'!E104),"",'Data Input'!E104)</f>
        <v>34</v>
      </c>
      <c r="F104" t="str">
        <f>IF(ISBLANK('Data Input'!F104),"",'Data Input'!F104)</f>
        <v>White</v>
      </c>
      <c r="G104" t="str">
        <f>IF(ISBLANK('Data Input'!G104),"",'Data Input'!G104)</f>
        <v>SVD</v>
      </c>
      <c r="H104">
        <f>IF(ISBLANK('Data Input'!H104),"",'Data Input'!H104)</f>
        <v>43269</v>
      </c>
      <c r="I104" t="str">
        <f>IF(ISBLANK('Data Input'!I104),"",'Data Input'!I104)</f>
        <v>Percocet</v>
      </c>
      <c r="J104">
        <f>IF(ISBLANK('Data Input'!J104),"",'Data Input'!J104)</f>
        <v>1</v>
      </c>
      <c r="K104">
        <f>IF(ISBLANK('Data Input'!K104),"",'Data Input'!K104)</f>
        <v>6</v>
      </c>
      <c r="L104">
        <f>IF(ISBLANK('Data Input'!L104),"",'Data Input'!L104)</f>
        <v>0</v>
      </c>
      <c r="M104" t="str">
        <f>IF(ISBLANK('Data Input'!M104),"",'Data Input'!M104)</f>
        <v/>
      </c>
      <c r="N104" t="str">
        <f>IF(ISBLANK('Data Input'!N104),"",'Data Input'!N104)</f>
        <v/>
      </c>
      <c r="O104" t="str">
        <f>IF(ISBLANK('Data Input'!O104),"",'Data Input'!O104)</f>
        <v/>
      </c>
      <c r="P104" t="b">
        <f>IF(ISBLANK('Data Input'!P104),"",'Data Input'!P104)</f>
        <v>0</v>
      </c>
    </row>
    <row r="105" spans="1:16">
      <c r="A105">
        <f>IF(ISBLANK('Data Input'!A105),"",'Data Input'!A105)</f>
        <v>28</v>
      </c>
      <c r="B105" t="str">
        <f>IF(ISBLANK('Data Input'!B105),"",'Data Input'!B105)</f>
        <v>KG028</v>
      </c>
      <c r="C105" t="str">
        <f>IF(ISBLANK('Data Input'!C105),"",'Data Input'!C105)</f>
        <v>6/18/18 1230</v>
      </c>
      <c r="D105" t="str">
        <f>IF(ISBLANK('Data Input'!D105),"",'Data Input'!D105)</f>
        <v>6/19/18 1017</v>
      </c>
      <c r="E105">
        <f>IF(ISBLANK('Data Input'!E105),"",'Data Input'!E105)</f>
        <v>34</v>
      </c>
      <c r="F105" t="str">
        <f>IF(ISBLANK('Data Input'!F105),"",'Data Input'!F105)</f>
        <v>White</v>
      </c>
      <c r="G105" t="str">
        <f>IF(ISBLANK('Data Input'!G105),"",'Data Input'!G105)</f>
        <v>SVD</v>
      </c>
      <c r="H105" t="str">
        <f>IF(ISBLANK('Data Input'!H105),"",'Data Input'!H105)</f>
        <v>6/19/18 0801</v>
      </c>
      <c r="I105" t="str">
        <f>IF(ISBLANK('Data Input'!I105),"",'Data Input'!I105)</f>
        <v>Ibuprofen</v>
      </c>
      <c r="J105">
        <f>IF(ISBLANK('Data Input'!J105),"",'Data Input'!J105)</f>
        <v>800</v>
      </c>
      <c r="K105">
        <f>IF(ISBLANK('Data Input'!K105),"",'Data Input'!K105)</f>
        <v>4</v>
      </c>
      <c r="L105">
        <f>IF(ISBLANK('Data Input'!L105),"",'Data Input'!L105)</f>
        <v>2</v>
      </c>
      <c r="M105" t="str">
        <f>IF(ISBLANK('Data Input'!M105),"",'Data Input'!M105)</f>
        <v/>
      </c>
      <c r="N105" t="str">
        <f>IF(ISBLANK('Data Input'!N105),"",'Data Input'!N105)</f>
        <v/>
      </c>
      <c r="O105" t="str">
        <f>IF(ISBLANK('Data Input'!O105),"",'Data Input'!O105)</f>
        <v/>
      </c>
      <c r="P105" t="b">
        <f>IF(ISBLANK('Data Input'!P105),"",'Data Input'!P105)</f>
        <v>0</v>
      </c>
    </row>
    <row r="106" spans="1:16">
      <c r="A106">
        <f>IF(ISBLANK('Data Input'!A106),"",'Data Input'!A106)</f>
        <v>28</v>
      </c>
      <c r="B106" t="str">
        <f>IF(ISBLANK('Data Input'!B106),"",'Data Input'!B106)</f>
        <v>KG028</v>
      </c>
      <c r="C106" t="str">
        <f>IF(ISBLANK('Data Input'!C106),"",'Data Input'!C106)</f>
        <v>6/18/18 1230</v>
      </c>
      <c r="D106" t="str">
        <f>IF(ISBLANK('Data Input'!D106),"",'Data Input'!D106)</f>
        <v>6/19/18 1017</v>
      </c>
      <c r="E106">
        <f>IF(ISBLANK('Data Input'!E106),"",'Data Input'!E106)</f>
        <v>34</v>
      </c>
      <c r="F106" t="str">
        <f>IF(ISBLANK('Data Input'!F106),"",'Data Input'!F106)</f>
        <v>White</v>
      </c>
      <c r="G106" t="str">
        <f>IF(ISBLANK('Data Input'!G106),"",'Data Input'!G106)</f>
        <v>SVD</v>
      </c>
      <c r="H106" t="str">
        <f>IF(ISBLANK('Data Input'!H106),"",'Data Input'!H106)</f>
        <v>6/19/18 1017</v>
      </c>
      <c r="I106" t="str">
        <f>IF(ISBLANK('Data Input'!I106),"",'Data Input'!I106)</f>
        <v>Percocet</v>
      </c>
      <c r="J106">
        <f>IF(ISBLANK('Data Input'!J106),"",'Data Input'!J106)</f>
        <v>1</v>
      </c>
      <c r="K106">
        <f>IF(ISBLANK('Data Input'!K106),"",'Data Input'!K106)</f>
        <v>5</v>
      </c>
      <c r="L106">
        <f>IF(ISBLANK('Data Input'!L106),"",'Data Input'!L106)</f>
        <v>2</v>
      </c>
      <c r="M106" t="str">
        <f>IF(ISBLANK('Data Input'!M106),"",'Data Input'!M106)</f>
        <v/>
      </c>
      <c r="N106" t="str">
        <f>IF(ISBLANK('Data Input'!N106),"",'Data Input'!N106)</f>
        <v/>
      </c>
      <c r="O106" t="str">
        <f>IF(ISBLANK('Data Input'!O106),"",'Data Input'!O106)</f>
        <v/>
      </c>
      <c r="P106" t="b">
        <f>IF(ISBLANK('Data Input'!P106),"",'Data Input'!P106)</f>
        <v>0</v>
      </c>
    </row>
    <row r="107" spans="1:16">
      <c r="A107">
        <f>IF(ISBLANK('Data Input'!A107),"",'Data Input'!A107)</f>
        <v>29</v>
      </c>
      <c r="B107" t="str">
        <f>IF(ISBLANK('Data Input'!B107),"",'Data Input'!B107)</f>
        <v>AC029</v>
      </c>
      <c r="C107" t="str">
        <f>IF(ISBLANK('Data Input'!C107),"",'Data Input'!C107)</f>
        <v>6/21/18 0101</v>
      </c>
      <c r="D107" t="str">
        <f>IF(ISBLANK('Data Input'!D107),"",'Data Input'!D107)</f>
        <v>6/21/18 2149</v>
      </c>
      <c r="E107">
        <f>IF(ISBLANK('Data Input'!E107),"",'Data Input'!E107)</f>
        <v>38</v>
      </c>
      <c r="F107" t="str">
        <f>IF(ISBLANK('Data Input'!F107),"",'Data Input'!F107)</f>
        <v>Black</v>
      </c>
      <c r="G107" t="str">
        <f>IF(ISBLANK('Data Input'!G107),"",'Data Input'!G107)</f>
        <v>Caesarean</v>
      </c>
      <c r="H107" t="str">
        <f>IF(ISBLANK('Data Input'!H107),"",'Data Input'!H107)</f>
        <v>6/21/18 0101</v>
      </c>
      <c r="I107" t="str">
        <f>IF(ISBLANK('Data Input'!I107),"",'Data Input'!I107)</f>
        <v>Toradol</v>
      </c>
      <c r="J107">
        <f>IF(ISBLANK('Data Input'!J107),"",'Data Input'!J107)</f>
        <v>30</v>
      </c>
      <c r="K107">
        <f>IF(ISBLANK('Data Input'!K107),"",'Data Input'!K107)</f>
        <v>6</v>
      </c>
      <c r="L107">
        <f>IF(ISBLANK('Data Input'!L107),"",'Data Input'!L107)</f>
        <v>2</v>
      </c>
      <c r="M107" t="str">
        <f>IF(ISBLANK('Data Input'!M107),"",'Data Input'!M107)</f>
        <v/>
      </c>
      <c r="N107" t="str">
        <f>IF(ISBLANK('Data Input'!N107),"",'Data Input'!N107)</f>
        <v>Arrival time 0101 or 0132?</v>
      </c>
      <c r="O107" t="str">
        <f>IF(ISBLANK('Data Input'!O107),"",'Data Input'!O107)</f>
        <v/>
      </c>
      <c r="P107" t="b">
        <f>IF(ISBLANK('Data Input'!P107),"",'Data Input'!P107)</f>
        <v>1</v>
      </c>
    </row>
    <row r="108" spans="1:16">
      <c r="A108">
        <f>IF(ISBLANK('Data Input'!A108),"",'Data Input'!A108)</f>
        <v>29</v>
      </c>
      <c r="B108" t="str">
        <f>IF(ISBLANK('Data Input'!B108),"",'Data Input'!B108)</f>
        <v>AC029</v>
      </c>
      <c r="C108" t="str">
        <f>IF(ISBLANK('Data Input'!C108),"",'Data Input'!C108)</f>
        <v>6/21/18 0101</v>
      </c>
      <c r="D108" t="str">
        <f>IF(ISBLANK('Data Input'!D108),"",'Data Input'!D108)</f>
        <v>6/21/18 2149</v>
      </c>
      <c r="E108">
        <f>IF(ISBLANK('Data Input'!E108),"",'Data Input'!E108)</f>
        <v>38</v>
      </c>
      <c r="F108" t="str">
        <f>IF(ISBLANK('Data Input'!F108),"",'Data Input'!F108)</f>
        <v>Black</v>
      </c>
      <c r="G108" t="str">
        <f>IF(ISBLANK('Data Input'!G108),"",'Data Input'!G108)</f>
        <v>Caesarean</v>
      </c>
      <c r="H108" t="str">
        <f>IF(ISBLANK('Data Input'!H108),"",'Data Input'!H108)</f>
        <v>6/21/18 0729</v>
      </c>
      <c r="I108" t="str">
        <f>IF(ISBLANK('Data Input'!I108),"",'Data Input'!I108)</f>
        <v>Toradol</v>
      </c>
      <c r="J108">
        <f>IF(ISBLANK('Data Input'!J108),"",'Data Input'!J108)</f>
        <v>30</v>
      </c>
      <c r="K108">
        <f>IF(ISBLANK('Data Input'!K108),"",'Data Input'!K108)</f>
        <v>6</v>
      </c>
      <c r="L108">
        <f>IF(ISBLANK('Data Input'!L108),"",'Data Input'!L108)</f>
        <v>2</v>
      </c>
      <c r="M108" t="str">
        <f>IF(ISBLANK('Data Input'!M108),"",'Data Input'!M108)</f>
        <v/>
      </c>
      <c r="N108" t="str">
        <f>IF(ISBLANK('Data Input'!N108),"",'Data Input'!N108)</f>
        <v/>
      </c>
      <c r="O108" t="str">
        <f>IF(ISBLANK('Data Input'!O108),"",'Data Input'!O108)</f>
        <v/>
      </c>
      <c r="P108" t="b">
        <f>IF(ISBLANK('Data Input'!P108),"",'Data Input'!P108)</f>
        <v>1</v>
      </c>
    </row>
    <row r="109" spans="1:16">
      <c r="A109">
        <f>IF(ISBLANK('Data Input'!A109),"",'Data Input'!A109)</f>
        <v>29</v>
      </c>
      <c r="B109" t="str">
        <f>IF(ISBLANK('Data Input'!B109),"",'Data Input'!B109)</f>
        <v>AC029</v>
      </c>
      <c r="C109" t="str">
        <f>IF(ISBLANK('Data Input'!C109),"",'Data Input'!C109)</f>
        <v>6/21/18 0101</v>
      </c>
      <c r="D109" t="str">
        <f>IF(ISBLANK('Data Input'!D109),"",'Data Input'!D109)</f>
        <v>6/21/18 2149</v>
      </c>
      <c r="E109">
        <f>IF(ISBLANK('Data Input'!E109),"",'Data Input'!E109)</f>
        <v>38</v>
      </c>
      <c r="F109" t="str">
        <f>IF(ISBLANK('Data Input'!F109),"",'Data Input'!F109)</f>
        <v>Black</v>
      </c>
      <c r="G109" t="str">
        <f>IF(ISBLANK('Data Input'!G109),"",'Data Input'!G109)</f>
        <v>Caesarean</v>
      </c>
      <c r="H109" t="str">
        <f>IF(ISBLANK('Data Input'!H109),"",'Data Input'!H109)</f>
        <v>6/21/18 0859</v>
      </c>
      <c r="I109" t="str">
        <f>IF(ISBLANK('Data Input'!I109),"",'Data Input'!I109)</f>
        <v>Percocet</v>
      </c>
      <c r="J109">
        <f>IF(ISBLANK('Data Input'!J109),"",'Data Input'!J109)</f>
        <v>1</v>
      </c>
      <c r="K109">
        <f>IF(ISBLANK('Data Input'!K109),"",'Data Input'!K109)</f>
        <v>5</v>
      </c>
      <c r="L109">
        <f>IF(ISBLANK('Data Input'!L109),"",'Data Input'!L109)</f>
        <v>3</v>
      </c>
      <c r="M109" t="str">
        <f>IF(ISBLANK('Data Input'!M109),"",'Data Input'!M109)</f>
        <v/>
      </c>
      <c r="N109" t="str">
        <f>IF(ISBLANK('Data Input'!N109),"",'Data Input'!N109)</f>
        <v/>
      </c>
      <c r="O109" t="str">
        <f>IF(ISBLANK('Data Input'!O109),"",'Data Input'!O109)</f>
        <v/>
      </c>
      <c r="P109" t="b">
        <f>IF(ISBLANK('Data Input'!P109),"",'Data Input'!P109)</f>
        <v>1</v>
      </c>
    </row>
    <row r="110" spans="1:16">
      <c r="A110">
        <f>IF(ISBLANK('Data Input'!A110),"",'Data Input'!A110)</f>
        <v>29</v>
      </c>
      <c r="B110" t="str">
        <f>IF(ISBLANK('Data Input'!B110),"",'Data Input'!B110)</f>
        <v>AC029</v>
      </c>
      <c r="C110" t="str">
        <f>IF(ISBLANK('Data Input'!C110),"",'Data Input'!C110)</f>
        <v>6/21/18 0101</v>
      </c>
      <c r="D110" t="str">
        <f>IF(ISBLANK('Data Input'!D110),"",'Data Input'!D110)</f>
        <v>6/21/18 2149</v>
      </c>
      <c r="E110">
        <f>IF(ISBLANK('Data Input'!E110),"",'Data Input'!E110)</f>
        <v>38</v>
      </c>
      <c r="F110" t="str">
        <f>IF(ISBLANK('Data Input'!F110),"",'Data Input'!F110)</f>
        <v>Black</v>
      </c>
      <c r="G110" t="str">
        <f>IF(ISBLANK('Data Input'!G110),"",'Data Input'!G110)</f>
        <v>Caesarean</v>
      </c>
      <c r="H110" t="str">
        <f>IF(ISBLANK('Data Input'!H110),"",'Data Input'!H110)</f>
        <v>6/21/18 1245</v>
      </c>
      <c r="I110" t="str">
        <f>IF(ISBLANK('Data Input'!I110),"",'Data Input'!I110)</f>
        <v>Percocet</v>
      </c>
      <c r="J110">
        <f>IF(ISBLANK('Data Input'!J110),"",'Data Input'!J110)</f>
        <v>1</v>
      </c>
      <c r="K110">
        <f>IF(ISBLANK('Data Input'!K110),"",'Data Input'!K110)</f>
        <v>6</v>
      </c>
      <c r="L110">
        <f>IF(ISBLANK('Data Input'!L110),"",'Data Input'!L110)</f>
        <v>4</v>
      </c>
      <c r="M110" t="str">
        <f>IF(ISBLANK('Data Input'!M110),"",'Data Input'!M110)</f>
        <v/>
      </c>
      <c r="N110" t="str">
        <f>IF(ISBLANK('Data Input'!N110),"",'Data Input'!N110)</f>
        <v/>
      </c>
      <c r="O110" t="str">
        <f>IF(ISBLANK('Data Input'!O110),"",'Data Input'!O110)</f>
        <v/>
      </c>
      <c r="P110" t="b">
        <f>IF(ISBLANK('Data Input'!P110),"",'Data Input'!P110)</f>
        <v>1</v>
      </c>
    </row>
    <row r="111" spans="1:16">
      <c r="A111">
        <f>IF(ISBLANK('Data Input'!A111),"",'Data Input'!A111)</f>
        <v>29</v>
      </c>
      <c r="B111" t="str">
        <f>IF(ISBLANK('Data Input'!B111),"",'Data Input'!B111)</f>
        <v>AC029</v>
      </c>
      <c r="C111" t="str">
        <f>IF(ISBLANK('Data Input'!C111),"",'Data Input'!C111)</f>
        <v>6/21/18 0101</v>
      </c>
      <c r="D111" t="str">
        <f>IF(ISBLANK('Data Input'!D111),"",'Data Input'!D111)</f>
        <v>6/21/18 2149</v>
      </c>
      <c r="E111">
        <f>IF(ISBLANK('Data Input'!E111),"",'Data Input'!E111)</f>
        <v>38</v>
      </c>
      <c r="F111" t="str">
        <f>IF(ISBLANK('Data Input'!F111),"",'Data Input'!F111)</f>
        <v>Black</v>
      </c>
      <c r="G111" t="str">
        <f>IF(ISBLANK('Data Input'!G111),"",'Data Input'!G111)</f>
        <v>Caesarean</v>
      </c>
      <c r="H111" t="str">
        <f>IF(ISBLANK('Data Input'!H111),"",'Data Input'!H111)</f>
        <v>6/21/18 1333</v>
      </c>
      <c r="I111" t="str">
        <f>IF(ISBLANK('Data Input'!I111),"",'Data Input'!I111)</f>
        <v>Toradol</v>
      </c>
      <c r="J111">
        <f>IF(ISBLANK('Data Input'!J111),"",'Data Input'!J111)</f>
        <v>30</v>
      </c>
      <c r="K111">
        <f>IF(ISBLANK('Data Input'!K111),"",'Data Input'!K111)</f>
        <v>4</v>
      </c>
      <c r="L111">
        <f>IF(ISBLANK('Data Input'!L111),"",'Data Input'!L111)</f>
        <v>2</v>
      </c>
      <c r="M111" t="str">
        <f>IF(ISBLANK('Data Input'!M111),"",'Data Input'!M111)</f>
        <v/>
      </c>
      <c r="N111" t="str">
        <f>IF(ISBLANK('Data Input'!N111),"",'Data Input'!N111)</f>
        <v/>
      </c>
      <c r="O111" t="str">
        <f>IF(ISBLANK('Data Input'!O111),"",'Data Input'!O111)</f>
        <v/>
      </c>
      <c r="P111" t="b">
        <f>IF(ISBLANK('Data Input'!P111),"",'Data Input'!P111)</f>
        <v>1</v>
      </c>
    </row>
    <row r="112" spans="1:16">
      <c r="A112">
        <f>IF(ISBLANK('Data Input'!A112),"",'Data Input'!A112)</f>
        <v>29</v>
      </c>
      <c r="B112" t="str">
        <f>IF(ISBLANK('Data Input'!B112),"",'Data Input'!B112)</f>
        <v>AC029</v>
      </c>
      <c r="C112" t="str">
        <f>IF(ISBLANK('Data Input'!C112),"",'Data Input'!C112)</f>
        <v>6/21/18 0101</v>
      </c>
      <c r="D112" t="str">
        <f>IF(ISBLANK('Data Input'!D112),"",'Data Input'!D112)</f>
        <v>6/21/18 2149</v>
      </c>
      <c r="E112">
        <f>IF(ISBLANK('Data Input'!E112),"",'Data Input'!E112)</f>
        <v>38</v>
      </c>
      <c r="F112" t="str">
        <f>IF(ISBLANK('Data Input'!F112),"",'Data Input'!F112)</f>
        <v>Black</v>
      </c>
      <c r="G112" t="str">
        <f>IF(ISBLANK('Data Input'!G112),"",'Data Input'!G112)</f>
        <v>Caesarean</v>
      </c>
      <c r="H112" t="str">
        <f>IF(ISBLANK('Data Input'!H112),"",'Data Input'!H112)</f>
        <v>6/21/18 1747</v>
      </c>
      <c r="I112" t="str">
        <f>IF(ISBLANK('Data Input'!I112),"",'Data Input'!I112)</f>
        <v>Percocet</v>
      </c>
      <c r="J112">
        <f>IF(ISBLANK('Data Input'!J112),"",'Data Input'!J112)</f>
        <v>1</v>
      </c>
      <c r="K112">
        <f>IF(ISBLANK('Data Input'!K112),"",'Data Input'!K112)</f>
        <v>5</v>
      </c>
      <c r="L112">
        <f>IF(ISBLANK('Data Input'!L112),"",'Data Input'!L112)</f>
        <v>0</v>
      </c>
      <c r="M112" t="str">
        <f>IF(ISBLANK('Data Input'!M112),"",'Data Input'!M112)</f>
        <v/>
      </c>
      <c r="N112" t="str">
        <f>IF(ISBLANK('Data Input'!N112),"",'Data Input'!N112)</f>
        <v/>
      </c>
      <c r="O112" t="str">
        <f>IF(ISBLANK('Data Input'!O112),"",'Data Input'!O112)</f>
        <v/>
      </c>
      <c r="P112" t="b">
        <f>IF(ISBLANK('Data Input'!P112),"",'Data Input'!P112)</f>
        <v>1</v>
      </c>
    </row>
    <row r="113" spans="1:16">
      <c r="A113">
        <f>IF(ISBLANK('Data Input'!A113),"",'Data Input'!A113)</f>
        <v>29</v>
      </c>
      <c r="B113" t="str">
        <f>IF(ISBLANK('Data Input'!B113),"",'Data Input'!B113)</f>
        <v>AC029</v>
      </c>
      <c r="C113" t="str">
        <f>IF(ISBLANK('Data Input'!C113),"",'Data Input'!C113)</f>
        <v>6/21/18 0101</v>
      </c>
      <c r="D113" t="str">
        <f>IF(ISBLANK('Data Input'!D113),"",'Data Input'!D113)</f>
        <v>6/21/18 2149</v>
      </c>
      <c r="E113">
        <f>IF(ISBLANK('Data Input'!E113),"",'Data Input'!E113)</f>
        <v>38</v>
      </c>
      <c r="F113" t="str">
        <f>IF(ISBLANK('Data Input'!F113),"",'Data Input'!F113)</f>
        <v>Black</v>
      </c>
      <c r="G113" t="str">
        <f>IF(ISBLANK('Data Input'!G113),"",'Data Input'!G113)</f>
        <v>Caesarean</v>
      </c>
      <c r="H113" t="str">
        <f>IF(ISBLANK('Data Input'!H113),"",'Data Input'!H113)</f>
        <v>6/21/18 2149</v>
      </c>
      <c r="I113" t="str">
        <f>IF(ISBLANK('Data Input'!I113),"",'Data Input'!I113)</f>
        <v>Toradol</v>
      </c>
      <c r="J113">
        <f>IF(ISBLANK('Data Input'!J113),"",'Data Input'!J113)</f>
        <v>30</v>
      </c>
      <c r="K113">
        <f>IF(ISBLANK('Data Input'!K113),"",'Data Input'!K113)</f>
        <v>6</v>
      </c>
      <c r="L113">
        <f>IF(ISBLANK('Data Input'!L113),"",'Data Input'!L113)</f>
        <v>0</v>
      </c>
      <c r="M113" t="str">
        <f>IF(ISBLANK('Data Input'!M113),"",'Data Input'!M113)</f>
        <v/>
      </c>
      <c r="N113" t="str">
        <f>IF(ISBLANK('Data Input'!N113),"",'Data Input'!N113)</f>
        <v/>
      </c>
      <c r="O113" t="str">
        <f>IF(ISBLANK('Data Input'!O113),"",'Data Input'!O113)</f>
        <v/>
      </c>
      <c r="P113" t="b">
        <f>IF(ISBLANK('Data Input'!P113),"",'Data Input'!P113)</f>
        <v>1</v>
      </c>
    </row>
    <row r="114" spans="1:16">
      <c r="A114">
        <f>IF(ISBLANK('Data Input'!A114),"",'Data Input'!A114)</f>
        <v>29</v>
      </c>
      <c r="B114" t="str">
        <f>IF(ISBLANK('Data Input'!B114),"",'Data Input'!B114)</f>
        <v>AC029</v>
      </c>
      <c r="C114" t="str">
        <f>IF(ISBLANK('Data Input'!C114),"",'Data Input'!C114)</f>
        <v>6/21/18 0101</v>
      </c>
      <c r="D114" t="str">
        <f>IF(ISBLANK('Data Input'!D114),"",'Data Input'!D114)</f>
        <v>6/21/18 2149</v>
      </c>
      <c r="E114">
        <f>IF(ISBLANK('Data Input'!E114),"",'Data Input'!E114)</f>
        <v>38</v>
      </c>
      <c r="F114" t="str">
        <f>IF(ISBLANK('Data Input'!F114),"",'Data Input'!F114)</f>
        <v>Black</v>
      </c>
      <c r="G114" t="str">
        <f>IF(ISBLANK('Data Input'!G114),"",'Data Input'!G114)</f>
        <v>Caesarean</v>
      </c>
      <c r="H114" t="str">
        <f>IF(ISBLANK('Data Input'!H114),"",'Data Input'!H114)</f>
        <v>6/21/18 2149</v>
      </c>
      <c r="I114" t="str">
        <f>IF(ISBLANK('Data Input'!I114),"",'Data Input'!I114)</f>
        <v>Percocet</v>
      </c>
      <c r="J114">
        <f>IF(ISBLANK('Data Input'!J114),"",'Data Input'!J114)</f>
        <v>1</v>
      </c>
      <c r="K114">
        <f>IF(ISBLANK('Data Input'!K114),"",'Data Input'!K114)</f>
        <v>6</v>
      </c>
      <c r="L114">
        <f>IF(ISBLANK('Data Input'!L114),"",'Data Input'!L114)</f>
        <v>0</v>
      </c>
      <c r="M114" t="str">
        <f>IF(ISBLANK('Data Input'!M114),"",'Data Input'!M114)</f>
        <v/>
      </c>
      <c r="N114" t="str">
        <f>IF(ISBLANK('Data Input'!N114),"",'Data Input'!N114)</f>
        <v/>
      </c>
      <c r="O114" t="str">
        <f>IF(ISBLANK('Data Input'!O114),"",'Data Input'!O114)</f>
        <v/>
      </c>
      <c r="P114" t="b">
        <f>IF(ISBLANK('Data Input'!P114),"",'Data Input'!P114)</f>
        <v>1</v>
      </c>
    </row>
    <row r="115" spans="1:16">
      <c r="A115">
        <f>IF(ISBLANK('Data Input'!A115),"",'Data Input'!A115)</f>
        <v>30</v>
      </c>
      <c r="B115" t="str">
        <f>IF(ISBLANK('Data Input'!B115),"",'Data Input'!B115)</f>
        <v>AR030</v>
      </c>
      <c r="C115" t="str">
        <f>IF(ISBLANK('Data Input'!C115),"",'Data Input'!C115)</f>
        <v>6/21/18 1245</v>
      </c>
      <c r="D115" t="str">
        <f>IF(ISBLANK('Data Input'!D115),"",'Data Input'!D115)</f>
        <v>6/22/18 1229</v>
      </c>
      <c r="E115">
        <f>IF(ISBLANK('Data Input'!E115),"",'Data Input'!E115)</f>
        <v>20</v>
      </c>
      <c r="F115" t="str">
        <f>IF(ISBLANK('Data Input'!F115),"",'Data Input'!F115)</f>
        <v>BW - Black/White</v>
      </c>
      <c r="G115" t="str">
        <f>IF(ISBLANK('Data Input'!G115),"",'Data Input'!G115)</f>
        <v>SVD</v>
      </c>
      <c r="H115" t="str">
        <f>IF(ISBLANK('Data Input'!H115),"",'Data Input'!H115)</f>
        <v>6/21/18 1422</v>
      </c>
      <c r="I115" t="str">
        <f>IF(ISBLANK('Data Input'!I115),"",'Data Input'!I115)</f>
        <v>Percocet</v>
      </c>
      <c r="J115">
        <f>IF(ISBLANK('Data Input'!J115),"",'Data Input'!J115)</f>
        <v>1</v>
      </c>
      <c r="K115">
        <f>IF(ISBLANK('Data Input'!K115),"",'Data Input'!K115)</f>
        <v>7</v>
      </c>
      <c r="L115">
        <f>IF(ISBLANK('Data Input'!L115),"",'Data Input'!L115)</f>
        <v>0</v>
      </c>
      <c r="M115" t="str">
        <f>IF(ISBLANK('Data Input'!M115),"",'Data Input'!M115)</f>
        <v/>
      </c>
      <c r="N115" t="str">
        <f>IF(ISBLANK('Data Input'!N115),"",'Data Input'!N115)</f>
        <v/>
      </c>
      <c r="O115" t="str">
        <f>IF(ISBLANK('Data Input'!O115),"",'Data Input'!O115)</f>
        <v/>
      </c>
      <c r="P115" t="b">
        <f>IF(ISBLANK('Data Input'!P115),"",'Data Input'!P115)</f>
        <v>0</v>
      </c>
    </row>
    <row r="116" spans="1:16">
      <c r="A116">
        <f>IF(ISBLANK('Data Input'!A116),"",'Data Input'!A116)</f>
        <v>30</v>
      </c>
      <c r="B116" t="str">
        <f>IF(ISBLANK('Data Input'!B116),"",'Data Input'!B116)</f>
        <v>AR030</v>
      </c>
      <c r="C116" t="str">
        <f>IF(ISBLANK('Data Input'!C116),"",'Data Input'!C116)</f>
        <v>6/21/18 1245</v>
      </c>
      <c r="D116" t="str">
        <f>IF(ISBLANK('Data Input'!D116),"",'Data Input'!D116)</f>
        <v>6/22/18 1229</v>
      </c>
      <c r="E116">
        <f>IF(ISBLANK('Data Input'!E116),"",'Data Input'!E116)</f>
        <v>20</v>
      </c>
      <c r="F116" t="str">
        <f>IF(ISBLANK('Data Input'!F116),"",'Data Input'!F116)</f>
        <v>BW - Black/White</v>
      </c>
      <c r="G116" t="str">
        <f>IF(ISBLANK('Data Input'!G116),"",'Data Input'!G116)</f>
        <v>SVD</v>
      </c>
      <c r="H116" t="str">
        <f>IF(ISBLANK('Data Input'!H116),"",'Data Input'!H116)</f>
        <v>6/21/18 2144</v>
      </c>
      <c r="I116" t="str">
        <f>IF(ISBLANK('Data Input'!I116),"",'Data Input'!I116)</f>
        <v>Ibuprofen</v>
      </c>
      <c r="J116">
        <f>IF(ISBLANK('Data Input'!J116),"",'Data Input'!J116)</f>
        <v>800</v>
      </c>
      <c r="K116">
        <f>IF(ISBLANK('Data Input'!K116),"",'Data Input'!K116)</f>
        <v>1</v>
      </c>
      <c r="L116">
        <f>IF(ISBLANK('Data Input'!L116),"",'Data Input'!L116)</f>
        <v>0</v>
      </c>
      <c r="M116" t="str">
        <f>IF(ISBLANK('Data Input'!M116),"",'Data Input'!M116)</f>
        <v/>
      </c>
      <c r="N116" t="str">
        <f>IF(ISBLANK('Data Input'!N116),"",'Data Input'!N116)</f>
        <v/>
      </c>
      <c r="O116" t="str">
        <f>IF(ISBLANK('Data Input'!O116),"",'Data Input'!O116)</f>
        <v/>
      </c>
      <c r="P116" t="b">
        <f>IF(ISBLANK('Data Input'!P116),"",'Data Input'!P116)</f>
        <v>0</v>
      </c>
    </row>
    <row r="117" spans="1:16">
      <c r="A117">
        <f>IF(ISBLANK('Data Input'!A117),"",'Data Input'!A117)</f>
        <v>30</v>
      </c>
      <c r="B117" t="str">
        <f>IF(ISBLANK('Data Input'!B117),"",'Data Input'!B117)</f>
        <v>AR030</v>
      </c>
      <c r="C117" t="str">
        <f>IF(ISBLANK('Data Input'!C117),"",'Data Input'!C117)</f>
        <v>6/21/18 1245</v>
      </c>
      <c r="D117" t="str">
        <f>IF(ISBLANK('Data Input'!D117),"",'Data Input'!D117)</f>
        <v>6/22/18 1229</v>
      </c>
      <c r="E117">
        <f>IF(ISBLANK('Data Input'!E117),"",'Data Input'!E117)</f>
        <v>20</v>
      </c>
      <c r="F117" t="str">
        <f>IF(ISBLANK('Data Input'!F117),"",'Data Input'!F117)</f>
        <v>BW - Black/White</v>
      </c>
      <c r="G117" t="str">
        <f>IF(ISBLANK('Data Input'!G117),"",'Data Input'!G117)</f>
        <v>SVD</v>
      </c>
      <c r="H117" t="str">
        <f>IF(ISBLANK('Data Input'!H117),"",'Data Input'!H117)</f>
        <v>6/22/18 1229</v>
      </c>
      <c r="I117" t="str">
        <f>IF(ISBLANK('Data Input'!I117),"",'Data Input'!I117)</f>
        <v>Ibuprofen</v>
      </c>
      <c r="J117">
        <f>IF(ISBLANK('Data Input'!J117),"",'Data Input'!J117)</f>
        <v>800</v>
      </c>
      <c r="K117">
        <f>IF(ISBLANK('Data Input'!K117),"",'Data Input'!K117)</f>
        <v>0</v>
      </c>
      <c r="L117">
        <f>IF(ISBLANK('Data Input'!L117),"",'Data Input'!L117)</f>
        <v>0</v>
      </c>
      <c r="M117" t="str">
        <f>IF(ISBLANK('Data Input'!M117),"",'Data Input'!M117)</f>
        <v/>
      </c>
      <c r="N117" t="str">
        <f>IF(ISBLANK('Data Input'!N117),"",'Data Input'!N117)</f>
        <v/>
      </c>
      <c r="O117" t="str">
        <f>IF(ISBLANK('Data Input'!O117),"",'Data Input'!O117)</f>
        <v/>
      </c>
      <c r="P117" t="b">
        <f>IF(ISBLANK('Data Input'!P117),"",'Data Input'!P117)</f>
        <v>0</v>
      </c>
    </row>
    <row r="118" spans="1:16">
      <c r="A118">
        <f>IF(ISBLANK('Data Input'!A118),"",'Data Input'!A118)</f>
        <v>31</v>
      </c>
      <c r="B118" t="str">
        <f>IF(ISBLANK('Data Input'!B118),"",'Data Input'!B118)</f>
        <v>SS031</v>
      </c>
      <c r="C118" t="str">
        <f>IF(ISBLANK('Data Input'!C118),"",'Data Input'!C118)</f>
        <v>6/22/18 0510</v>
      </c>
      <c r="D118" t="str">
        <f>IF(ISBLANK('Data Input'!D118),"",'Data Input'!D118)</f>
        <v>6/23/18 0138</v>
      </c>
      <c r="E118">
        <f>IF(ISBLANK('Data Input'!E118),"",'Data Input'!E118)</f>
        <v>30</v>
      </c>
      <c r="F118" t="str">
        <f>IF(ISBLANK('Data Input'!F118),"",'Data Input'!F118)</f>
        <v>BW - Black/White</v>
      </c>
      <c r="G118" t="str">
        <f>IF(ISBLANK('Data Input'!G118),"",'Data Input'!G118)</f>
        <v>Caesarean</v>
      </c>
      <c r="H118" t="str">
        <f>IF(ISBLANK('Data Input'!H118),"",'Data Input'!H118)</f>
        <v>6/22/18 0614</v>
      </c>
      <c r="I118" t="str">
        <f>IF(ISBLANK('Data Input'!I118),"",'Data Input'!I118)</f>
        <v>Tylenol</v>
      </c>
      <c r="J118">
        <f>IF(ISBLANK('Data Input'!J118),"",'Data Input'!J118)</f>
        <v>1000</v>
      </c>
      <c r="K118">
        <f>IF(ISBLANK('Data Input'!K118),"",'Data Input'!K118)</f>
        <v>3</v>
      </c>
      <c r="L118">
        <f>IF(ISBLANK('Data Input'!L118),"",'Data Input'!L118)</f>
        <v>0</v>
      </c>
      <c r="M118" t="str">
        <f>IF(ISBLANK('Data Input'!M118),"",'Data Input'!M118)</f>
        <v/>
      </c>
      <c r="N118" t="str">
        <f>IF(ISBLANK('Data Input'!N118),"",'Data Input'!N118)</f>
        <v/>
      </c>
      <c r="O118" t="str">
        <f>IF(ISBLANK('Data Input'!O118),"",'Data Input'!O118)</f>
        <v/>
      </c>
      <c r="P118" t="b">
        <f>IF(ISBLANK('Data Input'!P118),"",'Data Input'!P118)</f>
        <v>1</v>
      </c>
    </row>
    <row r="119" spans="1:16">
      <c r="A119">
        <f>IF(ISBLANK('Data Input'!A119),"",'Data Input'!A119)</f>
        <v>31</v>
      </c>
      <c r="B119" t="str">
        <f>IF(ISBLANK('Data Input'!B119),"",'Data Input'!B119)</f>
        <v>SS031</v>
      </c>
      <c r="C119" t="str">
        <f>IF(ISBLANK('Data Input'!C119),"",'Data Input'!C119)</f>
        <v>6/22/18 0510</v>
      </c>
      <c r="D119" t="str">
        <f>IF(ISBLANK('Data Input'!D119),"",'Data Input'!D119)</f>
        <v>6/23/18 0138</v>
      </c>
      <c r="E119">
        <f>IF(ISBLANK('Data Input'!E119),"",'Data Input'!E119)</f>
        <v>30</v>
      </c>
      <c r="F119" t="str">
        <f>IF(ISBLANK('Data Input'!F119),"",'Data Input'!F119)</f>
        <v>BW - Black/White</v>
      </c>
      <c r="G119" t="str">
        <f>IF(ISBLANK('Data Input'!G119),"",'Data Input'!G119)</f>
        <v>Caesarean</v>
      </c>
      <c r="H119" t="str">
        <f>IF(ISBLANK('Data Input'!H119),"",'Data Input'!H119)</f>
        <v>6/22/18 1225</v>
      </c>
      <c r="I119" t="str">
        <f>IF(ISBLANK('Data Input'!I119),"",'Data Input'!I119)</f>
        <v>Tylenol</v>
      </c>
      <c r="J119">
        <f>IF(ISBLANK('Data Input'!J119),"",'Data Input'!J119)</f>
        <v>1000</v>
      </c>
      <c r="K119">
        <f>IF(ISBLANK('Data Input'!K119),"",'Data Input'!K119)</f>
        <v>5</v>
      </c>
      <c r="L119">
        <f>IF(ISBLANK('Data Input'!L119),"",'Data Input'!L119)</f>
        <v>0</v>
      </c>
      <c r="M119" t="str">
        <f>IF(ISBLANK('Data Input'!M119),"",'Data Input'!M119)</f>
        <v/>
      </c>
      <c r="N119" t="str">
        <f>IF(ISBLANK('Data Input'!N119),"",'Data Input'!N119)</f>
        <v/>
      </c>
      <c r="O119" t="str">
        <f>IF(ISBLANK('Data Input'!O119),"",'Data Input'!O119)</f>
        <v/>
      </c>
      <c r="P119" t="b">
        <f>IF(ISBLANK('Data Input'!P119),"",'Data Input'!P119)</f>
        <v>1</v>
      </c>
    </row>
    <row r="120" spans="1:16">
      <c r="A120">
        <f>IF(ISBLANK('Data Input'!A120),"",'Data Input'!A120)</f>
        <v>31</v>
      </c>
      <c r="B120" t="str">
        <f>IF(ISBLANK('Data Input'!B120),"",'Data Input'!B120)</f>
        <v>SS031</v>
      </c>
      <c r="C120" t="str">
        <f>IF(ISBLANK('Data Input'!C120),"",'Data Input'!C120)</f>
        <v>6/22/18 0510</v>
      </c>
      <c r="D120" t="str">
        <f>IF(ISBLANK('Data Input'!D120),"",'Data Input'!D120)</f>
        <v>6/23/18 0138</v>
      </c>
      <c r="E120">
        <f>IF(ISBLANK('Data Input'!E120),"",'Data Input'!E120)</f>
        <v>30</v>
      </c>
      <c r="F120" t="str">
        <f>IF(ISBLANK('Data Input'!F120),"",'Data Input'!F120)</f>
        <v>BW - Black/White</v>
      </c>
      <c r="G120" t="str">
        <f>IF(ISBLANK('Data Input'!G120),"",'Data Input'!G120)</f>
        <v>Caesarean</v>
      </c>
      <c r="H120" t="str">
        <f>IF(ISBLANK('Data Input'!H120),"",'Data Input'!H120)</f>
        <v>6/22/18 1836</v>
      </c>
      <c r="I120" t="str">
        <f>IF(ISBLANK('Data Input'!I120),"",'Data Input'!I120)</f>
        <v>Ibuprofen</v>
      </c>
      <c r="J120">
        <f>IF(ISBLANK('Data Input'!J120),"",'Data Input'!J120)</f>
        <v>800</v>
      </c>
      <c r="K120">
        <f>IF(ISBLANK('Data Input'!K120),"",'Data Input'!K120)</f>
        <v>2</v>
      </c>
      <c r="L120">
        <f>IF(ISBLANK('Data Input'!L120),"",'Data Input'!L120)</f>
        <v>0</v>
      </c>
      <c r="M120" t="str">
        <f>IF(ISBLANK('Data Input'!M120),"",'Data Input'!M120)</f>
        <v/>
      </c>
      <c r="N120" t="str">
        <f>IF(ISBLANK('Data Input'!N120),"",'Data Input'!N120)</f>
        <v/>
      </c>
      <c r="O120" t="str">
        <f>IF(ISBLANK('Data Input'!O120),"",'Data Input'!O120)</f>
        <v/>
      </c>
      <c r="P120" t="b">
        <f>IF(ISBLANK('Data Input'!P120),"",'Data Input'!P120)</f>
        <v>1</v>
      </c>
    </row>
    <row r="121" spans="1:16">
      <c r="A121">
        <f>IF(ISBLANK('Data Input'!A121),"",'Data Input'!A121)</f>
        <v>31</v>
      </c>
      <c r="B121" t="str">
        <f>IF(ISBLANK('Data Input'!B121),"",'Data Input'!B121)</f>
        <v>SS031</v>
      </c>
      <c r="C121" t="str">
        <f>IF(ISBLANK('Data Input'!C121),"",'Data Input'!C121)</f>
        <v>6/22/18 0510</v>
      </c>
      <c r="D121" t="str">
        <f>IF(ISBLANK('Data Input'!D121),"",'Data Input'!D121)</f>
        <v>6/23/18 0138</v>
      </c>
      <c r="E121">
        <f>IF(ISBLANK('Data Input'!E121),"",'Data Input'!E121)</f>
        <v>30</v>
      </c>
      <c r="F121" t="str">
        <f>IF(ISBLANK('Data Input'!F121),"",'Data Input'!F121)</f>
        <v>BW - Black/White</v>
      </c>
      <c r="G121" t="str">
        <f>IF(ISBLANK('Data Input'!G121),"",'Data Input'!G121)</f>
        <v>Caesarean</v>
      </c>
      <c r="H121" t="str">
        <f>IF(ISBLANK('Data Input'!H121),"",'Data Input'!H121)</f>
        <v>6/23/18 0138</v>
      </c>
      <c r="I121" t="str">
        <f>IF(ISBLANK('Data Input'!I121),"",'Data Input'!I121)</f>
        <v>Ibuprofen</v>
      </c>
      <c r="J121">
        <f>IF(ISBLANK('Data Input'!J121),"",'Data Input'!J121)</f>
        <v>800</v>
      </c>
      <c r="K121">
        <f>IF(ISBLANK('Data Input'!K121),"",'Data Input'!K121)</f>
        <v>2</v>
      </c>
      <c r="L121">
        <f>IF(ISBLANK('Data Input'!L121),"",'Data Input'!L121)</f>
        <v>2</v>
      </c>
      <c r="M121" t="str">
        <f>IF(ISBLANK('Data Input'!M121),"",'Data Input'!M121)</f>
        <v/>
      </c>
      <c r="N121" t="str">
        <f>IF(ISBLANK('Data Input'!N121),"",'Data Input'!N121)</f>
        <v/>
      </c>
      <c r="O121" t="str">
        <f>IF(ISBLANK('Data Input'!O121),"",'Data Input'!O121)</f>
        <v/>
      </c>
      <c r="P121" t="b">
        <f>IF(ISBLANK('Data Input'!P121),"",'Data Input'!P121)</f>
        <v>1</v>
      </c>
    </row>
    <row r="122" spans="1:16">
      <c r="A122">
        <f>IF(ISBLANK('Data Input'!A122),"",'Data Input'!A122)</f>
        <v>32</v>
      </c>
      <c r="B122" t="str">
        <f>IF(ISBLANK('Data Input'!B122),"",'Data Input'!B122)</f>
        <v>LT032</v>
      </c>
      <c r="C122" t="str">
        <f>IF(ISBLANK('Data Input'!C122),"",'Data Input'!C122)</f>
        <v>6/21/18 0330</v>
      </c>
      <c r="D122" t="str">
        <f>IF(ISBLANK('Data Input'!D122),"",'Data Input'!D122)</f>
        <v>6/22/18 0117</v>
      </c>
      <c r="E122">
        <f>IF(ISBLANK('Data Input'!E122),"",'Data Input'!E122)</f>
        <v>32</v>
      </c>
      <c r="F122" t="str">
        <f>IF(ISBLANK('Data Input'!F122),"",'Data Input'!F122)</f>
        <v>Black</v>
      </c>
      <c r="G122" t="str">
        <f>IF(ISBLANK('Data Input'!G122),"",'Data Input'!G122)</f>
        <v>Caesarean</v>
      </c>
      <c r="H122" t="str">
        <f>IF(ISBLANK('Data Input'!H122),"",'Data Input'!H122)</f>
        <v>6/21/18 0453</v>
      </c>
      <c r="I122" t="str">
        <f>IF(ISBLANK('Data Input'!I122),"",'Data Input'!I122)</f>
        <v>Toradol</v>
      </c>
      <c r="J122">
        <f>IF(ISBLANK('Data Input'!J122),"",'Data Input'!J122)</f>
        <v>30</v>
      </c>
      <c r="K122">
        <f>IF(ISBLANK('Data Input'!K122),"",'Data Input'!K122)</f>
        <v>5</v>
      </c>
      <c r="L122">
        <f>IF(ISBLANK('Data Input'!L122),"",'Data Input'!L122)</f>
        <v>2</v>
      </c>
      <c r="M122" t="str">
        <f>IF(ISBLANK('Data Input'!M122),"",'Data Input'!M122)</f>
        <v/>
      </c>
      <c r="N122" t="str">
        <f>IF(ISBLANK('Data Input'!N122),"",'Data Input'!N122)</f>
        <v/>
      </c>
      <c r="O122" t="str">
        <f>IF(ISBLANK('Data Input'!O122),"",'Data Input'!O122)</f>
        <v/>
      </c>
      <c r="P122" t="b">
        <f>IF(ISBLANK('Data Input'!P122),"",'Data Input'!P122)</f>
        <v>0</v>
      </c>
    </row>
    <row r="123" spans="1:16">
      <c r="A123">
        <f>IF(ISBLANK('Data Input'!A123),"",'Data Input'!A123)</f>
        <v>32</v>
      </c>
      <c r="B123" t="str">
        <f>IF(ISBLANK('Data Input'!B123),"",'Data Input'!B123)</f>
        <v>LT032</v>
      </c>
      <c r="C123" t="str">
        <f>IF(ISBLANK('Data Input'!C123),"",'Data Input'!C123)</f>
        <v>6/21/18 0330</v>
      </c>
      <c r="D123" t="str">
        <f>IF(ISBLANK('Data Input'!D123),"",'Data Input'!D123)</f>
        <v>6/22/18 0117</v>
      </c>
      <c r="E123">
        <f>IF(ISBLANK('Data Input'!E123),"",'Data Input'!E123)</f>
        <v>32</v>
      </c>
      <c r="F123" t="str">
        <f>IF(ISBLANK('Data Input'!F123),"",'Data Input'!F123)</f>
        <v>Black</v>
      </c>
      <c r="G123" t="str">
        <f>IF(ISBLANK('Data Input'!G123),"",'Data Input'!G123)</f>
        <v>Caesarean</v>
      </c>
      <c r="H123" t="str">
        <f>IF(ISBLANK('Data Input'!H123),"",'Data Input'!H123)</f>
        <v>6/21/18 1333</v>
      </c>
      <c r="I123" t="str">
        <f>IF(ISBLANK('Data Input'!I123),"",'Data Input'!I123)</f>
        <v>Toradol</v>
      </c>
      <c r="J123">
        <f>IF(ISBLANK('Data Input'!J123),"",'Data Input'!J123)</f>
        <v>30</v>
      </c>
      <c r="K123">
        <f>IF(ISBLANK('Data Input'!K123),"",'Data Input'!K123)</f>
        <v>6</v>
      </c>
      <c r="L123">
        <f>IF(ISBLANK('Data Input'!L123),"",'Data Input'!L123)</f>
        <v>0</v>
      </c>
      <c r="M123" t="str">
        <f>IF(ISBLANK('Data Input'!M123),"",'Data Input'!M123)</f>
        <v/>
      </c>
      <c r="N123" t="str">
        <f>IF(ISBLANK('Data Input'!N123),"",'Data Input'!N123)</f>
        <v/>
      </c>
      <c r="O123" t="str">
        <f>IF(ISBLANK('Data Input'!O123),"",'Data Input'!O123)</f>
        <v/>
      </c>
      <c r="P123" t="b">
        <f>IF(ISBLANK('Data Input'!P123),"",'Data Input'!P123)</f>
        <v>0</v>
      </c>
    </row>
    <row r="124" spans="1:16">
      <c r="A124">
        <f>IF(ISBLANK('Data Input'!A124),"",'Data Input'!A124)</f>
        <v>32</v>
      </c>
      <c r="B124" t="str">
        <f>IF(ISBLANK('Data Input'!B124),"",'Data Input'!B124)</f>
        <v>LT032</v>
      </c>
      <c r="C124" t="str">
        <f>IF(ISBLANK('Data Input'!C124),"",'Data Input'!C124)</f>
        <v>6/21/18 0330</v>
      </c>
      <c r="D124" t="str">
        <f>IF(ISBLANK('Data Input'!D124),"",'Data Input'!D124)</f>
        <v>6/22/18 0117</v>
      </c>
      <c r="E124">
        <f>IF(ISBLANK('Data Input'!E124),"",'Data Input'!E124)</f>
        <v>32</v>
      </c>
      <c r="F124" t="str">
        <f>IF(ISBLANK('Data Input'!F124),"",'Data Input'!F124)</f>
        <v>Black</v>
      </c>
      <c r="G124" t="str">
        <f>IF(ISBLANK('Data Input'!G124),"",'Data Input'!G124)</f>
        <v>Caesarean</v>
      </c>
      <c r="H124" t="str">
        <f>IF(ISBLANK('Data Input'!H124),"",'Data Input'!H124)</f>
        <v>6/21/18 2059</v>
      </c>
      <c r="I124" t="str">
        <f>IF(ISBLANK('Data Input'!I124),"",'Data Input'!I124)</f>
        <v>Toradol</v>
      </c>
      <c r="J124">
        <f>IF(ISBLANK('Data Input'!J124),"",'Data Input'!J124)</f>
        <v>30</v>
      </c>
      <c r="K124">
        <f>IF(ISBLANK('Data Input'!K124),"",'Data Input'!K124)</f>
        <v>8</v>
      </c>
      <c r="L124">
        <f>IF(ISBLANK('Data Input'!L124),"",'Data Input'!L124)</f>
        <v>4</v>
      </c>
      <c r="M124" t="str">
        <f>IF(ISBLANK('Data Input'!M124),"",'Data Input'!M124)</f>
        <v/>
      </c>
      <c r="N124" t="str">
        <f>IF(ISBLANK('Data Input'!N124),"",'Data Input'!N124)</f>
        <v/>
      </c>
      <c r="O124" t="str">
        <f>IF(ISBLANK('Data Input'!O124),"",'Data Input'!O124)</f>
        <v/>
      </c>
      <c r="P124" t="b">
        <f>IF(ISBLANK('Data Input'!P124),"",'Data Input'!P124)</f>
        <v>0</v>
      </c>
    </row>
    <row r="125" spans="1:16">
      <c r="A125">
        <f>IF(ISBLANK('Data Input'!A125),"",'Data Input'!A125)</f>
        <v>32</v>
      </c>
      <c r="B125" t="str">
        <f>IF(ISBLANK('Data Input'!B125),"",'Data Input'!B125)</f>
        <v>LT032</v>
      </c>
      <c r="C125" t="str">
        <f>IF(ISBLANK('Data Input'!C125),"",'Data Input'!C125)</f>
        <v>6/21/18 0330</v>
      </c>
      <c r="D125" t="str">
        <f>IF(ISBLANK('Data Input'!D125),"",'Data Input'!D125)</f>
        <v>6/22/18 0117</v>
      </c>
      <c r="E125">
        <f>IF(ISBLANK('Data Input'!E125),"",'Data Input'!E125)</f>
        <v>32</v>
      </c>
      <c r="F125" t="str">
        <f>IF(ISBLANK('Data Input'!F125),"",'Data Input'!F125)</f>
        <v>Black</v>
      </c>
      <c r="G125" t="str">
        <f>IF(ISBLANK('Data Input'!G125),"",'Data Input'!G125)</f>
        <v>Caesarean</v>
      </c>
      <c r="H125" t="str">
        <f>IF(ISBLANK('Data Input'!H125),"",'Data Input'!H125)</f>
        <v>6/22/18 0017</v>
      </c>
      <c r="I125" t="str">
        <f>IF(ISBLANK('Data Input'!I125),"",'Data Input'!I125)</f>
        <v>Tylenol</v>
      </c>
      <c r="J125">
        <f>IF(ISBLANK('Data Input'!J125),"",'Data Input'!J125)</f>
        <v>1000</v>
      </c>
      <c r="K125" t="str">
        <f>IF(ISBLANK('Data Input'!K125),"",'Data Input'!K125)</f>
        <v>DD - Missing Data</v>
      </c>
      <c r="L125">
        <f>IF(ISBLANK('Data Input'!L125),"",'Data Input'!L125)</f>
        <v>3</v>
      </c>
      <c r="M125" t="str">
        <f>IF(ISBLANK('Data Input'!M125),"",'Data Input'!M125)</f>
        <v/>
      </c>
      <c r="N125" t="str">
        <f>IF(ISBLANK('Data Input'!N125),"",'Data Input'!N125)</f>
        <v>Missing value?</v>
      </c>
      <c r="O125" t="str">
        <f>IF(ISBLANK('Data Input'!O125),"",'Data Input'!O125)</f>
        <v/>
      </c>
      <c r="P125" t="b">
        <f>IF(ISBLANK('Data Input'!P125),"",'Data Input'!P125)</f>
        <v>0</v>
      </c>
    </row>
    <row r="126" spans="1:16">
      <c r="A126">
        <f>IF(ISBLANK('Data Input'!A126),"",'Data Input'!A126)</f>
        <v>33</v>
      </c>
      <c r="B126" t="str">
        <f>IF(ISBLANK('Data Input'!B126),"",'Data Input'!B126)</f>
        <v>LY033</v>
      </c>
      <c r="C126" t="str">
        <f>IF(ISBLANK('Data Input'!C126),"",'Data Input'!C126)</f>
        <v>6/21/18 0300</v>
      </c>
      <c r="D126" t="str">
        <f>IF(ISBLANK('Data Input'!D126),"",'Data Input'!D126)</f>
        <v>6/21/18 2211</v>
      </c>
      <c r="E126">
        <f>IF(ISBLANK('Data Input'!E126),"",'Data Input'!E126)</f>
        <v>31</v>
      </c>
      <c r="F126" t="str">
        <f>IF(ISBLANK('Data Input'!F126),"",'Data Input'!F126)</f>
        <v>White</v>
      </c>
      <c r="G126" t="str">
        <f>IF(ISBLANK('Data Input'!G126),"",'Data Input'!G126)</f>
        <v>SVD</v>
      </c>
      <c r="H126" t="str">
        <f>IF(ISBLANK('Data Input'!H126),"",'Data Input'!H126)</f>
        <v>6/21/18 1009</v>
      </c>
      <c r="I126" t="str">
        <f>IF(ISBLANK('Data Input'!I126),"",'Data Input'!I126)</f>
        <v>Ibuprofen</v>
      </c>
      <c r="J126">
        <f>IF(ISBLANK('Data Input'!J126),"",'Data Input'!J126)</f>
        <v>800</v>
      </c>
      <c r="K126">
        <f>IF(ISBLANK('Data Input'!K126),"",'Data Input'!K126)</f>
        <v>3</v>
      </c>
      <c r="L126">
        <f>IF(ISBLANK('Data Input'!L126),"",'Data Input'!L126)</f>
        <v>3</v>
      </c>
      <c r="M126" t="str">
        <f>IF(ISBLANK('Data Input'!M126),"",'Data Input'!M126)</f>
        <v/>
      </c>
      <c r="N126" t="str">
        <f>IF(ISBLANK('Data Input'!N126),"",'Data Input'!N126)</f>
        <v/>
      </c>
      <c r="O126" t="str">
        <f>IF(ISBLANK('Data Input'!O126),"",'Data Input'!O126)</f>
        <v/>
      </c>
      <c r="P126" t="b">
        <f>IF(ISBLANK('Data Input'!P126),"",'Data Input'!P126)</f>
        <v>1</v>
      </c>
    </row>
    <row r="127" spans="1:16">
      <c r="A127">
        <f>IF(ISBLANK('Data Input'!A127),"",'Data Input'!A127)</f>
        <v>33</v>
      </c>
      <c r="B127" t="str">
        <f>IF(ISBLANK('Data Input'!B127),"",'Data Input'!B127)</f>
        <v>LY033</v>
      </c>
      <c r="C127" t="str">
        <f>IF(ISBLANK('Data Input'!C127),"",'Data Input'!C127)</f>
        <v>6/21/18 0300</v>
      </c>
      <c r="D127" t="str">
        <f>IF(ISBLANK('Data Input'!D127),"",'Data Input'!D127)</f>
        <v>6/21/18 2211</v>
      </c>
      <c r="E127">
        <f>IF(ISBLANK('Data Input'!E127),"",'Data Input'!E127)</f>
        <v>31</v>
      </c>
      <c r="F127" t="str">
        <f>IF(ISBLANK('Data Input'!F127),"",'Data Input'!F127)</f>
        <v>White</v>
      </c>
      <c r="G127" t="str">
        <f>IF(ISBLANK('Data Input'!G127),"",'Data Input'!G127)</f>
        <v>SVD</v>
      </c>
      <c r="H127" t="str">
        <f>IF(ISBLANK('Data Input'!H127),"",'Data Input'!H127)</f>
        <v>6/21/18 1556</v>
      </c>
      <c r="I127" t="str">
        <f>IF(ISBLANK('Data Input'!I127),"",'Data Input'!I127)</f>
        <v>Ibuprofen</v>
      </c>
      <c r="J127">
        <f>IF(ISBLANK('Data Input'!J127),"",'Data Input'!J127)</f>
        <v>800</v>
      </c>
      <c r="K127">
        <f>IF(ISBLANK('Data Input'!K127),"",'Data Input'!K127)</f>
        <v>4</v>
      </c>
      <c r="L127">
        <f>IF(ISBLANK('Data Input'!L127),"",'Data Input'!L127)</f>
        <v>3</v>
      </c>
      <c r="M127" t="str">
        <f>IF(ISBLANK('Data Input'!M127),"",'Data Input'!M127)</f>
        <v/>
      </c>
      <c r="N127" t="str">
        <f>IF(ISBLANK('Data Input'!N127),"",'Data Input'!N127)</f>
        <v/>
      </c>
      <c r="O127" t="str">
        <f>IF(ISBLANK('Data Input'!O127),"",'Data Input'!O127)</f>
        <v/>
      </c>
      <c r="P127" t="b">
        <f>IF(ISBLANK('Data Input'!P127),"",'Data Input'!P127)</f>
        <v>1</v>
      </c>
    </row>
    <row r="128" spans="1:16">
      <c r="A128">
        <f>IF(ISBLANK('Data Input'!A128),"",'Data Input'!A128)</f>
        <v>33</v>
      </c>
      <c r="B128" t="str">
        <f>IF(ISBLANK('Data Input'!B128),"",'Data Input'!B128)</f>
        <v>LY033</v>
      </c>
      <c r="C128" t="str">
        <f>IF(ISBLANK('Data Input'!C128),"",'Data Input'!C128)</f>
        <v>6/21/18 0300</v>
      </c>
      <c r="D128" t="str">
        <f>IF(ISBLANK('Data Input'!D128),"",'Data Input'!D128)</f>
        <v>6/21/18 2211</v>
      </c>
      <c r="E128">
        <f>IF(ISBLANK('Data Input'!E128),"",'Data Input'!E128)</f>
        <v>31</v>
      </c>
      <c r="F128" t="str">
        <f>IF(ISBLANK('Data Input'!F128),"",'Data Input'!F128)</f>
        <v>White</v>
      </c>
      <c r="G128" t="str">
        <f>IF(ISBLANK('Data Input'!G128),"",'Data Input'!G128)</f>
        <v>SVD</v>
      </c>
      <c r="H128" t="str">
        <f>IF(ISBLANK('Data Input'!H128),"",'Data Input'!H128)</f>
        <v>6/21/18 2211</v>
      </c>
      <c r="I128" t="str">
        <f>IF(ISBLANK('Data Input'!I128),"",'Data Input'!I128)</f>
        <v>Ibuprofen</v>
      </c>
      <c r="J128">
        <f>IF(ISBLANK('Data Input'!J128),"",'Data Input'!J128)</f>
        <v>800</v>
      </c>
      <c r="K128">
        <f>IF(ISBLANK('Data Input'!K128),"",'Data Input'!K128)</f>
        <v>4</v>
      </c>
      <c r="L128">
        <f>IF(ISBLANK('Data Input'!L128),"",'Data Input'!L128)</f>
        <v>0</v>
      </c>
      <c r="M128" t="str">
        <f>IF(ISBLANK('Data Input'!M128),"",'Data Input'!M128)</f>
        <v/>
      </c>
      <c r="N128" t="str">
        <f>IF(ISBLANK('Data Input'!N128),"",'Data Input'!N128)</f>
        <v/>
      </c>
      <c r="O128" t="str">
        <f>IF(ISBLANK('Data Input'!O128),"",'Data Input'!O128)</f>
        <v/>
      </c>
      <c r="P128" t="b">
        <f>IF(ISBLANK('Data Input'!P128),"",'Data Input'!P128)</f>
        <v>1</v>
      </c>
    </row>
    <row r="129" spans="1:16">
      <c r="A129">
        <f>IF(ISBLANK('Data Input'!A129),"",'Data Input'!A129)</f>
        <v>34</v>
      </c>
      <c r="B129" t="str">
        <f>IF(ISBLANK('Data Input'!B129),"",'Data Input'!B129)</f>
        <v>AM034</v>
      </c>
      <c r="C129" t="str">
        <f>IF(ISBLANK('Data Input'!C129),"",'Data Input'!C129)</f>
        <v>6/22/18 0205</v>
      </c>
      <c r="D129" t="str">
        <f>IF(ISBLANK('Data Input'!D129),"",'Data Input'!D129)</f>
        <v>6/22/18 2211</v>
      </c>
      <c r="E129">
        <f>IF(ISBLANK('Data Input'!E129),"",'Data Input'!E129)</f>
        <v>25</v>
      </c>
      <c r="F129" t="str">
        <f>IF(ISBLANK('Data Input'!F129),"",'Data Input'!F129)</f>
        <v>White</v>
      </c>
      <c r="G129" t="str">
        <f>IF(ISBLANK('Data Input'!G129),"",'Data Input'!G129)</f>
        <v>SVD</v>
      </c>
      <c r="H129" t="str">
        <f>IF(ISBLANK('Data Input'!H129),"",'Data Input'!H129)</f>
        <v>6/22/18 1618</v>
      </c>
      <c r="I129" t="str">
        <f>IF(ISBLANK('Data Input'!I129),"",'Data Input'!I129)</f>
        <v>Ibuprofen</v>
      </c>
      <c r="J129">
        <f>IF(ISBLANK('Data Input'!J129),"",'Data Input'!J129)</f>
        <v>800</v>
      </c>
      <c r="K129">
        <f>IF(ISBLANK('Data Input'!K129),"",'Data Input'!K129)</f>
        <v>6</v>
      </c>
      <c r="L129">
        <f>IF(ISBLANK('Data Input'!L129),"",'Data Input'!L129)</f>
        <v>3</v>
      </c>
      <c r="M129" t="str">
        <f>IF(ISBLANK('Data Input'!M129),"",'Data Input'!M129)</f>
        <v/>
      </c>
      <c r="N129" t="str">
        <f>IF(ISBLANK('Data Input'!N129),"",'Data Input'!N129)</f>
        <v/>
      </c>
      <c r="O129" t="str">
        <f>IF(ISBLANK('Data Input'!O129),"",'Data Input'!O129)</f>
        <v/>
      </c>
      <c r="P129" t="b">
        <f>IF(ISBLANK('Data Input'!P129),"",'Data Input'!P129)</f>
        <v>0</v>
      </c>
    </row>
    <row r="130" spans="1:16">
      <c r="A130">
        <f>IF(ISBLANK('Data Input'!A130),"",'Data Input'!A130)</f>
        <v>34</v>
      </c>
      <c r="B130" t="str">
        <f>IF(ISBLANK('Data Input'!B130),"",'Data Input'!B130)</f>
        <v>AM034</v>
      </c>
      <c r="C130" t="str">
        <f>IF(ISBLANK('Data Input'!C130),"",'Data Input'!C130)</f>
        <v>6/22/18 0205</v>
      </c>
      <c r="D130" t="str">
        <f>IF(ISBLANK('Data Input'!D130),"",'Data Input'!D130)</f>
        <v>6/22/18 2211</v>
      </c>
      <c r="E130">
        <f>IF(ISBLANK('Data Input'!E130),"",'Data Input'!E130)</f>
        <v>25</v>
      </c>
      <c r="F130" t="str">
        <f>IF(ISBLANK('Data Input'!F130),"",'Data Input'!F130)</f>
        <v>White</v>
      </c>
      <c r="G130" t="str">
        <f>IF(ISBLANK('Data Input'!G130),"",'Data Input'!G130)</f>
        <v>SVD</v>
      </c>
      <c r="H130" t="str">
        <f>IF(ISBLANK('Data Input'!H130),"",'Data Input'!H130)</f>
        <v>6/22/18 2211</v>
      </c>
      <c r="I130" t="str">
        <f>IF(ISBLANK('Data Input'!I130),"",'Data Input'!I130)</f>
        <v>Percocet</v>
      </c>
      <c r="J130">
        <f>IF(ISBLANK('Data Input'!J130),"",'Data Input'!J130)</f>
        <v>1</v>
      </c>
      <c r="K130">
        <f>IF(ISBLANK('Data Input'!K130),"",'Data Input'!K130)</f>
        <v>6</v>
      </c>
      <c r="L130">
        <f>IF(ISBLANK('Data Input'!L130),"",'Data Input'!L130)</f>
        <v>3</v>
      </c>
      <c r="M130" t="str">
        <f>IF(ISBLANK('Data Input'!M130),"",'Data Input'!M130)</f>
        <v/>
      </c>
      <c r="N130" t="str">
        <f>IF(ISBLANK('Data Input'!N130),"",'Data Input'!N130)</f>
        <v/>
      </c>
      <c r="O130" t="str">
        <f>IF(ISBLANK('Data Input'!O130),"",'Data Input'!O130)</f>
        <v/>
      </c>
      <c r="P130" t="b">
        <f>IF(ISBLANK('Data Input'!P130),"",'Data Input'!P130)</f>
        <v>0</v>
      </c>
    </row>
    <row r="131" spans="1:16">
      <c r="A131">
        <f>IF(ISBLANK('Data Input'!A131),"",'Data Input'!A131)</f>
        <v>34</v>
      </c>
      <c r="B131" t="str">
        <f>IF(ISBLANK('Data Input'!B131),"",'Data Input'!B131)</f>
        <v>AM034</v>
      </c>
      <c r="C131" t="str">
        <f>IF(ISBLANK('Data Input'!C131),"",'Data Input'!C131)</f>
        <v>6/22/18 0205</v>
      </c>
      <c r="D131" t="str">
        <f>IF(ISBLANK('Data Input'!D131),"",'Data Input'!D131)</f>
        <v>6/22/18 2211</v>
      </c>
      <c r="E131">
        <f>IF(ISBLANK('Data Input'!E131),"",'Data Input'!E131)</f>
        <v>25</v>
      </c>
      <c r="F131" t="str">
        <f>IF(ISBLANK('Data Input'!F131),"",'Data Input'!F131)</f>
        <v>White</v>
      </c>
      <c r="G131" t="str">
        <f>IF(ISBLANK('Data Input'!G131),"",'Data Input'!G131)</f>
        <v>SVD</v>
      </c>
      <c r="H131" t="str">
        <f>IF(ISBLANK('Data Input'!H131),"",'Data Input'!H131)</f>
        <v>6/22/18 2211</v>
      </c>
      <c r="I131" t="str">
        <f>IF(ISBLANK('Data Input'!I131),"",'Data Input'!I131)</f>
        <v>Ibuprofen</v>
      </c>
      <c r="J131">
        <f>IF(ISBLANK('Data Input'!J131),"",'Data Input'!J131)</f>
        <v>800</v>
      </c>
      <c r="K131">
        <f>IF(ISBLANK('Data Input'!K131),"",'Data Input'!K131)</f>
        <v>5</v>
      </c>
      <c r="L131">
        <f>IF(ISBLANK('Data Input'!L131),"",'Data Input'!L131)</f>
        <v>3</v>
      </c>
      <c r="M131" t="str">
        <f>IF(ISBLANK('Data Input'!M131),"",'Data Input'!M131)</f>
        <v/>
      </c>
      <c r="N131" t="str">
        <f>IF(ISBLANK('Data Input'!N131),"",'Data Input'!N131)</f>
        <v/>
      </c>
      <c r="O131" t="str">
        <f>IF(ISBLANK('Data Input'!O131),"",'Data Input'!O131)</f>
        <v/>
      </c>
      <c r="P131" t="b">
        <f>IF(ISBLANK('Data Input'!P131),"",'Data Input'!P131)</f>
        <v>0</v>
      </c>
    </row>
    <row r="132" spans="1:16">
      <c r="A132">
        <f>IF(ISBLANK('Data Input'!A132),"",'Data Input'!A132)</f>
        <v>34</v>
      </c>
      <c r="B132" t="str">
        <f>IF(ISBLANK('Data Input'!B132),"",'Data Input'!B132)</f>
        <v>AM034</v>
      </c>
      <c r="C132" t="str">
        <f>IF(ISBLANK('Data Input'!C132),"",'Data Input'!C132)</f>
        <v>6/22/18 0205</v>
      </c>
      <c r="D132" t="str">
        <f>IF(ISBLANK('Data Input'!D132),"",'Data Input'!D132)</f>
        <v>6/22/18 2211</v>
      </c>
      <c r="E132">
        <f>IF(ISBLANK('Data Input'!E132),"",'Data Input'!E132)</f>
        <v>25</v>
      </c>
      <c r="F132" t="str">
        <f>IF(ISBLANK('Data Input'!F132),"",'Data Input'!F132)</f>
        <v>White</v>
      </c>
      <c r="G132" t="str">
        <f>IF(ISBLANK('Data Input'!G132),"",'Data Input'!G132)</f>
        <v>SVD</v>
      </c>
      <c r="H132" t="str">
        <f>IF(ISBLANK('Data Input'!H132),"",'Data Input'!H132)</f>
        <v>6/22/18 2211</v>
      </c>
      <c r="I132" t="str">
        <f>IF(ISBLANK('Data Input'!I132),"",'Data Input'!I132)</f>
        <v>Percocet</v>
      </c>
      <c r="J132">
        <f>IF(ISBLANK('Data Input'!J132),"",'Data Input'!J132)</f>
        <v>1</v>
      </c>
      <c r="K132">
        <f>IF(ISBLANK('Data Input'!K132),"",'Data Input'!K132)</f>
        <v>5</v>
      </c>
      <c r="L132">
        <f>IF(ISBLANK('Data Input'!L132),"",'Data Input'!L132)</f>
        <v>3</v>
      </c>
      <c r="M132" t="str">
        <f>IF(ISBLANK('Data Input'!M132),"",'Data Input'!M132)</f>
        <v/>
      </c>
      <c r="N132" t="str">
        <f>IF(ISBLANK('Data Input'!N132),"",'Data Input'!N132)</f>
        <v/>
      </c>
      <c r="O132" t="str">
        <f>IF(ISBLANK('Data Input'!O132),"",'Data Input'!O132)</f>
        <v/>
      </c>
      <c r="P132" t="b">
        <f>IF(ISBLANK('Data Input'!P132),"",'Data Input'!P132)</f>
        <v>0</v>
      </c>
    </row>
    <row r="133" spans="1:16">
      <c r="A133">
        <f>IF(ISBLANK('Data Input'!A133),"",'Data Input'!A133)</f>
        <v>35</v>
      </c>
      <c r="B133" t="str">
        <f>IF(ISBLANK('Data Input'!B133),"",'Data Input'!B133)</f>
        <v>SW035</v>
      </c>
      <c r="C133" t="str">
        <f>IF(ISBLANK('Data Input'!C133),"",'Data Input'!C133)</f>
        <v>6/20/18 1035</v>
      </c>
      <c r="D133" t="str">
        <f>IF(ISBLANK('Data Input'!D133),"",'Data Input'!D133)</f>
        <v>6/21/18 1035</v>
      </c>
      <c r="E133">
        <f>IF(ISBLANK('Data Input'!E133),"",'Data Input'!E133)</f>
        <v>34</v>
      </c>
      <c r="F133" t="str">
        <f>IF(ISBLANK('Data Input'!F133),"",'Data Input'!F133)</f>
        <v>Black</v>
      </c>
      <c r="G133" t="str">
        <f>IF(ISBLANK('Data Input'!G133),"",'Data Input'!G133)</f>
        <v>SVD</v>
      </c>
      <c r="H133" t="str">
        <f>IF(ISBLANK('Data Input'!H133),"",'Data Input'!H133)</f>
        <v>NA</v>
      </c>
      <c r="I133" t="str">
        <f>IF(ISBLANK('Data Input'!I133),"",'Data Input'!I133)</f>
        <v>NA</v>
      </c>
      <c r="J133" t="str">
        <f>IF(ISBLANK('Data Input'!J133),"",'Data Input'!J133)</f>
        <v>NA</v>
      </c>
      <c r="K133" t="str">
        <f>IF(ISBLANK('Data Input'!K133),"",'Data Input'!K133)</f>
        <v>NA</v>
      </c>
      <c r="L133" t="str">
        <f>IF(ISBLANK('Data Input'!L133),"",'Data Input'!L133)</f>
        <v>NA</v>
      </c>
      <c r="M133" t="str">
        <f>IF(ISBLANK('Data Input'!M133),"",'Data Input'!M133)</f>
        <v>NA</v>
      </c>
      <c r="N133" t="str">
        <f>IF(ISBLANK('Data Input'!N133),"",'Data Input'!N133)</f>
        <v/>
      </c>
      <c r="O133" t="str">
        <f>IF(ISBLANK('Data Input'!O133),"",'Data Input'!O133)</f>
        <v/>
      </c>
      <c r="P133" t="b">
        <f>IF(ISBLANK('Data Input'!P133),"",'Data Input'!P133)</f>
        <v>1</v>
      </c>
    </row>
    <row r="134" spans="1:16">
      <c r="A134">
        <f>IF(ISBLANK('Data Input'!A134),"",'Data Input'!A134)</f>
        <v>36</v>
      </c>
      <c r="B134" t="str">
        <f>IF(ISBLANK('Data Input'!B134),"",'Data Input'!B134)</f>
        <v>LS036</v>
      </c>
      <c r="C134" t="str">
        <f>IF(ISBLANK('Data Input'!C134),"",'Data Input'!C134)</f>
        <v>6/21/18 0750</v>
      </c>
      <c r="D134" t="str">
        <f>IF(ISBLANK('Data Input'!D134),"",'Data Input'!D134)</f>
        <v>6/22/18 0450</v>
      </c>
      <c r="E134">
        <f>IF(ISBLANK('Data Input'!E134),"",'Data Input'!E134)</f>
        <v>31</v>
      </c>
      <c r="F134" t="str">
        <f>IF(ISBLANK('Data Input'!F134),"",'Data Input'!F134)</f>
        <v>Black</v>
      </c>
      <c r="G134" t="str">
        <f>IF(ISBLANK('Data Input'!G134),"",'Data Input'!G134)</f>
        <v>Caesarean</v>
      </c>
      <c r="H134" t="str">
        <f>IF(ISBLANK('Data Input'!H134),"",'Data Input'!H134)</f>
        <v>6/21/18 1310</v>
      </c>
      <c r="I134" t="str">
        <f>IF(ISBLANK('Data Input'!I134),"",'Data Input'!I134)</f>
        <v>Toradol</v>
      </c>
      <c r="J134">
        <f>IF(ISBLANK('Data Input'!J134),"",'Data Input'!J134)</f>
        <v>30</v>
      </c>
      <c r="K134">
        <f>IF(ISBLANK('Data Input'!K134),"",'Data Input'!K134)</f>
        <v>5</v>
      </c>
      <c r="L134">
        <f>IF(ISBLANK('Data Input'!L134),"",'Data Input'!L134)</f>
        <v>3</v>
      </c>
      <c r="M134" t="str">
        <f>IF(ISBLANK('Data Input'!M134),"",'Data Input'!M134)</f>
        <v/>
      </c>
      <c r="N134" t="str">
        <f>IF(ISBLANK('Data Input'!N134),"",'Data Input'!N134)</f>
        <v/>
      </c>
      <c r="O134" t="str">
        <f>IF(ISBLANK('Data Input'!O134),"",'Data Input'!O134)</f>
        <v/>
      </c>
      <c r="P134" t="b">
        <f>IF(ISBLANK('Data Input'!P134),"",'Data Input'!P134)</f>
        <v>0</v>
      </c>
    </row>
    <row r="135" spans="1:16">
      <c r="A135">
        <f>IF(ISBLANK('Data Input'!A135),"",'Data Input'!A135)</f>
        <v>36</v>
      </c>
      <c r="B135" t="str">
        <f>IF(ISBLANK('Data Input'!B135),"",'Data Input'!B135)</f>
        <v>LS036</v>
      </c>
      <c r="C135" t="str">
        <f>IF(ISBLANK('Data Input'!C135),"",'Data Input'!C135)</f>
        <v>6/21/18 0750</v>
      </c>
      <c r="D135" t="str">
        <f>IF(ISBLANK('Data Input'!D135),"",'Data Input'!D135)</f>
        <v>6/22/18 0450</v>
      </c>
      <c r="E135">
        <f>IF(ISBLANK('Data Input'!E135),"",'Data Input'!E135)</f>
        <v>31</v>
      </c>
      <c r="F135" t="str">
        <f>IF(ISBLANK('Data Input'!F135),"",'Data Input'!F135)</f>
        <v>Black</v>
      </c>
      <c r="G135" t="str">
        <f>IF(ISBLANK('Data Input'!G135),"",'Data Input'!G135)</f>
        <v>Caesarean</v>
      </c>
      <c r="H135" t="str">
        <f>IF(ISBLANK('Data Input'!H135),"",'Data Input'!H135)</f>
        <v>6/21/18 1918</v>
      </c>
      <c r="I135" t="str">
        <f>IF(ISBLANK('Data Input'!I135),"",'Data Input'!I135)</f>
        <v>toradol</v>
      </c>
      <c r="J135">
        <f>IF(ISBLANK('Data Input'!J135),"",'Data Input'!J135)</f>
        <v>30</v>
      </c>
      <c r="K135">
        <f>IF(ISBLANK('Data Input'!K135),"",'Data Input'!K135)</f>
        <v>3</v>
      </c>
      <c r="L135">
        <f>IF(ISBLANK('Data Input'!L135),"",'Data Input'!L135)</f>
        <v>2</v>
      </c>
      <c r="M135" t="str">
        <f>IF(ISBLANK('Data Input'!M135),"",'Data Input'!M135)</f>
        <v/>
      </c>
      <c r="N135" t="str">
        <f>IF(ISBLANK('Data Input'!N135),"",'Data Input'!N135)</f>
        <v/>
      </c>
      <c r="O135" t="str">
        <f>IF(ISBLANK('Data Input'!O135),"",'Data Input'!O135)</f>
        <v/>
      </c>
      <c r="P135" t="b">
        <f>IF(ISBLANK('Data Input'!P135),"",'Data Input'!P135)</f>
        <v>0</v>
      </c>
    </row>
    <row r="136" spans="1:16">
      <c r="A136">
        <f>IF(ISBLANK('Data Input'!A136),"",'Data Input'!A136)</f>
        <v>36</v>
      </c>
      <c r="B136" t="str">
        <f>IF(ISBLANK('Data Input'!B136),"",'Data Input'!B136)</f>
        <v>LS036</v>
      </c>
      <c r="C136" t="str">
        <f>IF(ISBLANK('Data Input'!C136),"",'Data Input'!C136)</f>
        <v>6/21/18 0750</v>
      </c>
      <c r="D136" t="str">
        <f>IF(ISBLANK('Data Input'!D136),"",'Data Input'!D136)</f>
        <v>6/22/18 0450</v>
      </c>
      <c r="E136">
        <f>IF(ISBLANK('Data Input'!E136),"",'Data Input'!E136)</f>
        <v>31</v>
      </c>
      <c r="F136" t="str">
        <f>IF(ISBLANK('Data Input'!F136),"",'Data Input'!F136)</f>
        <v>Black</v>
      </c>
      <c r="G136" t="str">
        <f>IF(ISBLANK('Data Input'!G136),"",'Data Input'!G136)</f>
        <v>Caesarean</v>
      </c>
      <c r="H136" t="str">
        <f>IF(ISBLANK('Data Input'!H136),"",'Data Input'!H136)</f>
        <v>6/22/18 0450</v>
      </c>
      <c r="I136" t="str">
        <f>IF(ISBLANK('Data Input'!I136),"",'Data Input'!I136)</f>
        <v>Toradol</v>
      </c>
      <c r="J136">
        <f>IF(ISBLANK('Data Input'!J136),"",'Data Input'!J136)</f>
        <v>30</v>
      </c>
      <c r="K136">
        <f>IF(ISBLANK('Data Input'!K136),"",'Data Input'!K136)</f>
        <v>6</v>
      </c>
      <c r="L136">
        <f>IF(ISBLANK('Data Input'!L136),"",'Data Input'!L136)</f>
        <v>2</v>
      </c>
      <c r="M136" t="str">
        <f>IF(ISBLANK('Data Input'!M136),"",'Data Input'!M136)</f>
        <v/>
      </c>
      <c r="N136" t="str">
        <f>IF(ISBLANK('Data Input'!N136),"",'Data Input'!N136)</f>
        <v/>
      </c>
      <c r="O136" t="str">
        <f>IF(ISBLANK('Data Input'!O136),"",'Data Input'!O136)</f>
        <v/>
      </c>
      <c r="P136" t="b">
        <f>IF(ISBLANK('Data Input'!P136),"",'Data Input'!P136)</f>
        <v>0</v>
      </c>
    </row>
    <row r="137" spans="1:16">
      <c r="A137">
        <f>IF(ISBLANK('Data Input'!A137),"",'Data Input'!A137)</f>
        <v>37</v>
      </c>
      <c r="B137" t="str">
        <f>IF(ISBLANK('Data Input'!B137),"",'Data Input'!B137)</f>
        <v>KH037</v>
      </c>
      <c r="C137" t="str">
        <f>IF(ISBLANK('Data Input'!C137),"",'Data Input'!C137)</f>
        <v>6/21/18 1655</v>
      </c>
      <c r="D137" t="str">
        <f>IF(ISBLANK('Data Input'!D137),"",'Data Input'!D137)</f>
        <v>DD - Missing Data</v>
      </c>
      <c r="E137">
        <f>IF(ISBLANK('Data Input'!E137),"",'Data Input'!E137)</f>
        <v>39</v>
      </c>
      <c r="F137" t="str">
        <f>IF(ISBLANK('Data Input'!F137),"",'Data Input'!F137)</f>
        <v>White</v>
      </c>
      <c r="G137" t="str">
        <f>IF(ISBLANK('Data Input'!G137),"",'Data Input'!G137)</f>
        <v>Caesarean</v>
      </c>
      <c r="H137" t="str">
        <f>IF(ISBLANK('Data Input'!H137),"",'Data Input'!H137)</f>
        <v>6/21/18 1657</v>
      </c>
      <c r="I137" t="str">
        <f>IF(ISBLANK('Data Input'!I137),"",'Data Input'!I137)</f>
        <v>Ibuprofen</v>
      </c>
      <c r="J137">
        <f>IF(ISBLANK('Data Input'!J137),"",'Data Input'!J137)</f>
        <v>800</v>
      </c>
      <c r="K137" t="str">
        <f>IF(ISBLANK('Data Input'!K137),"",'Data Input'!K137)</f>
        <v>DD - Missing Data</v>
      </c>
      <c r="L137" t="str">
        <f>IF(ISBLANK('Data Input'!L137),"",'Data Input'!L137)</f>
        <v>DD - Missing Data</v>
      </c>
      <c r="M137" t="str">
        <f>IF(ISBLANK('Data Input'!M137),"",'Data Input'!M137)</f>
        <v/>
      </c>
      <c r="N137" t="str">
        <f>IF(ISBLANK('Data Input'!N137),"",'Data Input'!N137)</f>
        <v/>
      </c>
      <c r="O137" t="str">
        <f>IF(ISBLANK('Data Input'!O137),"",'Data Input'!O137)</f>
        <v/>
      </c>
      <c r="P137" t="b">
        <f>IF(ISBLANK('Data Input'!P137),"",'Data Input'!P137)</f>
        <v>1</v>
      </c>
    </row>
    <row r="138" spans="1:16">
      <c r="A138">
        <f>IF(ISBLANK('Data Input'!A138),"",'Data Input'!A138)</f>
        <v>37</v>
      </c>
      <c r="B138" t="str">
        <f>IF(ISBLANK('Data Input'!B138),"",'Data Input'!B138)</f>
        <v>KH037</v>
      </c>
      <c r="C138" t="str">
        <f>IF(ISBLANK('Data Input'!C138),"",'Data Input'!C138)</f>
        <v>6/21/18 1655</v>
      </c>
      <c r="D138" t="str">
        <f>IF(ISBLANK('Data Input'!D138),"",'Data Input'!D138)</f>
        <v>DD - Missing Data</v>
      </c>
      <c r="E138">
        <f>IF(ISBLANK('Data Input'!E138),"",'Data Input'!E138)</f>
        <v>39</v>
      </c>
      <c r="F138" t="str">
        <f>IF(ISBLANK('Data Input'!F138),"",'Data Input'!F138)</f>
        <v>White</v>
      </c>
      <c r="G138" t="str">
        <f>IF(ISBLANK('Data Input'!G138),"",'Data Input'!G138)</f>
        <v>Caesarean</v>
      </c>
      <c r="H138" t="str">
        <f>IF(ISBLANK('Data Input'!H138),"",'Data Input'!H138)</f>
        <v>6/21/18 2037</v>
      </c>
      <c r="I138" t="str">
        <f>IF(ISBLANK('Data Input'!I138),"",'Data Input'!I138)</f>
        <v>Percocet</v>
      </c>
      <c r="J138">
        <f>IF(ISBLANK('Data Input'!J138),"",'Data Input'!J138)</f>
        <v>1</v>
      </c>
      <c r="K138">
        <f>IF(ISBLANK('Data Input'!K138),"",'Data Input'!K138)</f>
        <v>2</v>
      </c>
      <c r="L138">
        <f>IF(ISBLANK('Data Input'!L138),"",'Data Input'!L138)</f>
        <v>1</v>
      </c>
      <c r="M138" t="str">
        <f>IF(ISBLANK('Data Input'!M138),"",'Data Input'!M138)</f>
        <v/>
      </c>
      <c r="N138" t="str">
        <f>IF(ISBLANK('Data Input'!N138),"",'Data Input'!N138)</f>
        <v/>
      </c>
      <c r="O138" t="str">
        <f>IF(ISBLANK('Data Input'!O138),"",'Data Input'!O138)</f>
        <v/>
      </c>
      <c r="P138" t="b">
        <f>IF(ISBLANK('Data Input'!P138),"",'Data Input'!P138)</f>
        <v>1</v>
      </c>
    </row>
    <row r="139" spans="1:16">
      <c r="A139">
        <f>IF(ISBLANK('Data Input'!A139),"",'Data Input'!A139)</f>
        <v>37</v>
      </c>
      <c r="B139" t="str">
        <f>IF(ISBLANK('Data Input'!B139),"",'Data Input'!B139)</f>
        <v>KH037</v>
      </c>
      <c r="C139" t="str">
        <f>IF(ISBLANK('Data Input'!C139),"",'Data Input'!C139)</f>
        <v>6/21/18 1655</v>
      </c>
      <c r="D139" t="str">
        <f>IF(ISBLANK('Data Input'!D139),"",'Data Input'!D139)</f>
        <v>DD - Missing Data</v>
      </c>
      <c r="E139">
        <f>IF(ISBLANK('Data Input'!E139),"",'Data Input'!E139)</f>
        <v>39</v>
      </c>
      <c r="F139" t="str">
        <f>IF(ISBLANK('Data Input'!F139),"",'Data Input'!F139)</f>
        <v>White</v>
      </c>
      <c r="G139" t="str">
        <f>IF(ISBLANK('Data Input'!G139),"",'Data Input'!G139)</f>
        <v>Caesarean</v>
      </c>
      <c r="H139" t="str">
        <f>IF(ISBLANK('Data Input'!H139),"",'Data Input'!H139)</f>
        <v>6/22/18 0952</v>
      </c>
      <c r="I139" t="str">
        <f>IF(ISBLANK('Data Input'!I139),"",'Data Input'!I139)</f>
        <v>Ibuprofen</v>
      </c>
      <c r="J139">
        <f>IF(ISBLANK('Data Input'!J139),"",'Data Input'!J139)</f>
        <v>800</v>
      </c>
      <c r="K139">
        <f>IF(ISBLANK('Data Input'!K139),"",'Data Input'!K139)</f>
        <v>1</v>
      </c>
      <c r="L139">
        <f>IF(ISBLANK('Data Input'!L139),"",'Data Input'!L139)</f>
        <v>1</v>
      </c>
      <c r="M139" t="str">
        <f>IF(ISBLANK('Data Input'!M139),"",'Data Input'!M139)</f>
        <v/>
      </c>
      <c r="N139" t="str">
        <f>IF(ISBLANK('Data Input'!N139),"",'Data Input'!N139)</f>
        <v/>
      </c>
      <c r="O139" t="str">
        <f>IF(ISBLANK('Data Input'!O139),"",'Data Input'!O139)</f>
        <v/>
      </c>
      <c r="P139" t="b">
        <f>IF(ISBLANK('Data Input'!P139),"",'Data Input'!P139)</f>
        <v>1</v>
      </c>
    </row>
    <row r="140" spans="1:16">
      <c r="A140">
        <f>IF(ISBLANK('Data Input'!A140),"",'Data Input'!A140)</f>
        <v>38</v>
      </c>
      <c r="B140" t="str">
        <f>IF(ISBLANK('Data Input'!B140),"",'Data Input'!B140)</f>
        <v>AH038</v>
      </c>
      <c r="C140" t="str">
        <f>IF(ISBLANK('Data Input'!C140),"",'Data Input'!C140)</f>
        <v>6/22/18 0420</v>
      </c>
      <c r="D140" t="str">
        <f>IF(ISBLANK('Data Input'!D140),"",'Data Input'!D140)</f>
        <v>6/22/18 2139</v>
      </c>
      <c r="E140">
        <f>IF(ISBLANK('Data Input'!E140),"",'Data Input'!E140)</f>
        <v>23</v>
      </c>
      <c r="F140" t="str">
        <f>IF(ISBLANK('Data Input'!F140),"",'Data Input'!F140)</f>
        <v>White</v>
      </c>
      <c r="G140" t="str">
        <f>IF(ISBLANK('Data Input'!G140),"",'Data Input'!G140)</f>
        <v>SVD</v>
      </c>
      <c r="H140" t="str">
        <f>IF(ISBLANK('Data Input'!H140),"",'Data Input'!H140)</f>
        <v>6/22/18 0857</v>
      </c>
      <c r="I140" t="str">
        <f>IF(ISBLANK('Data Input'!I140),"",'Data Input'!I140)</f>
        <v>Ibuprofen</v>
      </c>
      <c r="J140">
        <f>IF(ISBLANK('Data Input'!J140),"",'Data Input'!J140)</f>
        <v>800</v>
      </c>
      <c r="K140" t="str">
        <f>IF(ISBLANK('Data Input'!K140),"",'Data Input'!K140)</f>
        <v>DD - Missing Data</v>
      </c>
      <c r="L140" t="str">
        <f>IF(ISBLANK('Data Input'!L140),"",'Data Input'!L140)</f>
        <v>DD - Missing Data</v>
      </c>
      <c r="M140" t="str">
        <f>IF(ISBLANK('Data Input'!M140),"",'Data Input'!M140)</f>
        <v/>
      </c>
      <c r="N140" t="str">
        <f>IF(ISBLANK('Data Input'!N140),"",'Data Input'!N140)</f>
        <v/>
      </c>
      <c r="O140" t="str">
        <f>IF(ISBLANK('Data Input'!O140),"",'Data Input'!O140)</f>
        <v/>
      </c>
      <c r="P140" t="b">
        <f>IF(ISBLANK('Data Input'!P140),"",'Data Input'!P140)</f>
        <v>0</v>
      </c>
    </row>
    <row r="141" spans="1:16">
      <c r="A141">
        <f>IF(ISBLANK('Data Input'!A141),"",'Data Input'!A141)</f>
        <v>38</v>
      </c>
      <c r="B141" t="str">
        <f>IF(ISBLANK('Data Input'!B141),"",'Data Input'!B141)</f>
        <v>AH038</v>
      </c>
      <c r="C141" t="str">
        <f>IF(ISBLANK('Data Input'!C141),"",'Data Input'!C141)</f>
        <v>6/22/18 0420</v>
      </c>
      <c r="D141" t="str">
        <f>IF(ISBLANK('Data Input'!D141),"",'Data Input'!D141)</f>
        <v>6/22/18 2139</v>
      </c>
      <c r="E141">
        <f>IF(ISBLANK('Data Input'!E141),"",'Data Input'!E141)</f>
        <v>23</v>
      </c>
      <c r="F141" t="str">
        <f>IF(ISBLANK('Data Input'!F141),"",'Data Input'!F141)</f>
        <v>White</v>
      </c>
      <c r="G141" t="str">
        <f>IF(ISBLANK('Data Input'!G141),"",'Data Input'!G141)</f>
        <v>SVD</v>
      </c>
      <c r="H141" t="str">
        <f>IF(ISBLANK('Data Input'!H141),"",'Data Input'!H141)</f>
        <v>6/22/18 1534</v>
      </c>
      <c r="I141" t="str">
        <f>IF(ISBLANK('Data Input'!I141),"",'Data Input'!I141)</f>
        <v>Ibuprofen</v>
      </c>
      <c r="J141">
        <f>IF(ISBLANK('Data Input'!J141),"",'Data Input'!J141)</f>
        <v>800</v>
      </c>
      <c r="K141" t="str">
        <f>IF(ISBLANK('Data Input'!K141),"",'Data Input'!K141)</f>
        <v>DD - Missing Data</v>
      </c>
      <c r="L141" t="str">
        <f>IF(ISBLANK('Data Input'!L141),"",'Data Input'!L141)</f>
        <v>DD - Missing Data</v>
      </c>
      <c r="M141" t="str">
        <f>IF(ISBLANK('Data Input'!M141),"",'Data Input'!M141)</f>
        <v/>
      </c>
      <c r="N141" t="str">
        <f>IF(ISBLANK('Data Input'!N141),"",'Data Input'!N141)</f>
        <v/>
      </c>
      <c r="O141" t="str">
        <f>IF(ISBLANK('Data Input'!O141),"",'Data Input'!O141)</f>
        <v/>
      </c>
      <c r="P141" t="b">
        <f>IF(ISBLANK('Data Input'!P141),"",'Data Input'!P141)</f>
        <v>0</v>
      </c>
    </row>
    <row r="142" spans="1:16">
      <c r="A142">
        <f>IF(ISBLANK('Data Input'!A142),"",'Data Input'!A142)</f>
        <v>38</v>
      </c>
      <c r="B142" t="str">
        <f>IF(ISBLANK('Data Input'!B142),"",'Data Input'!B142)</f>
        <v>AH038</v>
      </c>
      <c r="C142" t="str">
        <f>IF(ISBLANK('Data Input'!C142),"",'Data Input'!C142)</f>
        <v>6/22/18 0420</v>
      </c>
      <c r="D142" t="str">
        <f>IF(ISBLANK('Data Input'!D142),"",'Data Input'!D142)</f>
        <v>6/22/18 2139</v>
      </c>
      <c r="E142">
        <f>IF(ISBLANK('Data Input'!E142),"",'Data Input'!E142)</f>
        <v>23</v>
      </c>
      <c r="F142" t="str">
        <f>IF(ISBLANK('Data Input'!F142),"",'Data Input'!F142)</f>
        <v>White</v>
      </c>
      <c r="G142" t="str">
        <f>IF(ISBLANK('Data Input'!G142),"",'Data Input'!G142)</f>
        <v>SVD</v>
      </c>
      <c r="H142" t="str">
        <f>IF(ISBLANK('Data Input'!H142),"",'Data Input'!H142)</f>
        <v>6/22/18 2139</v>
      </c>
      <c r="I142" t="str">
        <f>IF(ISBLANK('Data Input'!I142),"",'Data Input'!I142)</f>
        <v>ibuprofen</v>
      </c>
      <c r="J142">
        <f>IF(ISBLANK('Data Input'!J142),"",'Data Input'!J142)</f>
        <v>800</v>
      </c>
      <c r="K142" t="str">
        <f>IF(ISBLANK('Data Input'!K142),"",'Data Input'!K142)</f>
        <v>DD - Missing Data</v>
      </c>
      <c r="L142" t="str">
        <f>IF(ISBLANK('Data Input'!L142),"",'Data Input'!L142)</f>
        <v>DD - Missing Data</v>
      </c>
      <c r="M142" t="str">
        <f>IF(ISBLANK('Data Input'!M142),"",'Data Input'!M142)</f>
        <v/>
      </c>
      <c r="N142" t="str">
        <f>IF(ISBLANK('Data Input'!N142),"",'Data Input'!N142)</f>
        <v/>
      </c>
      <c r="O142" t="str">
        <f>IF(ISBLANK('Data Input'!O142),"",'Data Input'!O142)</f>
        <v/>
      </c>
      <c r="P142" t="b">
        <f>IF(ISBLANK('Data Input'!P142),"",'Data Input'!P142)</f>
        <v>0</v>
      </c>
    </row>
    <row r="143" spans="1:16">
      <c r="A143">
        <f>IF(ISBLANK('Data Input'!A143),"",'Data Input'!A143)</f>
        <v>39</v>
      </c>
      <c r="B143" t="str">
        <f>IF(ISBLANK('Data Input'!B143),"",'Data Input'!B143)</f>
        <v>NL039</v>
      </c>
      <c r="C143" t="str">
        <f>IF(ISBLANK('Data Input'!C143),"",'Data Input'!C143)</f>
        <v>6/22/18 0530</v>
      </c>
      <c r="D143" t="str">
        <f>IF(ISBLANK('Data Input'!D143),"",'Data Input'!D143)</f>
        <v>6/22/18 1820</v>
      </c>
      <c r="E143">
        <f>IF(ISBLANK('Data Input'!E143),"",'Data Input'!E143)</f>
        <v>25</v>
      </c>
      <c r="F143" t="str">
        <f>IF(ISBLANK('Data Input'!F143),"",'Data Input'!F143)</f>
        <v>bb - Black</v>
      </c>
      <c r="G143" t="str">
        <f>IF(ISBLANK('Data Input'!G143),"",'Data Input'!G143)</f>
        <v>SVD</v>
      </c>
      <c r="H143" t="str">
        <f>IF(ISBLANK('Data Input'!H143),"",'Data Input'!H143)</f>
        <v>6/22/18 1820</v>
      </c>
      <c r="I143" t="str">
        <f>IF(ISBLANK('Data Input'!I143),"",'Data Input'!I143)</f>
        <v>bb - Ibuprofen</v>
      </c>
      <c r="J143">
        <f>IF(ISBLANK('Data Input'!J143),"",'Data Input'!J143)</f>
        <v>800</v>
      </c>
      <c r="K143">
        <f>IF(ISBLANK('Data Input'!K143),"",'Data Input'!K143)</f>
        <v>7</v>
      </c>
      <c r="L143">
        <f>IF(ISBLANK('Data Input'!L143),"",'Data Input'!L143)</f>
        <v>7</v>
      </c>
      <c r="M143" t="str">
        <f>IF(ISBLANK('Data Input'!M143),"",'Data Input'!M143)</f>
        <v/>
      </c>
      <c r="N143" t="str">
        <f>IF(ISBLANK('Data Input'!N143),"",'Data Input'!N143)</f>
        <v/>
      </c>
      <c r="O143" t="str">
        <f>IF(ISBLANK('Data Input'!O143),"",'Data Input'!O143)</f>
        <v/>
      </c>
      <c r="P143" t="b">
        <f>IF(ISBLANK('Data Input'!P143),"",'Data Input'!P143)</f>
        <v>1</v>
      </c>
    </row>
    <row r="144" spans="1:16">
      <c r="A144">
        <f>IF(ISBLANK('Data Input'!A144),"",'Data Input'!A144)</f>
        <v>40</v>
      </c>
      <c r="B144" t="str">
        <f>IF(ISBLANK('Data Input'!B144),"",'Data Input'!B144)</f>
        <v>VF040</v>
      </c>
      <c r="C144" t="str">
        <f>IF(ISBLANK('Data Input'!C144),"",'Data Input'!C144)</f>
        <v>6/21/18 1200</v>
      </c>
      <c r="D144" t="str">
        <f>IF(ISBLANK('Data Input'!D144),"",'Data Input'!D144)</f>
        <v>6/22/18 1200</v>
      </c>
      <c r="E144">
        <f>IF(ISBLANK('Data Input'!E144),"",'Data Input'!E144)</f>
        <v>29</v>
      </c>
      <c r="F144" t="str">
        <f>IF(ISBLANK('Data Input'!F144),"",'Data Input'!F144)</f>
        <v>bb - Black</v>
      </c>
      <c r="G144" t="str">
        <f>IF(ISBLANK('Data Input'!G144),"",'Data Input'!G144)</f>
        <v>SVD</v>
      </c>
      <c r="H144" t="str">
        <f>IF(ISBLANK('Data Input'!H144),"",'Data Input'!H144)</f>
        <v>NA</v>
      </c>
      <c r="I144" t="str">
        <f>IF(ISBLANK('Data Input'!I144),"",'Data Input'!I144)</f>
        <v>NA</v>
      </c>
      <c r="J144" t="str">
        <f>IF(ISBLANK('Data Input'!J144),"",'Data Input'!J144)</f>
        <v>NA</v>
      </c>
      <c r="K144" t="str">
        <f>IF(ISBLANK('Data Input'!K144),"",'Data Input'!K144)</f>
        <v>NA</v>
      </c>
      <c r="L144" t="str">
        <f>IF(ISBLANK('Data Input'!L144),"",'Data Input'!L144)</f>
        <v>NA</v>
      </c>
      <c r="M144" t="str">
        <f>IF(ISBLANK('Data Input'!M144),"",'Data Input'!M144)</f>
        <v>NA</v>
      </c>
      <c r="N144" t="str">
        <f>IF(ISBLANK('Data Input'!N144),"",'Data Input'!N144)</f>
        <v/>
      </c>
      <c r="O144" t="str">
        <f>IF(ISBLANK('Data Input'!O144),"",'Data Input'!O144)</f>
        <v/>
      </c>
      <c r="P144" t="b">
        <f>IF(ISBLANK('Data Input'!P144),"",'Data Input'!P144)</f>
        <v>0</v>
      </c>
    </row>
    <row r="145" spans="1:16">
      <c r="A145">
        <f>IF(ISBLANK('Data Input'!A145),"",'Data Input'!A145)</f>
        <v>41</v>
      </c>
      <c r="B145" t="str">
        <f>IF(ISBLANK('Data Input'!B145),"",'Data Input'!B145)</f>
        <v>AN041</v>
      </c>
      <c r="C145" t="str">
        <f>IF(ISBLANK('Data Input'!C145),"",'Data Input'!C145)</f>
        <v>6/21/18 0820</v>
      </c>
      <c r="D145" t="str">
        <f>IF(ISBLANK('Data Input'!D145),"",'Data Input'!D145)</f>
        <v>6=22=18 0817</v>
      </c>
      <c r="E145">
        <f>IF(ISBLANK('Data Input'!E145),"",'Data Input'!E145)</f>
        <v>33</v>
      </c>
      <c r="F145" t="str">
        <f>IF(ISBLANK('Data Input'!F145),"",'Data Input'!F145)</f>
        <v>Asian</v>
      </c>
      <c r="G145" t="str">
        <f>IF(ISBLANK('Data Input'!G145),"",'Data Input'!G145)</f>
        <v>Caesarean</v>
      </c>
      <c r="H145" t="str">
        <f>IF(ISBLANK('Data Input'!H145),"",'Data Input'!H145)</f>
        <v>6=21=18 0922</v>
      </c>
      <c r="I145" t="str">
        <f>IF(ISBLANK('Data Input'!I145),"",'Data Input'!I145)</f>
        <v>tr - Toradol</v>
      </c>
      <c r="J145">
        <f>IF(ISBLANK('Data Input'!J145),"",'Data Input'!J145)</f>
        <v>30</v>
      </c>
      <c r="K145">
        <f>IF(ISBLANK('Data Input'!K145),"",'Data Input'!K145)</f>
        <v>5</v>
      </c>
      <c r="L145">
        <f>IF(ISBLANK('Data Input'!L145),"",'Data Input'!L145)</f>
        <v>0</v>
      </c>
      <c r="M145" t="str">
        <f>IF(ISBLANK('Data Input'!M145),"",'Data Input'!M145)</f>
        <v/>
      </c>
      <c r="N145" t="str">
        <f>IF(ISBLANK('Data Input'!N145),"",'Data Input'!N145)</f>
        <v/>
      </c>
      <c r="O145" t="str">
        <f>IF(ISBLANK('Data Input'!O145),"",'Data Input'!O145)</f>
        <v/>
      </c>
      <c r="P145" t="b">
        <f>IF(ISBLANK('Data Input'!P145),"",'Data Input'!P145)</f>
        <v>1</v>
      </c>
    </row>
    <row r="146" spans="1:16">
      <c r="A146">
        <f>IF(ISBLANK('Data Input'!A146),"",'Data Input'!A146)</f>
        <v>41</v>
      </c>
      <c r="B146" t="str">
        <f>IF(ISBLANK('Data Input'!B146),"",'Data Input'!B146)</f>
        <v>AN041</v>
      </c>
      <c r="C146" t="str">
        <f>IF(ISBLANK('Data Input'!C146),"",'Data Input'!C146)</f>
        <v>6/21/18 0820</v>
      </c>
      <c r="D146" t="str">
        <f>IF(ISBLANK('Data Input'!D146),"",'Data Input'!D146)</f>
        <v>6=22=18 0817</v>
      </c>
      <c r="E146">
        <f>IF(ISBLANK('Data Input'!E146),"",'Data Input'!E146)</f>
        <v>33</v>
      </c>
      <c r="F146" t="str">
        <f>IF(ISBLANK('Data Input'!F146),"",'Data Input'!F146)</f>
        <v>Asian</v>
      </c>
      <c r="G146" t="str">
        <f>IF(ISBLANK('Data Input'!G146),"",'Data Input'!G146)</f>
        <v>Caesarean</v>
      </c>
      <c r="H146" t="str">
        <f>IF(ISBLANK('Data Input'!H146),"",'Data Input'!H146)</f>
        <v>6=21=18 1513</v>
      </c>
      <c r="I146" t="str">
        <f>IF(ISBLANK('Data Input'!I146),"",'Data Input'!I146)</f>
        <v>tr - Toradol</v>
      </c>
      <c r="J146">
        <f>IF(ISBLANK('Data Input'!J146),"",'Data Input'!J146)</f>
        <v>30</v>
      </c>
      <c r="K146">
        <f>IF(ISBLANK('Data Input'!K146),"",'Data Input'!K146)</f>
        <v>7</v>
      </c>
      <c r="L146">
        <f>IF(ISBLANK('Data Input'!L146),"",'Data Input'!L146)</f>
        <v>0</v>
      </c>
      <c r="M146" t="str">
        <f>IF(ISBLANK('Data Input'!M146),"",'Data Input'!M146)</f>
        <v/>
      </c>
      <c r="N146" t="str">
        <f>IF(ISBLANK('Data Input'!N146),"",'Data Input'!N146)</f>
        <v/>
      </c>
      <c r="O146" t="str">
        <f>IF(ISBLANK('Data Input'!O146),"",'Data Input'!O146)</f>
        <v/>
      </c>
      <c r="P146" t="b">
        <f>IF(ISBLANK('Data Input'!P146),"",'Data Input'!P146)</f>
        <v>1</v>
      </c>
    </row>
    <row r="147" spans="1:16">
      <c r="A147">
        <f>IF(ISBLANK('Data Input'!A147),"",'Data Input'!A147)</f>
        <v>41</v>
      </c>
      <c r="B147" t="str">
        <f>IF(ISBLANK('Data Input'!B147),"",'Data Input'!B147)</f>
        <v>AN041</v>
      </c>
      <c r="C147" t="str">
        <f>IF(ISBLANK('Data Input'!C147),"",'Data Input'!C147)</f>
        <v>6/21/18 0820</v>
      </c>
      <c r="D147" t="str">
        <f>IF(ISBLANK('Data Input'!D147),"",'Data Input'!D147)</f>
        <v>6=22=18 0817</v>
      </c>
      <c r="E147">
        <f>IF(ISBLANK('Data Input'!E147),"",'Data Input'!E147)</f>
        <v>33</v>
      </c>
      <c r="F147" t="str">
        <f>IF(ISBLANK('Data Input'!F147),"",'Data Input'!F147)</f>
        <v>Asian</v>
      </c>
      <c r="G147" t="str">
        <f>IF(ISBLANK('Data Input'!G147),"",'Data Input'!G147)</f>
        <v>Caesarean</v>
      </c>
      <c r="H147" t="str">
        <f>IF(ISBLANK('Data Input'!H147),"",'Data Input'!H147)</f>
        <v>6=21=18 2144</v>
      </c>
      <c r="I147" t="str">
        <f>IF(ISBLANK('Data Input'!I147),"",'Data Input'!I147)</f>
        <v>tr - Toradol</v>
      </c>
      <c r="J147">
        <f>IF(ISBLANK('Data Input'!J147),"",'Data Input'!J147)</f>
        <v>30</v>
      </c>
      <c r="K147">
        <f>IF(ISBLANK('Data Input'!K147),"",'Data Input'!K147)</f>
        <v>0</v>
      </c>
      <c r="L147">
        <f>IF(ISBLANK('Data Input'!L147),"",'Data Input'!L147)</f>
        <v>0</v>
      </c>
      <c r="M147" t="str">
        <f>IF(ISBLANK('Data Input'!M147),"",'Data Input'!M147)</f>
        <v/>
      </c>
      <c r="N147" t="str">
        <f>IF(ISBLANK('Data Input'!N147),"",'Data Input'!N147)</f>
        <v/>
      </c>
      <c r="O147" t="str">
        <f>IF(ISBLANK('Data Input'!O147),"",'Data Input'!O147)</f>
        <v/>
      </c>
      <c r="P147" t="b">
        <f>IF(ISBLANK('Data Input'!P147),"",'Data Input'!P147)</f>
        <v>1</v>
      </c>
    </row>
    <row r="148" spans="1:16">
      <c r="A148">
        <f>IF(ISBLANK('Data Input'!A148),"",'Data Input'!A148)</f>
        <v>41</v>
      </c>
      <c r="B148" t="str">
        <f>IF(ISBLANK('Data Input'!B148),"",'Data Input'!B148)</f>
        <v>AN041</v>
      </c>
      <c r="C148" t="str">
        <f>IF(ISBLANK('Data Input'!C148),"",'Data Input'!C148)</f>
        <v>6/21/18 0820</v>
      </c>
      <c r="D148" t="str">
        <f>IF(ISBLANK('Data Input'!D148),"",'Data Input'!D148)</f>
        <v>6=22=18 0817</v>
      </c>
      <c r="E148">
        <f>IF(ISBLANK('Data Input'!E148),"",'Data Input'!E148)</f>
        <v>33</v>
      </c>
      <c r="F148" t="str">
        <f>IF(ISBLANK('Data Input'!F148),"",'Data Input'!F148)</f>
        <v>Asian</v>
      </c>
      <c r="G148" t="str">
        <f>IF(ISBLANK('Data Input'!G148),"",'Data Input'!G148)</f>
        <v>Caesarean</v>
      </c>
      <c r="H148" t="str">
        <f>IF(ISBLANK('Data Input'!H148),"",'Data Input'!H148)</f>
        <v>6=22=18 0130</v>
      </c>
      <c r="I148" t="str">
        <f>IF(ISBLANK('Data Input'!I148),"",'Data Input'!I148)</f>
        <v>tr - Toradol</v>
      </c>
      <c r="J148">
        <f>IF(ISBLANK('Data Input'!J148),"",'Data Input'!J148)</f>
        <v>30</v>
      </c>
      <c r="K148">
        <f>IF(ISBLANK('Data Input'!K148),"",'Data Input'!K148)</f>
        <v>2</v>
      </c>
      <c r="L148">
        <f>IF(ISBLANK('Data Input'!L148),"",'Data Input'!L148)</f>
        <v>0</v>
      </c>
      <c r="M148" t="str">
        <f>IF(ISBLANK('Data Input'!M148),"",'Data Input'!M148)</f>
        <v/>
      </c>
      <c r="N148" t="str">
        <f>IF(ISBLANK('Data Input'!N148),"",'Data Input'!N148)</f>
        <v/>
      </c>
      <c r="O148" t="str">
        <f>IF(ISBLANK('Data Input'!O148),"",'Data Input'!O148)</f>
        <v/>
      </c>
      <c r="P148" t="b">
        <f>IF(ISBLANK('Data Input'!P148),"",'Data Input'!P148)</f>
        <v>1</v>
      </c>
    </row>
    <row r="149" spans="1:16">
      <c r="A149">
        <f>IF(ISBLANK('Data Input'!A149),"",'Data Input'!A149)</f>
        <v>41</v>
      </c>
      <c r="B149" t="str">
        <f>IF(ISBLANK('Data Input'!B149),"",'Data Input'!B149)</f>
        <v>AN041</v>
      </c>
      <c r="C149" t="str">
        <f>IF(ISBLANK('Data Input'!C149),"",'Data Input'!C149)</f>
        <v>6/21/18 0820</v>
      </c>
      <c r="D149" t="str">
        <f>IF(ISBLANK('Data Input'!D149),"",'Data Input'!D149)</f>
        <v>6=22=18 0817</v>
      </c>
      <c r="E149">
        <f>IF(ISBLANK('Data Input'!E149),"",'Data Input'!E149)</f>
        <v>33</v>
      </c>
      <c r="F149" t="str">
        <f>IF(ISBLANK('Data Input'!F149),"",'Data Input'!F149)</f>
        <v>Asian</v>
      </c>
      <c r="G149" t="str">
        <f>IF(ISBLANK('Data Input'!G149),"",'Data Input'!G149)</f>
        <v>Caesarean</v>
      </c>
      <c r="H149" t="str">
        <f>IF(ISBLANK('Data Input'!H149),"",'Data Input'!H149)</f>
        <v>6=22=18 0817</v>
      </c>
      <c r="I149" t="str">
        <f>IF(ISBLANK('Data Input'!I149),"",'Data Input'!I149)</f>
        <v>tr - Toradol</v>
      </c>
      <c r="J149">
        <f>IF(ISBLANK('Data Input'!J149),"",'Data Input'!J149)</f>
        <v>30</v>
      </c>
      <c r="K149" t="str">
        <f>IF(ISBLANK('Data Input'!K149),"",'Data Input'!K149)</f>
        <v>DD - Missing Data</v>
      </c>
      <c r="L149" t="str">
        <f>IF(ISBLANK('Data Input'!L149),"",'Data Input'!L149)</f>
        <v>DD - Missing Data</v>
      </c>
      <c r="M149" t="str">
        <f>IF(ISBLANK('Data Input'!M149),"",'Data Input'!M149)</f>
        <v/>
      </c>
      <c r="N149" t="str">
        <f>IF(ISBLANK('Data Input'!N149),"",'Data Input'!N149)</f>
        <v/>
      </c>
      <c r="O149" t="str">
        <f>IF(ISBLANK('Data Input'!O149),"",'Data Input'!O149)</f>
        <v/>
      </c>
      <c r="P149" t="b">
        <f>IF(ISBLANK('Data Input'!P149),"",'Data Input'!P149)</f>
        <v>1</v>
      </c>
    </row>
    <row r="150" spans="1:16">
      <c r="A150">
        <f>IF(ISBLANK('Data Input'!A150),"",'Data Input'!A150)</f>
        <v>42</v>
      </c>
      <c r="B150" t="str">
        <f>IF(ISBLANK('Data Input'!B150),"",'Data Input'!B150)</f>
        <v>JV0424</v>
      </c>
      <c r="C150" t="str">
        <f>IF(ISBLANK('Data Input'!C150),"",'Data Input'!C150)</f>
        <v>6=20=18 1911</v>
      </c>
      <c r="D150" t="str">
        <f>IF(ISBLANK('Data Input'!D150),"",'Data Input'!D150)</f>
        <v>6=21=18 1234</v>
      </c>
      <c r="E150">
        <f>IF(ISBLANK('Data Input'!E150),"",'Data Input'!E150)</f>
        <v>33</v>
      </c>
      <c r="F150" t="str">
        <f>IF(ISBLANK('Data Input'!F150),"",'Data Input'!F150)</f>
        <v>bb - Black</v>
      </c>
      <c r="G150" t="str">
        <f>IF(ISBLANK('Data Input'!G150),"",'Data Input'!G150)</f>
        <v>SVD</v>
      </c>
      <c r="H150" t="str">
        <f>IF(ISBLANK('Data Input'!H150),"",'Data Input'!H150)</f>
        <v>6=20=18 2221</v>
      </c>
      <c r="I150" t="str">
        <f>IF(ISBLANK('Data Input'!I150),"",'Data Input'!I150)</f>
        <v>rr - Percocet</v>
      </c>
      <c r="J150">
        <f>IF(ISBLANK('Data Input'!J150),"",'Data Input'!J150)</f>
        <v>1</v>
      </c>
      <c r="K150">
        <f>IF(ISBLANK('Data Input'!K150),"",'Data Input'!K150)</f>
        <v>10</v>
      </c>
      <c r="L150">
        <f>IF(ISBLANK('Data Input'!L150),"",'Data Input'!L150)</f>
        <v>3</v>
      </c>
      <c r="M150" t="str">
        <f>IF(ISBLANK('Data Input'!M150),"",'Data Input'!M150)</f>
        <v/>
      </c>
      <c r="N150" t="str">
        <f>IF(ISBLANK('Data Input'!N150),"",'Data Input'!N150)</f>
        <v/>
      </c>
      <c r="O150" t="str">
        <f>IF(ISBLANK('Data Input'!O150),"",'Data Input'!O150)</f>
        <v/>
      </c>
      <c r="P150" t="b">
        <f>IF(ISBLANK('Data Input'!P150),"",'Data Input'!P150)</f>
        <v>0</v>
      </c>
    </row>
    <row r="151" spans="1:16">
      <c r="A151">
        <f>IF(ISBLANK('Data Input'!A151),"",'Data Input'!A151)</f>
        <v>42</v>
      </c>
      <c r="B151" t="str">
        <f>IF(ISBLANK('Data Input'!B151),"",'Data Input'!B151)</f>
        <v>JV0424</v>
      </c>
      <c r="C151" t="str">
        <f>IF(ISBLANK('Data Input'!C151),"",'Data Input'!C151)</f>
        <v>6=20=18 1911</v>
      </c>
      <c r="D151" t="str">
        <f>IF(ISBLANK('Data Input'!D151),"",'Data Input'!D151)</f>
        <v>6=21=18 1234</v>
      </c>
      <c r="E151">
        <f>IF(ISBLANK('Data Input'!E151),"",'Data Input'!E151)</f>
        <v>33</v>
      </c>
      <c r="F151" t="str">
        <f>IF(ISBLANK('Data Input'!F151),"",'Data Input'!F151)</f>
        <v>bb - Black</v>
      </c>
      <c r="G151" t="str">
        <f>IF(ISBLANK('Data Input'!G151),"",'Data Input'!G151)</f>
        <v>SVD</v>
      </c>
      <c r="H151" t="str">
        <f>IF(ISBLANK('Data Input'!H151),"",'Data Input'!H151)</f>
        <v>6=21=18 0209</v>
      </c>
      <c r="I151" t="str">
        <f>IF(ISBLANK('Data Input'!I151),"",'Data Input'!I151)</f>
        <v>rr - Percocet</v>
      </c>
      <c r="J151">
        <f>IF(ISBLANK('Data Input'!J151),"",'Data Input'!J151)</f>
        <v>2</v>
      </c>
      <c r="K151">
        <f>IF(ISBLANK('Data Input'!K151),"",'Data Input'!K151)</f>
        <v>10</v>
      </c>
      <c r="L151">
        <f>IF(ISBLANK('Data Input'!L151),"",'Data Input'!L151)</f>
        <v>3</v>
      </c>
      <c r="M151" t="str">
        <f>IF(ISBLANK('Data Input'!M151),"",'Data Input'!M151)</f>
        <v/>
      </c>
      <c r="N151" t="str">
        <f>IF(ISBLANK('Data Input'!N151),"",'Data Input'!N151)</f>
        <v/>
      </c>
      <c r="O151" t="str">
        <f>IF(ISBLANK('Data Input'!O151),"",'Data Input'!O151)</f>
        <v/>
      </c>
      <c r="P151" t="b">
        <f>IF(ISBLANK('Data Input'!P151),"",'Data Input'!P151)</f>
        <v>0</v>
      </c>
    </row>
    <row r="152" spans="1:16">
      <c r="A152">
        <f>IF(ISBLANK('Data Input'!A152),"",'Data Input'!A152)</f>
        <v>42</v>
      </c>
      <c r="B152" t="str">
        <f>IF(ISBLANK('Data Input'!B152),"",'Data Input'!B152)</f>
        <v>JV0424</v>
      </c>
      <c r="C152" t="str">
        <f>IF(ISBLANK('Data Input'!C152),"",'Data Input'!C152)</f>
        <v>6=20=18 1911</v>
      </c>
      <c r="D152" t="str">
        <f>IF(ISBLANK('Data Input'!D152),"",'Data Input'!D152)</f>
        <v>6=21=18 1234</v>
      </c>
      <c r="E152">
        <f>IF(ISBLANK('Data Input'!E152),"",'Data Input'!E152)</f>
        <v>33</v>
      </c>
      <c r="F152" t="str">
        <f>IF(ISBLANK('Data Input'!F152),"",'Data Input'!F152)</f>
        <v>bb - Black</v>
      </c>
      <c r="G152" t="str">
        <f>IF(ISBLANK('Data Input'!G152),"",'Data Input'!G152)</f>
        <v>SVD</v>
      </c>
      <c r="H152" t="str">
        <f>IF(ISBLANK('Data Input'!H152),"",'Data Input'!H152)</f>
        <v>6=21=18 0751</v>
      </c>
      <c r="I152" t="str">
        <f>IF(ISBLANK('Data Input'!I152),"",'Data Input'!I152)</f>
        <v>rr - Percocet</v>
      </c>
      <c r="J152">
        <f>IF(ISBLANK('Data Input'!J152),"",'Data Input'!J152)</f>
        <v>2</v>
      </c>
      <c r="K152">
        <f>IF(ISBLANK('Data Input'!K152),"",'Data Input'!K152)</f>
        <v>10</v>
      </c>
      <c r="L152">
        <f>IF(ISBLANK('Data Input'!L152),"",'Data Input'!L152)</f>
        <v>10</v>
      </c>
      <c r="M152" t="str">
        <f>IF(ISBLANK('Data Input'!M152),"",'Data Input'!M152)</f>
        <v/>
      </c>
      <c r="N152" t="str">
        <f>IF(ISBLANK('Data Input'!N152),"",'Data Input'!N152)</f>
        <v/>
      </c>
      <c r="O152" t="str">
        <f>IF(ISBLANK('Data Input'!O152),"",'Data Input'!O152)</f>
        <v/>
      </c>
      <c r="P152" t="b">
        <f>IF(ISBLANK('Data Input'!P152),"",'Data Input'!P152)</f>
        <v>0</v>
      </c>
    </row>
    <row r="153" spans="1:16">
      <c r="A153">
        <f>IF(ISBLANK('Data Input'!A153),"",'Data Input'!A153)</f>
        <v>42</v>
      </c>
      <c r="B153" t="str">
        <f>IF(ISBLANK('Data Input'!B153),"",'Data Input'!B153)</f>
        <v>JV0424</v>
      </c>
      <c r="C153" t="str">
        <f>IF(ISBLANK('Data Input'!C153),"",'Data Input'!C153)</f>
        <v>6=20=18 1911</v>
      </c>
      <c r="D153" t="str">
        <f>IF(ISBLANK('Data Input'!D153),"",'Data Input'!D153)</f>
        <v>6=21=18 1234</v>
      </c>
      <c r="E153">
        <f>IF(ISBLANK('Data Input'!E153),"",'Data Input'!E153)</f>
        <v>33</v>
      </c>
      <c r="F153" t="str">
        <f>IF(ISBLANK('Data Input'!F153),"",'Data Input'!F153)</f>
        <v>bb - Black</v>
      </c>
      <c r="G153" t="str">
        <f>IF(ISBLANK('Data Input'!G153),"",'Data Input'!G153)</f>
        <v>SVD</v>
      </c>
      <c r="H153" t="str">
        <f>IF(ISBLANK('Data Input'!H153),"",'Data Input'!H153)</f>
        <v>6=21=18 0818</v>
      </c>
      <c r="I153" t="str">
        <f>IF(ISBLANK('Data Input'!I153),"",'Data Input'!I153)</f>
        <v>bb - Ibuprofen</v>
      </c>
      <c r="J153">
        <f>IF(ISBLANK('Data Input'!J153),"",'Data Input'!J153)</f>
        <v>800</v>
      </c>
      <c r="K153">
        <f>IF(ISBLANK('Data Input'!K153),"",'Data Input'!K153)</f>
        <v>10</v>
      </c>
      <c r="L153">
        <f>IF(ISBLANK('Data Input'!L153),"",'Data Input'!L153)</f>
        <v>5</v>
      </c>
      <c r="M153" t="str">
        <f>IF(ISBLANK('Data Input'!M153),"",'Data Input'!M153)</f>
        <v/>
      </c>
      <c r="N153" t="str">
        <f>IF(ISBLANK('Data Input'!N153),"",'Data Input'!N153)</f>
        <v/>
      </c>
      <c r="O153" t="str">
        <f>IF(ISBLANK('Data Input'!O153),"",'Data Input'!O153)</f>
        <v/>
      </c>
      <c r="P153" t="b">
        <f>IF(ISBLANK('Data Input'!P153),"",'Data Input'!P153)</f>
        <v>0</v>
      </c>
    </row>
    <row r="154" spans="1:16">
      <c r="A154">
        <f>IF(ISBLANK('Data Input'!A154),"",'Data Input'!A154)</f>
        <v>42</v>
      </c>
      <c r="B154" t="str">
        <f>IF(ISBLANK('Data Input'!B154),"",'Data Input'!B154)</f>
        <v>JV0424</v>
      </c>
      <c r="C154" t="str">
        <f>IF(ISBLANK('Data Input'!C154),"",'Data Input'!C154)</f>
        <v>6=20=18 1911</v>
      </c>
      <c r="D154" t="str">
        <f>IF(ISBLANK('Data Input'!D154),"",'Data Input'!D154)</f>
        <v>6=21=18 1234</v>
      </c>
      <c r="E154">
        <f>IF(ISBLANK('Data Input'!E154),"",'Data Input'!E154)</f>
        <v>33</v>
      </c>
      <c r="F154" t="str">
        <f>IF(ISBLANK('Data Input'!F154),"",'Data Input'!F154)</f>
        <v>bb - Black</v>
      </c>
      <c r="G154" t="str">
        <f>IF(ISBLANK('Data Input'!G154),"",'Data Input'!G154)</f>
        <v>SVD</v>
      </c>
      <c r="H154" t="str">
        <f>IF(ISBLANK('Data Input'!H154),"",'Data Input'!H154)</f>
        <v>6=21=18 1234</v>
      </c>
      <c r="I154" t="str">
        <f>IF(ISBLANK('Data Input'!I154),"",'Data Input'!I154)</f>
        <v>rr - Percocet</v>
      </c>
      <c r="J154">
        <f>IF(ISBLANK('Data Input'!J154),"",'Data Input'!J154)</f>
        <v>2</v>
      </c>
      <c r="K154">
        <f>IF(ISBLANK('Data Input'!K154),"",'Data Input'!K154)</f>
        <v>10</v>
      </c>
      <c r="L154">
        <f>IF(ISBLANK('Data Input'!L154),"",'Data Input'!L154)</f>
        <v>5</v>
      </c>
      <c r="M154" t="str">
        <f>IF(ISBLANK('Data Input'!M154),"",'Data Input'!M154)</f>
        <v/>
      </c>
      <c r="N154" t="str">
        <f>IF(ISBLANK('Data Input'!N154),"",'Data Input'!N154)</f>
        <v/>
      </c>
      <c r="O154" t="str">
        <f>IF(ISBLANK('Data Input'!O154),"",'Data Input'!O154)</f>
        <v/>
      </c>
      <c r="P154" t="b">
        <f>IF(ISBLANK('Data Input'!P154),"",'Data Input'!P154)</f>
        <v>0</v>
      </c>
    </row>
    <row r="155" spans="1:16">
      <c r="A155">
        <f>IF(ISBLANK('Data Input'!A155),"",'Data Input'!A155)</f>
        <v>43</v>
      </c>
      <c r="B155" t="str">
        <f>IF(ISBLANK('Data Input'!B155),"",'Data Input'!B155)</f>
        <v>KK043</v>
      </c>
      <c r="C155" t="str">
        <f>IF(ISBLANK('Data Input'!C155),"",'Data Input'!C155)</f>
        <v>6=22=18 0440</v>
      </c>
      <c r="D155" t="str">
        <f>IF(ISBLANK('Data Input'!D155),"",'Data Input'!D155)</f>
        <v>6=23=18 0248</v>
      </c>
      <c r="E155">
        <f>IF(ISBLANK('Data Input'!E155),"",'Data Input'!E155)</f>
        <v>37</v>
      </c>
      <c r="F155" t="str">
        <f>IF(ISBLANK('Data Input'!F155),"",'Data Input'!F155)</f>
        <v>White</v>
      </c>
      <c r="G155" t="str">
        <f>IF(ISBLANK('Data Input'!G155),"",'Data Input'!G155)</f>
        <v>SVD</v>
      </c>
      <c r="H155" t="str">
        <f>IF(ISBLANK('Data Input'!H155),"",'Data Input'!H155)</f>
        <v>6=22=18 1234</v>
      </c>
      <c r="I155" t="str">
        <f>IF(ISBLANK('Data Input'!I155),"",'Data Input'!I155)</f>
        <v>bb - Ibuprofen</v>
      </c>
      <c r="J155">
        <f>IF(ISBLANK('Data Input'!J155),"",'Data Input'!J155)</f>
        <v>800</v>
      </c>
      <c r="K155">
        <f>IF(ISBLANK('Data Input'!K155),"",'Data Input'!K155)</f>
        <v>3</v>
      </c>
      <c r="L155">
        <f>IF(ISBLANK('Data Input'!L155),"",'Data Input'!L155)</f>
        <v>0</v>
      </c>
      <c r="M155" t="str">
        <f>IF(ISBLANK('Data Input'!M155),"",'Data Input'!M155)</f>
        <v/>
      </c>
      <c r="N155" t="str">
        <f>IF(ISBLANK('Data Input'!N155),"",'Data Input'!N155)</f>
        <v/>
      </c>
      <c r="O155" t="str">
        <f>IF(ISBLANK('Data Input'!O155),"",'Data Input'!O155)</f>
        <v/>
      </c>
      <c r="P155" t="b">
        <f>IF(ISBLANK('Data Input'!P155),"",'Data Input'!P155)</f>
        <v>1</v>
      </c>
    </row>
    <row r="156" spans="1:16">
      <c r="A156">
        <f>IF(ISBLANK('Data Input'!A156),"",'Data Input'!A156)</f>
        <v>43</v>
      </c>
      <c r="B156" t="str">
        <f>IF(ISBLANK('Data Input'!B156),"",'Data Input'!B156)</f>
        <v>KK043</v>
      </c>
      <c r="C156" t="str">
        <f>IF(ISBLANK('Data Input'!C156),"",'Data Input'!C156)</f>
        <v>6=22=18 0440</v>
      </c>
      <c r="D156" t="str">
        <f>IF(ISBLANK('Data Input'!D156),"",'Data Input'!D156)</f>
        <v>6=23=18 0248</v>
      </c>
      <c r="E156">
        <f>IF(ISBLANK('Data Input'!E156),"",'Data Input'!E156)</f>
        <v>37</v>
      </c>
      <c r="F156" t="str">
        <f>IF(ISBLANK('Data Input'!F156),"",'Data Input'!F156)</f>
        <v>White</v>
      </c>
      <c r="G156" t="str">
        <f>IF(ISBLANK('Data Input'!G156),"",'Data Input'!G156)</f>
        <v>SVD</v>
      </c>
      <c r="H156" t="str">
        <f>IF(ISBLANK('Data Input'!H156),"",'Data Input'!H156)</f>
        <v>6=22=18 2031</v>
      </c>
      <c r="I156" t="str">
        <f>IF(ISBLANK('Data Input'!I156),"",'Data Input'!I156)</f>
        <v>bb - Ibuprofen</v>
      </c>
      <c r="J156">
        <f>IF(ISBLANK('Data Input'!J156),"",'Data Input'!J156)</f>
        <v>800</v>
      </c>
      <c r="K156">
        <f>IF(ISBLANK('Data Input'!K156),"",'Data Input'!K156)</f>
        <v>3</v>
      </c>
      <c r="L156">
        <f>IF(ISBLANK('Data Input'!L156),"",'Data Input'!L156)</f>
        <v>0</v>
      </c>
      <c r="M156" t="str">
        <f>IF(ISBLANK('Data Input'!M156),"",'Data Input'!M156)</f>
        <v/>
      </c>
      <c r="N156" t="str">
        <f>IF(ISBLANK('Data Input'!N156),"",'Data Input'!N156)</f>
        <v/>
      </c>
      <c r="O156" t="str">
        <f>IF(ISBLANK('Data Input'!O156),"",'Data Input'!O156)</f>
        <v/>
      </c>
      <c r="P156" t="b">
        <f>IF(ISBLANK('Data Input'!P156),"",'Data Input'!P156)</f>
        <v>1</v>
      </c>
    </row>
    <row r="157" spans="1:16">
      <c r="A157">
        <f>IF(ISBLANK('Data Input'!A157),"",'Data Input'!A157)</f>
        <v>43</v>
      </c>
      <c r="B157" t="str">
        <f>IF(ISBLANK('Data Input'!B157),"",'Data Input'!B157)</f>
        <v>KK043</v>
      </c>
      <c r="C157" t="str">
        <f>IF(ISBLANK('Data Input'!C157),"",'Data Input'!C157)</f>
        <v>6=22=18 0440</v>
      </c>
      <c r="D157" t="str">
        <f>IF(ISBLANK('Data Input'!D157),"",'Data Input'!D157)</f>
        <v>6=23=18 0248</v>
      </c>
      <c r="E157">
        <f>IF(ISBLANK('Data Input'!E157),"",'Data Input'!E157)</f>
        <v>37</v>
      </c>
      <c r="F157" t="str">
        <f>IF(ISBLANK('Data Input'!F157),"",'Data Input'!F157)</f>
        <v>White</v>
      </c>
      <c r="G157" t="str">
        <f>IF(ISBLANK('Data Input'!G157),"",'Data Input'!G157)</f>
        <v>SVD</v>
      </c>
      <c r="H157" t="str">
        <f>IF(ISBLANK('Data Input'!H157),"",'Data Input'!H157)</f>
        <v>6=23=18 0248</v>
      </c>
      <c r="I157" t="str">
        <f>IF(ISBLANK('Data Input'!I157),"",'Data Input'!I157)</f>
        <v>bb - Ibuprofen</v>
      </c>
      <c r="J157">
        <f>IF(ISBLANK('Data Input'!J157),"",'Data Input'!J157)</f>
        <v>800</v>
      </c>
      <c r="K157">
        <f>IF(ISBLANK('Data Input'!K157),"",'Data Input'!K157)</f>
        <v>4</v>
      </c>
      <c r="L157">
        <f>IF(ISBLANK('Data Input'!L157),"",'Data Input'!L157)</f>
        <v>1</v>
      </c>
      <c r="M157" t="str">
        <f>IF(ISBLANK('Data Input'!M157),"",'Data Input'!M157)</f>
        <v/>
      </c>
      <c r="N157" t="str">
        <f>IF(ISBLANK('Data Input'!N157),"",'Data Input'!N157)</f>
        <v/>
      </c>
      <c r="O157" t="str">
        <f>IF(ISBLANK('Data Input'!O157),"",'Data Input'!O157)</f>
        <v/>
      </c>
      <c r="P157" t="b">
        <f>IF(ISBLANK('Data Input'!P157),"",'Data Input'!P157)</f>
        <v>1</v>
      </c>
    </row>
    <row r="158" spans="1:16">
      <c r="A158">
        <f>IF(ISBLANK('Data Input'!A158),"",'Data Input'!A158)</f>
        <v>43</v>
      </c>
      <c r="B158" t="str">
        <f>IF(ISBLANK('Data Input'!B158),"",'Data Input'!B158)</f>
        <v>KK043</v>
      </c>
      <c r="C158" t="str">
        <f>IF(ISBLANK('Data Input'!C158),"",'Data Input'!C158)</f>
        <v>6=22=18 0440</v>
      </c>
      <c r="D158" t="str">
        <f>IF(ISBLANK('Data Input'!D158),"",'Data Input'!D158)</f>
        <v>6=23=18 0248</v>
      </c>
      <c r="E158">
        <f>IF(ISBLANK('Data Input'!E158),"",'Data Input'!E158)</f>
        <v>37</v>
      </c>
      <c r="F158" t="str">
        <f>IF(ISBLANK('Data Input'!F158),"",'Data Input'!F158)</f>
        <v>White</v>
      </c>
      <c r="G158" t="str">
        <f>IF(ISBLANK('Data Input'!G158),"",'Data Input'!G158)</f>
        <v>SVD</v>
      </c>
      <c r="H158" t="str">
        <f>IF(ISBLANK('Data Input'!H158),"",'Data Input'!H158)</f>
        <v>6=23=18 0248</v>
      </c>
      <c r="I158" t="str">
        <f>IF(ISBLANK('Data Input'!I158),"",'Data Input'!I158)</f>
        <v>tt - Tylenol</v>
      </c>
      <c r="J158">
        <f>IF(ISBLANK('Data Input'!J158),"",'Data Input'!J158)</f>
        <v>650</v>
      </c>
      <c r="K158">
        <f>IF(ISBLANK('Data Input'!K158),"",'Data Input'!K158)</f>
        <v>4</v>
      </c>
      <c r="L158">
        <f>IF(ISBLANK('Data Input'!L158),"",'Data Input'!L158)</f>
        <v>1</v>
      </c>
      <c r="M158" t="str">
        <f>IF(ISBLANK('Data Input'!M158),"",'Data Input'!M158)</f>
        <v/>
      </c>
      <c r="N158" t="str">
        <f>IF(ISBLANK('Data Input'!N158),"",'Data Input'!N158)</f>
        <v/>
      </c>
      <c r="O158" t="str">
        <f>IF(ISBLANK('Data Input'!O158),"",'Data Input'!O158)</f>
        <v/>
      </c>
      <c r="P158" t="b">
        <f>IF(ISBLANK('Data Input'!P158),"",'Data Input'!P158)</f>
        <v>1</v>
      </c>
    </row>
    <row r="159" spans="1:16">
      <c r="A159">
        <f>IF(ISBLANK('Data Input'!A159),"",'Data Input'!A159)</f>
        <v>44</v>
      </c>
      <c r="B159" t="str">
        <f>IF(ISBLANK('Data Input'!B159),"",'Data Input'!B159)</f>
        <v>AS044</v>
      </c>
      <c r="C159" t="str">
        <f>IF(ISBLANK('Data Input'!C159),"",'Data Input'!C159)</f>
        <v>6=22=18 0615</v>
      </c>
      <c r="D159" t="str">
        <f>IF(ISBLANK('Data Input'!D159),"",'Data Input'!D159)</f>
        <v>6=23=18 0024</v>
      </c>
      <c r="E159">
        <f>IF(ISBLANK('Data Input'!E159),"",'Data Input'!E159)</f>
        <v>35</v>
      </c>
      <c r="F159" t="str">
        <f>IF(ISBLANK('Data Input'!F159),"",'Data Input'!F159)</f>
        <v>White</v>
      </c>
      <c r="G159" t="str">
        <f>IF(ISBLANK('Data Input'!G159),"",'Data Input'!G159)</f>
        <v>SVD</v>
      </c>
      <c r="H159" t="str">
        <f>IF(ISBLANK('Data Input'!H159),"",'Data Input'!H159)</f>
        <v>6=22=18 1005</v>
      </c>
      <c r="I159" t="str">
        <f>IF(ISBLANK('Data Input'!I159),"",'Data Input'!I159)</f>
        <v>bb - Ibuprofen</v>
      </c>
      <c r="J159">
        <f>IF(ISBLANK('Data Input'!J159),"",'Data Input'!J159)</f>
        <v>800</v>
      </c>
      <c r="K159" t="str">
        <f>IF(ISBLANK('Data Input'!K159),"",'Data Input'!K159)</f>
        <v>dd - Missing Data</v>
      </c>
      <c r="L159" t="str">
        <f>IF(ISBLANK('Data Input'!L159),"",'Data Input'!L159)</f>
        <v>dd - Missing Data</v>
      </c>
      <c r="M159" t="str">
        <f>IF(ISBLANK('Data Input'!M159),"",'Data Input'!M159)</f>
        <v/>
      </c>
      <c r="N159" t="str">
        <f>IF(ISBLANK('Data Input'!N159),"",'Data Input'!N159)</f>
        <v/>
      </c>
      <c r="O159" t="str">
        <f>IF(ISBLANK('Data Input'!O159),"",'Data Input'!O159)</f>
        <v/>
      </c>
      <c r="P159" t="b">
        <f>IF(ISBLANK('Data Input'!P159),"",'Data Input'!P159)</f>
        <v>0</v>
      </c>
    </row>
    <row r="160" spans="1:16">
      <c r="A160">
        <f>IF(ISBLANK('Data Input'!A160),"",'Data Input'!A160)</f>
        <v>44</v>
      </c>
      <c r="B160" t="str">
        <f>IF(ISBLANK('Data Input'!B160),"",'Data Input'!B160)</f>
        <v>AS044</v>
      </c>
      <c r="C160" t="str">
        <f>IF(ISBLANK('Data Input'!C160),"",'Data Input'!C160)</f>
        <v>6=22=18 0615</v>
      </c>
      <c r="D160" t="str">
        <f>IF(ISBLANK('Data Input'!D160),"",'Data Input'!D160)</f>
        <v>6=23=18 0024</v>
      </c>
      <c r="E160">
        <f>IF(ISBLANK('Data Input'!E160),"",'Data Input'!E160)</f>
        <v>35</v>
      </c>
      <c r="F160" t="str">
        <f>IF(ISBLANK('Data Input'!F160),"",'Data Input'!F160)</f>
        <v>White</v>
      </c>
      <c r="G160" t="str">
        <f>IF(ISBLANK('Data Input'!G160),"",'Data Input'!G160)</f>
        <v>SVD</v>
      </c>
      <c r="H160" t="str">
        <f>IF(ISBLANK('Data Input'!H160),"",'Data Input'!H160)</f>
        <v>6=22=18 1743</v>
      </c>
      <c r="I160" t="str">
        <f>IF(ISBLANK('Data Input'!I160),"",'Data Input'!I160)</f>
        <v>bb - Ibuprofen</v>
      </c>
      <c r="J160">
        <f>IF(ISBLANK('Data Input'!J160),"",'Data Input'!J160)</f>
        <v>800</v>
      </c>
      <c r="K160" t="str">
        <f>IF(ISBLANK('Data Input'!K160),"",'Data Input'!K160)</f>
        <v>dd - Missing Data</v>
      </c>
      <c r="L160" t="str">
        <f>IF(ISBLANK('Data Input'!L160),"",'Data Input'!L160)</f>
        <v>dd - Missing Data</v>
      </c>
      <c r="M160" t="str">
        <f>IF(ISBLANK('Data Input'!M160),"",'Data Input'!M160)</f>
        <v/>
      </c>
      <c r="N160" t="str">
        <f>IF(ISBLANK('Data Input'!N160),"",'Data Input'!N160)</f>
        <v/>
      </c>
      <c r="O160" t="str">
        <f>IF(ISBLANK('Data Input'!O160),"",'Data Input'!O160)</f>
        <v/>
      </c>
      <c r="P160" t="b">
        <f>IF(ISBLANK('Data Input'!P160),"",'Data Input'!P160)</f>
        <v>0</v>
      </c>
    </row>
    <row r="161" spans="1:16">
      <c r="A161">
        <f>IF(ISBLANK('Data Input'!A161),"",'Data Input'!A161)</f>
        <v>44</v>
      </c>
      <c r="B161" t="str">
        <f>IF(ISBLANK('Data Input'!B161),"",'Data Input'!B161)</f>
        <v>AS044</v>
      </c>
      <c r="C161" t="str">
        <f>IF(ISBLANK('Data Input'!C161),"",'Data Input'!C161)</f>
        <v>6=22=18 0615</v>
      </c>
      <c r="D161" t="str">
        <f>IF(ISBLANK('Data Input'!D161),"",'Data Input'!D161)</f>
        <v>6=23=18 0024</v>
      </c>
      <c r="E161">
        <f>IF(ISBLANK('Data Input'!E161),"",'Data Input'!E161)</f>
        <v>35</v>
      </c>
      <c r="F161" t="str">
        <f>IF(ISBLANK('Data Input'!F161),"",'Data Input'!F161)</f>
        <v>White</v>
      </c>
      <c r="G161" t="str">
        <f>IF(ISBLANK('Data Input'!G161),"",'Data Input'!G161)</f>
        <v>SVD</v>
      </c>
      <c r="H161" t="str">
        <f>IF(ISBLANK('Data Input'!H161),"",'Data Input'!H161)</f>
        <v>6=23=18 0024</v>
      </c>
      <c r="I161" t="str">
        <f>IF(ISBLANK('Data Input'!I161),"",'Data Input'!I161)</f>
        <v>bb - Ibuprofen</v>
      </c>
      <c r="J161">
        <f>IF(ISBLANK('Data Input'!J161),"",'Data Input'!J161)</f>
        <v>800</v>
      </c>
      <c r="K161">
        <f>IF(ISBLANK('Data Input'!K161),"",'Data Input'!K161)</f>
        <v>2</v>
      </c>
      <c r="L161">
        <f>IF(ISBLANK('Data Input'!L161),"",'Data Input'!L161)</f>
        <v>1</v>
      </c>
      <c r="M161" t="str">
        <f>IF(ISBLANK('Data Input'!M161),"",'Data Input'!M161)</f>
        <v/>
      </c>
      <c r="N161" t="str">
        <f>IF(ISBLANK('Data Input'!N161),"",'Data Input'!N161)</f>
        <v/>
      </c>
      <c r="O161" t="str">
        <f>IF(ISBLANK('Data Input'!O161),"",'Data Input'!O161)</f>
        <v/>
      </c>
      <c r="P161" t="b">
        <f>IF(ISBLANK('Data Input'!P161),"",'Data Input'!P161)</f>
        <v>0</v>
      </c>
    </row>
    <row r="162" spans="1:16">
      <c r="A162">
        <f>IF(ISBLANK('Data Input'!A162),"",'Data Input'!A162)</f>
        <v>45</v>
      </c>
      <c r="B162" t="str">
        <f>IF(ISBLANK('Data Input'!B162),"",'Data Input'!B162)</f>
        <v>CW045</v>
      </c>
      <c r="C162" t="str">
        <f>IF(ISBLANK('Data Input'!C162),"",'Data Input'!C162)</f>
        <v>6=22=18 2240</v>
      </c>
      <c r="D162" t="str">
        <f>IF(ISBLANK('Data Input'!D162),"",'Data Input'!D162)</f>
        <v>6=23=18 1521</v>
      </c>
      <c r="E162">
        <f>IF(ISBLANK('Data Input'!E162),"",'Data Input'!E162)</f>
        <v>27</v>
      </c>
      <c r="F162" t="str">
        <f>IF(ISBLANK('Data Input'!F162),"",'Data Input'!F162)</f>
        <v>white</v>
      </c>
      <c r="G162" t="str">
        <f>IF(ISBLANK('Data Input'!G162),"",'Data Input'!G162)</f>
        <v>SVD</v>
      </c>
      <c r="H162" t="str">
        <f>IF(ISBLANK('Data Input'!H162),"",'Data Input'!H162)</f>
        <v>6=23=18 0104</v>
      </c>
      <c r="I162" t="str">
        <f>IF(ISBLANK('Data Input'!I162),"",'Data Input'!I162)</f>
        <v>bb - Ibuprofen</v>
      </c>
      <c r="J162">
        <f>IF(ISBLANK('Data Input'!J162),"",'Data Input'!J162)</f>
        <v>800</v>
      </c>
      <c r="K162" t="str">
        <f>IF(ISBLANK('Data Input'!K162),"",'Data Input'!K162)</f>
        <v>dd - Missing Data</v>
      </c>
      <c r="L162" t="str">
        <f>IF(ISBLANK('Data Input'!L162),"",'Data Input'!L162)</f>
        <v>dd - Missing Data</v>
      </c>
      <c r="M162">
        <f>IF(ISBLANK('Data Input'!M162),"",'Data Input'!M162)</f>
        <v>2</v>
      </c>
      <c r="N162" t="str">
        <f>IF(ISBLANK('Data Input'!N162),"",'Data Input'!N162)</f>
        <v/>
      </c>
      <c r="O162" t="str">
        <f>IF(ISBLANK('Data Input'!O162),"",'Data Input'!O162)</f>
        <v/>
      </c>
      <c r="P162" t="b">
        <f>IF(ISBLANK('Data Input'!P162),"",'Data Input'!P162)</f>
        <v>1</v>
      </c>
    </row>
    <row r="163" spans="1:16">
      <c r="A163">
        <f>IF(ISBLANK('Data Input'!A163),"",'Data Input'!A163)</f>
        <v>45</v>
      </c>
      <c r="B163" t="str">
        <f>IF(ISBLANK('Data Input'!B163),"",'Data Input'!B163)</f>
        <v>CW045</v>
      </c>
      <c r="C163" t="str">
        <f>IF(ISBLANK('Data Input'!C163),"",'Data Input'!C163)</f>
        <v>6=22=18 2240</v>
      </c>
      <c r="D163" t="str">
        <f>IF(ISBLANK('Data Input'!D163),"",'Data Input'!D163)</f>
        <v>6=23=18 1521</v>
      </c>
      <c r="E163">
        <f>IF(ISBLANK('Data Input'!E163),"",'Data Input'!E163)</f>
        <v>27</v>
      </c>
      <c r="F163" t="str">
        <f>IF(ISBLANK('Data Input'!F163),"",'Data Input'!F163)</f>
        <v>white</v>
      </c>
      <c r="G163" t="str">
        <f>IF(ISBLANK('Data Input'!G163),"",'Data Input'!G163)</f>
        <v>SVD</v>
      </c>
      <c r="H163" t="str">
        <f>IF(ISBLANK('Data Input'!H163),"",'Data Input'!H163)</f>
        <v>6=23=18 1521</v>
      </c>
      <c r="I163" t="str">
        <f>IF(ISBLANK('Data Input'!I163),"",'Data Input'!I163)</f>
        <v>bb - Ibuprofen</v>
      </c>
      <c r="J163">
        <f>IF(ISBLANK('Data Input'!J163),"",'Data Input'!J163)</f>
        <v>800</v>
      </c>
      <c r="K163">
        <f>IF(ISBLANK('Data Input'!K163),"",'Data Input'!K163)</f>
        <v>4</v>
      </c>
      <c r="L163">
        <f>IF(ISBLANK('Data Input'!L163),"",'Data Input'!L163)</f>
        <v>0</v>
      </c>
      <c r="M163">
        <f>IF(ISBLANK('Data Input'!M163),"",'Data Input'!M163)</f>
        <v>2</v>
      </c>
      <c r="N163" t="str">
        <f>IF(ISBLANK('Data Input'!N163),"",'Data Input'!N163)</f>
        <v/>
      </c>
      <c r="O163" t="str">
        <f>IF(ISBLANK('Data Input'!O163),"",'Data Input'!O163)</f>
        <v/>
      </c>
      <c r="P163" t="b">
        <f>IF(ISBLANK('Data Input'!P163),"",'Data Input'!P163)</f>
        <v>1</v>
      </c>
    </row>
    <row r="164" spans="1:16">
      <c r="A164">
        <f>IF(ISBLANK('Data Input'!A164),"",'Data Input'!A164)</f>
        <v>46</v>
      </c>
      <c r="B164" t="str">
        <f>IF(ISBLANK('Data Input'!B164),"",'Data Input'!B164)</f>
        <v>MF046</v>
      </c>
      <c r="C164" t="str">
        <f>IF(ISBLANK('Data Input'!C164),"",'Data Input'!C164)</f>
        <v>6=22=18 2020</v>
      </c>
      <c r="D164" t="str">
        <f>IF(ISBLANK('Data Input'!D164),"",'Data Input'!D164)</f>
        <v>6=23=18 1943</v>
      </c>
      <c r="E164">
        <f>IF(ISBLANK('Data Input'!E164),"",'Data Input'!E164)</f>
        <v>33</v>
      </c>
      <c r="F164" t="str">
        <f>IF(ISBLANK('Data Input'!F164),"",'Data Input'!F164)</f>
        <v>White</v>
      </c>
      <c r="G164" t="str">
        <f>IF(ISBLANK('Data Input'!G164),"",'Data Input'!G164)</f>
        <v>SVD</v>
      </c>
      <c r="H164" t="str">
        <f>IF(ISBLANK('Data Input'!H164),"",'Data Input'!H164)</f>
        <v>6=22=18 2025</v>
      </c>
      <c r="I164" t="str">
        <f>IF(ISBLANK('Data Input'!I164),"",'Data Input'!I164)</f>
        <v>bb - Ibuprofen</v>
      </c>
      <c r="J164">
        <f>IF(ISBLANK('Data Input'!J164),"",'Data Input'!J164)</f>
        <v>800</v>
      </c>
      <c r="K164">
        <f>IF(ISBLANK('Data Input'!K164),"",'Data Input'!K164)</f>
        <v>5</v>
      </c>
      <c r="L164">
        <f>IF(ISBLANK('Data Input'!L164),"",'Data Input'!L164)</f>
        <v>4</v>
      </c>
      <c r="M164">
        <f>IF(ISBLANK('Data Input'!M164),"",'Data Input'!M164)</f>
        <v>4</v>
      </c>
      <c r="N164" t="str">
        <f>IF(ISBLANK('Data Input'!N164),"",'Data Input'!N164)</f>
        <v/>
      </c>
      <c r="O164" t="str">
        <f>IF(ISBLANK('Data Input'!O164),"",'Data Input'!O164)</f>
        <v/>
      </c>
      <c r="P164" t="b">
        <f>IF(ISBLANK('Data Input'!P164),"",'Data Input'!P164)</f>
        <v>0</v>
      </c>
    </row>
    <row r="165" spans="1:16">
      <c r="A165">
        <f>IF(ISBLANK('Data Input'!A165),"",'Data Input'!A165)</f>
        <v>46</v>
      </c>
      <c r="B165" t="str">
        <f>IF(ISBLANK('Data Input'!B165),"",'Data Input'!B165)</f>
        <v>MF046</v>
      </c>
      <c r="C165" t="str">
        <f>IF(ISBLANK('Data Input'!C165),"",'Data Input'!C165)</f>
        <v>6=22=18 2020</v>
      </c>
      <c r="D165" t="str">
        <f>IF(ISBLANK('Data Input'!D165),"",'Data Input'!D165)</f>
        <v>6=23=18 1943</v>
      </c>
      <c r="E165">
        <f>IF(ISBLANK('Data Input'!E165),"",'Data Input'!E165)</f>
        <v>33</v>
      </c>
      <c r="F165" t="str">
        <f>IF(ISBLANK('Data Input'!F165),"",'Data Input'!F165)</f>
        <v>White</v>
      </c>
      <c r="G165" t="str">
        <f>IF(ISBLANK('Data Input'!G165),"",'Data Input'!G165)</f>
        <v>SVD</v>
      </c>
      <c r="H165" t="str">
        <f>IF(ISBLANK('Data Input'!H165),"",'Data Input'!H165)</f>
        <v>6=22=18 2025</v>
      </c>
      <c r="I165" t="str">
        <f>IF(ISBLANK('Data Input'!I165),"",'Data Input'!I165)</f>
        <v>rr - Percocet</v>
      </c>
      <c r="J165">
        <f>IF(ISBLANK('Data Input'!J165),"",'Data Input'!J165)</f>
        <v>1</v>
      </c>
      <c r="K165">
        <f>IF(ISBLANK('Data Input'!K165),"",'Data Input'!K165)</f>
        <v>5</v>
      </c>
      <c r="L165">
        <f>IF(ISBLANK('Data Input'!L165),"",'Data Input'!L165)</f>
        <v>4</v>
      </c>
      <c r="M165">
        <f>IF(ISBLANK('Data Input'!M165),"",'Data Input'!M165)</f>
        <v>7</v>
      </c>
      <c r="N165" t="str">
        <f>IF(ISBLANK('Data Input'!N165),"",'Data Input'!N165)</f>
        <v/>
      </c>
      <c r="O165" t="str">
        <f>IF(ISBLANK('Data Input'!O165),"",'Data Input'!O165)</f>
        <v/>
      </c>
      <c r="P165" t="b">
        <f>IF(ISBLANK('Data Input'!P165),"",'Data Input'!P165)</f>
        <v>0</v>
      </c>
    </row>
    <row r="166" spans="1:16">
      <c r="A166">
        <f>IF(ISBLANK('Data Input'!A166),"",'Data Input'!A166)</f>
        <v>46</v>
      </c>
      <c r="B166" t="str">
        <f>IF(ISBLANK('Data Input'!B166),"",'Data Input'!B166)</f>
        <v>MF046</v>
      </c>
      <c r="C166" t="str">
        <f>IF(ISBLANK('Data Input'!C166),"",'Data Input'!C166)</f>
        <v>6=22=18 2020</v>
      </c>
      <c r="D166" t="str">
        <f>IF(ISBLANK('Data Input'!D166),"",'Data Input'!D166)</f>
        <v>6=23=18 1943</v>
      </c>
      <c r="E166">
        <f>IF(ISBLANK('Data Input'!E166),"",'Data Input'!E166)</f>
        <v>33</v>
      </c>
      <c r="F166" t="str">
        <f>IF(ISBLANK('Data Input'!F166),"",'Data Input'!F166)</f>
        <v>White</v>
      </c>
      <c r="G166" t="str">
        <f>IF(ISBLANK('Data Input'!G166),"",'Data Input'!G166)</f>
        <v>SVD</v>
      </c>
      <c r="H166" t="str">
        <f>IF(ISBLANK('Data Input'!H166),"",'Data Input'!H166)</f>
        <v>6=23=18 0136</v>
      </c>
      <c r="I166" t="str">
        <f>IF(ISBLANK('Data Input'!I166),"",'Data Input'!I166)</f>
        <v>bb - Ibuprofen</v>
      </c>
      <c r="J166">
        <f>IF(ISBLANK('Data Input'!J166),"",'Data Input'!J166)</f>
        <v>800</v>
      </c>
      <c r="K166">
        <f>IF(ISBLANK('Data Input'!K166),"",'Data Input'!K166)</f>
        <v>5</v>
      </c>
      <c r="L166">
        <f>IF(ISBLANK('Data Input'!L166),"",'Data Input'!L166)</f>
        <v>4</v>
      </c>
      <c r="M166">
        <f>IF(ISBLANK('Data Input'!M166),"",'Data Input'!M166)</f>
        <v>4</v>
      </c>
      <c r="N166" t="str">
        <f>IF(ISBLANK('Data Input'!N166),"",'Data Input'!N166)</f>
        <v/>
      </c>
      <c r="O166" t="str">
        <f>IF(ISBLANK('Data Input'!O166),"",'Data Input'!O166)</f>
        <v/>
      </c>
      <c r="P166" t="b">
        <f>IF(ISBLANK('Data Input'!P166),"",'Data Input'!P166)</f>
        <v>0</v>
      </c>
    </row>
    <row r="167" spans="1:16">
      <c r="A167">
        <f>IF(ISBLANK('Data Input'!A167),"",'Data Input'!A167)</f>
        <v>46</v>
      </c>
      <c r="B167" t="str">
        <f>IF(ISBLANK('Data Input'!B167),"",'Data Input'!B167)</f>
        <v>MF046</v>
      </c>
      <c r="C167" t="str">
        <f>IF(ISBLANK('Data Input'!C167),"",'Data Input'!C167)</f>
        <v>6=22=18 2020</v>
      </c>
      <c r="D167" t="str">
        <f>IF(ISBLANK('Data Input'!D167),"",'Data Input'!D167)</f>
        <v>6=23=18 1943</v>
      </c>
      <c r="E167">
        <f>IF(ISBLANK('Data Input'!E167),"",'Data Input'!E167)</f>
        <v>33</v>
      </c>
      <c r="F167" t="str">
        <f>IF(ISBLANK('Data Input'!F167),"",'Data Input'!F167)</f>
        <v>White</v>
      </c>
      <c r="G167" t="str">
        <f>IF(ISBLANK('Data Input'!G167),"",'Data Input'!G167)</f>
        <v>SVD</v>
      </c>
      <c r="H167" t="str">
        <f>IF(ISBLANK('Data Input'!H167),"",'Data Input'!H167)</f>
        <v>6=23=18 0136</v>
      </c>
      <c r="I167" t="str">
        <f>IF(ISBLANK('Data Input'!I167),"",'Data Input'!I167)</f>
        <v>rr - Percocet</v>
      </c>
      <c r="J167">
        <f>IF(ISBLANK('Data Input'!J167),"",'Data Input'!J167)</f>
        <v>1</v>
      </c>
      <c r="K167">
        <f>IF(ISBLANK('Data Input'!K167),"",'Data Input'!K167)</f>
        <v>5</v>
      </c>
      <c r="L167">
        <f>IF(ISBLANK('Data Input'!L167),"",'Data Input'!L167)</f>
        <v>4</v>
      </c>
      <c r="M167">
        <f>IF(ISBLANK('Data Input'!M167),"",'Data Input'!M167)</f>
        <v>7</v>
      </c>
      <c r="N167" t="str">
        <f>IF(ISBLANK('Data Input'!N167),"",'Data Input'!N167)</f>
        <v/>
      </c>
      <c r="O167" t="str">
        <f>IF(ISBLANK('Data Input'!O167),"",'Data Input'!O167)</f>
        <v/>
      </c>
      <c r="P167" t="b">
        <f>IF(ISBLANK('Data Input'!P167),"",'Data Input'!P167)</f>
        <v>0</v>
      </c>
    </row>
    <row r="168" spans="1:16">
      <c r="A168">
        <f>IF(ISBLANK('Data Input'!A168),"",'Data Input'!A168)</f>
        <v>46</v>
      </c>
      <c r="B168" t="str">
        <f>IF(ISBLANK('Data Input'!B168),"",'Data Input'!B168)</f>
        <v>MF046</v>
      </c>
      <c r="C168" t="str">
        <f>IF(ISBLANK('Data Input'!C168),"",'Data Input'!C168)</f>
        <v>6=22=18 2020</v>
      </c>
      <c r="D168" t="str">
        <f>IF(ISBLANK('Data Input'!D168),"",'Data Input'!D168)</f>
        <v>6=23=18 1943</v>
      </c>
      <c r="E168">
        <f>IF(ISBLANK('Data Input'!E168),"",'Data Input'!E168)</f>
        <v>33</v>
      </c>
      <c r="F168" t="str">
        <f>IF(ISBLANK('Data Input'!F168),"",'Data Input'!F168)</f>
        <v>White</v>
      </c>
      <c r="G168" t="str">
        <f>IF(ISBLANK('Data Input'!G168),"",'Data Input'!G168)</f>
        <v>SVD</v>
      </c>
      <c r="H168" t="str">
        <f>IF(ISBLANK('Data Input'!H168),"",'Data Input'!H168)</f>
        <v>6=23=18 0546</v>
      </c>
      <c r="I168" t="str">
        <f>IF(ISBLANK('Data Input'!I168),"",'Data Input'!I168)</f>
        <v>rr - Percocet</v>
      </c>
      <c r="J168">
        <f>IF(ISBLANK('Data Input'!J168),"",'Data Input'!J168)</f>
        <v>1</v>
      </c>
      <c r="K168">
        <f>IF(ISBLANK('Data Input'!K168),"",'Data Input'!K168)</f>
        <v>4</v>
      </c>
      <c r="L168">
        <f>IF(ISBLANK('Data Input'!L168),"",'Data Input'!L168)</f>
        <v>0</v>
      </c>
      <c r="M168">
        <f>IF(ISBLANK('Data Input'!M168),"",'Data Input'!M168)</f>
        <v>7</v>
      </c>
      <c r="N168" t="str">
        <f>IF(ISBLANK('Data Input'!N168),"",'Data Input'!N168)</f>
        <v/>
      </c>
      <c r="O168" t="str">
        <f>IF(ISBLANK('Data Input'!O168),"",'Data Input'!O168)</f>
        <v/>
      </c>
      <c r="P168" t="b">
        <f>IF(ISBLANK('Data Input'!P168),"",'Data Input'!P168)</f>
        <v>0</v>
      </c>
    </row>
    <row r="169" spans="1:16">
      <c r="A169">
        <f>IF(ISBLANK('Data Input'!A169),"",'Data Input'!A169)</f>
        <v>46</v>
      </c>
      <c r="B169" t="str">
        <f>IF(ISBLANK('Data Input'!B169),"",'Data Input'!B169)</f>
        <v>MF046</v>
      </c>
      <c r="C169" t="str">
        <f>IF(ISBLANK('Data Input'!C169),"",'Data Input'!C169)</f>
        <v>6=22=18 2020</v>
      </c>
      <c r="D169" t="str">
        <f>IF(ISBLANK('Data Input'!D169),"",'Data Input'!D169)</f>
        <v>6=23=18 1943</v>
      </c>
      <c r="E169">
        <f>IF(ISBLANK('Data Input'!E169),"",'Data Input'!E169)</f>
        <v>33</v>
      </c>
      <c r="F169" t="str">
        <f>IF(ISBLANK('Data Input'!F169),"",'Data Input'!F169)</f>
        <v>White</v>
      </c>
      <c r="G169" t="str">
        <f>IF(ISBLANK('Data Input'!G169),"",'Data Input'!G169)</f>
        <v>SVD</v>
      </c>
      <c r="H169" t="str">
        <f>IF(ISBLANK('Data Input'!H169),"",'Data Input'!H169)</f>
        <v>6=23=18 0857</v>
      </c>
      <c r="I169" t="str">
        <f>IF(ISBLANK('Data Input'!I169),"",'Data Input'!I169)</f>
        <v>bb - Ibuprofen</v>
      </c>
      <c r="J169">
        <f>IF(ISBLANK('Data Input'!J169),"",'Data Input'!J169)</f>
        <v>800</v>
      </c>
      <c r="K169">
        <f>IF(ISBLANK('Data Input'!K169),"",'Data Input'!K169)</f>
        <v>5</v>
      </c>
      <c r="L169">
        <f>IF(ISBLANK('Data Input'!L169),"",'Data Input'!L169)</f>
        <v>4</v>
      </c>
      <c r="M169">
        <f>IF(ISBLANK('Data Input'!M169),"",'Data Input'!M169)</f>
        <v>4</v>
      </c>
      <c r="N169" t="str">
        <f>IF(ISBLANK('Data Input'!N169),"",'Data Input'!N169)</f>
        <v/>
      </c>
      <c r="O169" t="str">
        <f>IF(ISBLANK('Data Input'!O169),"",'Data Input'!O169)</f>
        <v/>
      </c>
      <c r="P169" t="b">
        <f>IF(ISBLANK('Data Input'!P169),"",'Data Input'!P169)</f>
        <v>0</v>
      </c>
    </row>
    <row r="170" spans="1:16">
      <c r="A170">
        <f>IF(ISBLANK('Data Input'!A170),"",'Data Input'!A170)</f>
        <v>46</v>
      </c>
      <c r="B170" t="str">
        <f>IF(ISBLANK('Data Input'!B170),"",'Data Input'!B170)</f>
        <v>MF046</v>
      </c>
      <c r="C170" t="str">
        <f>IF(ISBLANK('Data Input'!C170),"",'Data Input'!C170)</f>
        <v>6=22=18 2020</v>
      </c>
      <c r="D170" t="str">
        <f>IF(ISBLANK('Data Input'!D170),"",'Data Input'!D170)</f>
        <v>6=23=18 1943</v>
      </c>
      <c r="E170">
        <f>IF(ISBLANK('Data Input'!E170),"",'Data Input'!E170)</f>
        <v>33</v>
      </c>
      <c r="F170" t="str">
        <f>IF(ISBLANK('Data Input'!F170),"",'Data Input'!F170)</f>
        <v>White</v>
      </c>
      <c r="G170" t="str">
        <f>IF(ISBLANK('Data Input'!G170),"",'Data Input'!G170)</f>
        <v>SVD</v>
      </c>
      <c r="H170" t="str">
        <f>IF(ISBLANK('Data Input'!H170),"",'Data Input'!H170)</f>
        <v>6=23=18 1015</v>
      </c>
      <c r="I170" t="str">
        <f>IF(ISBLANK('Data Input'!I170),"",'Data Input'!I170)</f>
        <v>rr - Percocet</v>
      </c>
      <c r="J170">
        <f>IF(ISBLANK('Data Input'!J170),"",'Data Input'!J170)</f>
        <v>2</v>
      </c>
      <c r="K170">
        <f>IF(ISBLANK('Data Input'!K170),"",'Data Input'!K170)</f>
        <v>2</v>
      </c>
      <c r="L170">
        <f>IF(ISBLANK('Data Input'!L170),"",'Data Input'!L170)</f>
        <v>2</v>
      </c>
      <c r="M170">
        <f>IF(ISBLANK('Data Input'!M170),"",'Data Input'!M170)</f>
        <v>7</v>
      </c>
      <c r="N170" t="str">
        <f>IF(ISBLANK('Data Input'!N170),"",'Data Input'!N170)</f>
        <v/>
      </c>
      <c r="O170" t="str">
        <f>IF(ISBLANK('Data Input'!O170),"",'Data Input'!O170)</f>
        <v/>
      </c>
      <c r="P170" t="b">
        <f>IF(ISBLANK('Data Input'!P170),"",'Data Input'!P170)</f>
        <v>0</v>
      </c>
    </row>
    <row r="171" spans="1:16">
      <c r="A171">
        <f>IF(ISBLANK('Data Input'!A171),"",'Data Input'!A171)</f>
        <v>46</v>
      </c>
      <c r="B171" t="str">
        <f>IF(ISBLANK('Data Input'!B171),"",'Data Input'!B171)</f>
        <v>MF046</v>
      </c>
      <c r="C171" t="str">
        <f>IF(ISBLANK('Data Input'!C171),"",'Data Input'!C171)</f>
        <v>6=22=18 2020</v>
      </c>
      <c r="D171" t="str">
        <f>IF(ISBLANK('Data Input'!D171),"",'Data Input'!D171)</f>
        <v>6=23=18 1943</v>
      </c>
      <c r="E171">
        <f>IF(ISBLANK('Data Input'!E171),"",'Data Input'!E171)</f>
        <v>33</v>
      </c>
      <c r="F171" t="str">
        <f>IF(ISBLANK('Data Input'!F171),"",'Data Input'!F171)</f>
        <v>White</v>
      </c>
      <c r="G171" t="str">
        <f>IF(ISBLANK('Data Input'!G171),"",'Data Input'!G171)</f>
        <v>SVD</v>
      </c>
      <c r="H171" t="str">
        <f>IF(ISBLANK('Data Input'!H171),"",'Data Input'!H171)</f>
        <v>6=23=18 1547</v>
      </c>
      <c r="I171" t="str">
        <f>IF(ISBLANK('Data Input'!I171),"",'Data Input'!I171)</f>
        <v>bb - Ibuprofen</v>
      </c>
      <c r="J171">
        <f>IF(ISBLANK('Data Input'!J171),"",'Data Input'!J171)</f>
        <v>800</v>
      </c>
      <c r="K171">
        <f>IF(ISBLANK('Data Input'!K171),"",'Data Input'!K171)</f>
        <v>800</v>
      </c>
      <c r="L171">
        <f>IF(ISBLANK('Data Input'!L171),"",'Data Input'!L171)</f>
        <v>2</v>
      </c>
      <c r="M171">
        <f>IF(ISBLANK('Data Input'!M171),"",'Data Input'!M171)</f>
        <v>4</v>
      </c>
      <c r="N171" t="str">
        <f>IF(ISBLANK('Data Input'!N171),"",'Data Input'!N171)</f>
        <v/>
      </c>
      <c r="O171" t="str">
        <f>IF(ISBLANK('Data Input'!O171),"",'Data Input'!O171)</f>
        <v/>
      </c>
      <c r="P171" t="b">
        <f>IF(ISBLANK('Data Input'!P171),"",'Data Input'!P171)</f>
        <v>0</v>
      </c>
    </row>
    <row r="172" spans="1:16">
      <c r="A172">
        <f>IF(ISBLANK('Data Input'!A172),"",'Data Input'!A172)</f>
        <v>46</v>
      </c>
      <c r="B172" t="str">
        <f>IF(ISBLANK('Data Input'!B172),"",'Data Input'!B172)</f>
        <v>MF046</v>
      </c>
      <c r="C172" t="str">
        <f>IF(ISBLANK('Data Input'!C172),"",'Data Input'!C172)</f>
        <v>6=22=18 2020</v>
      </c>
      <c r="D172" t="str">
        <f>IF(ISBLANK('Data Input'!D172),"",'Data Input'!D172)</f>
        <v>6=23=18 1943</v>
      </c>
      <c r="E172">
        <f>IF(ISBLANK('Data Input'!E172),"",'Data Input'!E172)</f>
        <v>33</v>
      </c>
      <c r="F172" t="str">
        <f>IF(ISBLANK('Data Input'!F172),"",'Data Input'!F172)</f>
        <v>White</v>
      </c>
      <c r="G172" t="str">
        <f>IF(ISBLANK('Data Input'!G172),"",'Data Input'!G172)</f>
        <v>SVD</v>
      </c>
      <c r="H172" t="str">
        <f>IF(ISBLANK('Data Input'!H172),"",'Data Input'!H172)</f>
        <v>6=23=18 1547</v>
      </c>
      <c r="I172" t="str">
        <f>IF(ISBLANK('Data Input'!I172),"",'Data Input'!I172)</f>
        <v>rr - Percocet</v>
      </c>
      <c r="J172">
        <f>IF(ISBLANK('Data Input'!J172),"",'Data Input'!J172)</f>
        <v>1</v>
      </c>
      <c r="K172">
        <f>IF(ISBLANK('Data Input'!K172),"",'Data Input'!K172)</f>
        <v>1</v>
      </c>
      <c r="L172">
        <f>IF(ISBLANK('Data Input'!L172),"",'Data Input'!L172)</f>
        <v>2</v>
      </c>
      <c r="M172">
        <f>IF(ISBLANK('Data Input'!M172),"",'Data Input'!M172)</f>
        <v>7</v>
      </c>
      <c r="N172" t="str">
        <f>IF(ISBLANK('Data Input'!N172),"",'Data Input'!N172)</f>
        <v/>
      </c>
      <c r="O172" t="str">
        <f>IF(ISBLANK('Data Input'!O172),"",'Data Input'!O172)</f>
        <v/>
      </c>
      <c r="P172" t="b">
        <f>IF(ISBLANK('Data Input'!P172),"",'Data Input'!P172)</f>
        <v>0</v>
      </c>
    </row>
    <row r="173" spans="1:16">
      <c r="A173">
        <f>IF(ISBLANK('Data Input'!A173),"",'Data Input'!A173)</f>
        <v>46</v>
      </c>
      <c r="B173" t="str">
        <f>IF(ISBLANK('Data Input'!B173),"",'Data Input'!B173)</f>
        <v>MF046</v>
      </c>
      <c r="C173" t="str">
        <f>IF(ISBLANK('Data Input'!C173),"",'Data Input'!C173)</f>
        <v>6=22=18 2020</v>
      </c>
      <c r="D173" t="str">
        <f>IF(ISBLANK('Data Input'!D173),"",'Data Input'!D173)</f>
        <v>6=23=18 1943</v>
      </c>
      <c r="E173">
        <f>IF(ISBLANK('Data Input'!E173),"",'Data Input'!E173)</f>
        <v>33</v>
      </c>
      <c r="F173" t="str">
        <f>IF(ISBLANK('Data Input'!F173),"",'Data Input'!F173)</f>
        <v>White</v>
      </c>
      <c r="G173" t="str">
        <f>IF(ISBLANK('Data Input'!G173),"",'Data Input'!G173)</f>
        <v>SVD</v>
      </c>
      <c r="H173" t="str">
        <f>IF(ISBLANK('Data Input'!H173),"",'Data Input'!H173)</f>
        <v>6=23=18 1943</v>
      </c>
      <c r="I173" t="str">
        <f>IF(ISBLANK('Data Input'!I173),"",'Data Input'!I173)</f>
        <v>rr - Percocet</v>
      </c>
      <c r="J173">
        <f>IF(ISBLANK('Data Input'!J173),"",'Data Input'!J173)</f>
        <v>1</v>
      </c>
      <c r="K173">
        <f>IF(ISBLANK('Data Input'!K173),"",'Data Input'!K173)</f>
        <v>1</v>
      </c>
      <c r="L173">
        <f>IF(ISBLANK('Data Input'!L173),"",'Data Input'!L173)</f>
        <v>2</v>
      </c>
      <c r="M173">
        <f>IF(ISBLANK('Data Input'!M173),"",'Data Input'!M173)</f>
        <v>7</v>
      </c>
      <c r="N173" t="str">
        <f>IF(ISBLANK('Data Input'!N173),"",'Data Input'!N173)</f>
        <v/>
      </c>
      <c r="O173" t="str">
        <f>IF(ISBLANK('Data Input'!O173),"",'Data Input'!O173)</f>
        <v/>
      </c>
      <c r="P173" t="b">
        <f>IF(ISBLANK('Data Input'!P173),"",'Data Input'!P173)</f>
        <v>0</v>
      </c>
    </row>
    <row r="174" spans="1:16">
      <c r="A174">
        <f>IF(ISBLANK('Data Input'!A174),"",'Data Input'!A174)</f>
        <v>47</v>
      </c>
      <c r="B174" t="str">
        <f>IF(ISBLANK('Data Input'!B174),"",'Data Input'!B174)</f>
        <v>NF047</v>
      </c>
      <c r="C174" t="str">
        <f>IF(ISBLANK('Data Input'!C174),"",'Data Input'!C174)</f>
        <v>6=23=18 2218</v>
      </c>
      <c r="D174" t="str">
        <f>IF(ISBLANK('Data Input'!D174),"",'Data Input'!D174)</f>
        <v>6=24=18 2058</v>
      </c>
      <c r="E174">
        <f>IF(ISBLANK('Data Input'!E174),"",'Data Input'!E174)</f>
        <v>34</v>
      </c>
      <c r="F174" t="str">
        <f>IF(ISBLANK('Data Input'!F174),"",'Data Input'!F174)</f>
        <v>Hispanic</v>
      </c>
      <c r="G174" t="str">
        <f>IF(ISBLANK('Data Input'!G174),"",'Data Input'!G174)</f>
        <v>SVD</v>
      </c>
      <c r="H174" t="str">
        <f>IF(ISBLANK('Data Input'!H174),"",'Data Input'!H174)</f>
        <v>6=24=18 0749</v>
      </c>
      <c r="I174" t="str">
        <f>IF(ISBLANK('Data Input'!I174),"",'Data Input'!I174)</f>
        <v>bb - Ibuprofen</v>
      </c>
      <c r="J174">
        <f>IF(ISBLANK('Data Input'!J174),"",'Data Input'!J174)</f>
        <v>800</v>
      </c>
      <c r="K174">
        <f>IF(ISBLANK('Data Input'!K174),"",'Data Input'!K174)</f>
        <v>4</v>
      </c>
      <c r="L174">
        <f>IF(ISBLANK('Data Input'!L174),"",'Data Input'!L174)</f>
        <v>0</v>
      </c>
      <c r="M174" t="str">
        <f>IF(ISBLANK('Data Input'!M174),"",'Data Input'!M174)</f>
        <v/>
      </c>
      <c r="N174" t="str">
        <f>IF(ISBLANK('Data Input'!N174),"",'Data Input'!N174)</f>
        <v/>
      </c>
      <c r="O174" t="str">
        <f>IF(ISBLANK('Data Input'!O174),"",'Data Input'!O174)</f>
        <v/>
      </c>
      <c r="P174" t="b">
        <f>IF(ISBLANK('Data Input'!P174),"",'Data Input'!P174)</f>
        <v>1</v>
      </c>
    </row>
    <row r="175" spans="1:16">
      <c r="A175">
        <f>IF(ISBLANK('Data Input'!A175),"",'Data Input'!A175)</f>
        <v>47</v>
      </c>
      <c r="B175" t="str">
        <f>IF(ISBLANK('Data Input'!B175),"",'Data Input'!B175)</f>
        <v>NF047</v>
      </c>
      <c r="C175" t="str">
        <f>IF(ISBLANK('Data Input'!C175),"",'Data Input'!C175)</f>
        <v>6=23=18 2218</v>
      </c>
      <c r="D175" t="str">
        <f>IF(ISBLANK('Data Input'!D175),"",'Data Input'!D175)</f>
        <v>6=24=18 2058</v>
      </c>
      <c r="E175">
        <f>IF(ISBLANK('Data Input'!E175),"",'Data Input'!E175)</f>
        <v>34</v>
      </c>
      <c r="F175" t="str">
        <f>IF(ISBLANK('Data Input'!F175),"",'Data Input'!F175)</f>
        <v>Hispanic</v>
      </c>
      <c r="G175" t="str">
        <f>IF(ISBLANK('Data Input'!G175),"",'Data Input'!G175)</f>
        <v>SVD</v>
      </c>
      <c r="H175" t="str">
        <f>IF(ISBLANK('Data Input'!H175),"",'Data Input'!H175)</f>
        <v>6=24=18 1145</v>
      </c>
      <c r="I175" t="str">
        <f>IF(ISBLANK('Data Input'!I175),"",'Data Input'!I175)</f>
        <v>rr - Percocet</v>
      </c>
      <c r="J175">
        <f>IF(ISBLANK('Data Input'!J175),"",'Data Input'!J175)</f>
        <v>1</v>
      </c>
      <c r="K175">
        <f>IF(ISBLANK('Data Input'!K175),"",'Data Input'!K175)</f>
        <v>6</v>
      </c>
      <c r="L175">
        <f>IF(ISBLANK('Data Input'!L175),"",'Data Input'!L175)</f>
        <v>1</v>
      </c>
      <c r="M175" t="str">
        <f>IF(ISBLANK('Data Input'!M175),"",'Data Input'!M175)</f>
        <v/>
      </c>
      <c r="N175" t="str">
        <f>IF(ISBLANK('Data Input'!N175),"",'Data Input'!N175)</f>
        <v/>
      </c>
      <c r="O175" t="str">
        <f>IF(ISBLANK('Data Input'!O175),"",'Data Input'!O175)</f>
        <v/>
      </c>
      <c r="P175" t="b">
        <f>IF(ISBLANK('Data Input'!P175),"",'Data Input'!P175)</f>
        <v>1</v>
      </c>
    </row>
    <row r="176" spans="1:16">
      <c r="A176">
        <f>IF(ISBLANK('Data Input'!A176),"",'Data Input'!A176)</f>
        <v>47</v>
      </c>
      <c r="B176" t="str">
        <f>IF(ISBLANK('Data Input'!B176),"",'Data Input'!B176)</f>
        <v>NF047</v>
      </c>
      <c r="C176" t="str">
        <f>IF(ISBLANK('Data Input'!C176),"",'Data Input'!C176)</f>
        <v>6=23=18 2218</v>
      </c>
      <c r="D176" t="str">
        <f>IF(ISBLANK('Data Input'!D176),"",'Data Input'!D176)</f>
        <v>6=24=18 2058</v>
      </c>
      <c r="E176">
        <f>IF(ISBLANK('Data Input'!E176),"",'Data Input'!E176)</f>
        <v>34</v>
      </c>
      <c r="F176" t="str">
        <f>IF(ISBLANK('Data Input'!F176),"",'Data Input'!F176)</f>
        <v>Hispanic</v>
      </c>
      <c r="G176" t="str">
        <f>IF(ISBLANK('Data Input'!G176),"",'Data Input'!G176)</f>
        <v>SVD</v>
      </c>
      <c r="H176" t="str">
        <f>IF(ISBLANK('Data Input'!H176),"",'Data Input'!H176)</f>
        <v>6=24=18 1503</v>
      </c>
      <c r="I176" t="str">
        <f>IF(ISBLANK('Data Input'!I176),"",'Data Input'!I176)</f>
        <v>bb - Ibuprofen</v>
      </c>
      <c r="J176">
        <f>IF(ISBLANK('Data Input'!J176),"",'Data Input'!J176)</f>
        <v>800</v>
      </c>
      <c r="K176">
        <f>IF(ISBLANK('Data Input'!K176),"",'Data Input'!K176)</f>
        <v>4</v>
      </c>
      <c r="L176">
        <f>IF(ISBLANK('Data Input'!L176),"",'Data Input'!L176)</f>
        <v>2</v>
      </c>
      <c r="M176" t="str">
        <f>IF(ISBLANK('Data Input'!M176),"",'Data Input'!M176)</f>
        <v/>
      </c>
      <c r="N176" t="str">
        <f>IF(ISBLANK('Data Input'!N176),"",'Data Input'!N176)</f>
        <v/>
      </c>
      <c r="O176" t="str">
        <f>IF(ISBLANK('Data Input'!O176),"",'Data Input'!O176)</f>
        <v/>
      </c>
      <c r="P176" t="b">
        <f>IF(ISBLANK('Data Input'!P176),"",'Data Input'!P176)</f>
        <v>1</v>
      </c>
    </row>
    <row r="177" spans="1:16">
      <c r="A177">
        <f>IF(ISBLANK('Data Input'!A177),"",'Data Input'!A177)</f>
        <v>47</v>
      </c>
      <c r="B177" t="str">
        <f>IF(ISBLANK('Data Input'!B177),"",'Data Input'!B177)</f>
        <v>NF047</v>
      </c>
      <c r="C177" t="str">
        <f>IF(ISBLANK('Data Input'!C177),"",'Data Input'!C177)</f>
        <v>6=23=18 2218</v>
      </c>
      <c r="D177" t="str">
        <f>IF(ISBLANK('Data Input'!D177),"",'Data Input'!D177)</f>
        <v>6=24=18 2058</v>
      </c>
      <c r="E177">
        <f>IF(ISBLANK('Data Input'!E177),"",'Data Input'!E177)</f>
        <v>34</v>
      </c>
      <c r="F177" t="str">
        <f>IF(ISBLANK('Data Input'!F177),"",'Data Input'!F177)</f>
        <v>Hispanic</v>
      </c>
      <c r="G177" t="str">
        <f>IF(ISBLANK('Data Input'!G177),"",'Data Input'!G177)</f>
        <v>SVD</v>
      </c>
      <c r="H177" t="str">
        <f>IF(ISBLANK('Data Input'!H177),"",'Data Input'!H177)</f>
        <v>6=24=18 1920</v>
      </c>
      <c r="I177" t="str">
        <f>IF(ISBLANK('Data Input'!I177),"",'Data Input'!I177)</f>
        <v>rr - Percocet</v>
      </c>
      <c r="J177">
        <f>IF(ISBLANK('Data Input'!J177),"",'Data Input'!J177)</f>
        <v>1</v>
      </c>
      <c r="K177">
        <f>IF(ISBLANK('Data Input'!K177),"",'Data Input'!K177)</f>
        <v>4</v>
      </c>
      <c r="L177">
        <f>IF(ISBLANK('Data Input'!L177),"",'Data Input'!L177)</f>
        <v>4</v>
      </c>
      <c r="M177" t="str">
        <f>IF(ISBLANK('Data Input'!M177),"",'Data Input'!M177)</f>
        <v/>
      </c>
      <c r="N177" t="str">
        <f>IF(ISBLANK('Data Input'!N177),"",'Data Input'!N177)</f>
        <v/>
      </c>
      <c r="O177" t="str">
        <f>IF(ISBLANK('Data Input'!O177),"",'Data Input'!O177)</f>
        <v/>
      </c>
      <c r="P177" t="b">
        <f>IF(ISBLANK('Data Input'!P177),"",'Data Input'!P177)</f>
        <v>1</v>
      </c>
    </row>
    <row r="178" spans="1:16">
      <c r="A178">
        <f>IF(ISBLANK('Data Input'!A178),"",'Data Input'!A178)</f>
        <v>47</v>
      </c>
      <c r="B178" t="str">
        <f>IF(ISBLANK('Data Input'!B178),"",'Data Input'!B178)</f>
        <v>NF047</v>
      </c>
      <c r="C178" t="str">
        <f>IF(ISBLANK('Data Input'!C178),"",'Data Input'!C178)</f>
        <v>6=23=18 2218</v>
      </c>
      <c r="D178" t="str">
        <f>IF(ISBLANK('Data Input'!D178),"",'Data Input'!D178)</f>
        <v>6=24=18 2058</v>
      </c>
      <c r="E178">
        <f>IF(ISBLANK('Data Input'!E178),"",'Data Input'!E178)</f>
        <v>34</v>
      </c>
      <c r="F178" t="str">
        <f>IF(ISBLANK('Data Input'!F178),"",'Data Input'!F178)</f>
        <v>Hispanic</v>
      </c>
      <c r="G178" t="str">
        <f>IF(ISBLANK('Data Input'!G178),"",'Data Input'!G178)</f>
        <v>SVD</v>
      </c>
      <c r="H178" t="str">
        <f>IF(ISBLANK('Data Input'!H178),"",'Data Input'!H178)</f>
        <v>6=24=18 2058</v>
      </c>
      <c r="I178" t="str">
        <f>IF(ISBLANK('Data Input'!I178),"",'Data Input'!I178)</f>
        <v>bb - Ibuprofen</v>
      </c>
      <c r="J178">
        <f>IF(ISBLANK('Data Input'!J178),"",'Data Input'!J178)</f>
        <v>800</v>
      </c>
      <c r="K178">
        <f>IF(ISBLANK('Data Input'!K178),"",'Data Input'!K178)</f>
        <v>3</v>
      </c>
      <c r="L178" t="str">
        <f>IF(ISBLANK('Data Input'!L178),"",'Data Input'!L178)</f>
        <v>dd - Missing Data</v>
      </c>
      <c r="M178" t="str">
        <f>IF(ISBLANK('Data Input'!M178),"",'Data Input'!M178)</f>
        <v/>
      </c>
      <c r="N178" t="str">
        <f>IF(ISBLANK('Data Input'!N178),"",'Data Input'!N178)</f>
        <v/>
      </c>
      <c r="O178" t="str">
        <f>IF(ISBLANK('Data Input'!O178),"",'Data Input'!O178)</f>
        <v/>
      </c>
      <c r="P178" t="b">
        <f>IF(ISBLANK('Data Input'!P178),"",'Data Input'!P178)</f>
        <v>1</v>
      </c>
    </row>
    <row r="179" spans="1:16">
      <c r="A179">
        <f>IF(ISBLANK('Data Input'!A179),"",'Data Input'!A179)</f>
        <v>48</v>
      </c>
      <c r="B179" t="str">
        <f>IF(ISBLANK('Data Input'!B179),"",'Data Input'!B179)</f>
        <v>Sa048</v>
      </c>
      <c r="C179" t="str">
        <f>IF(ISBLANK('Data Input'!C179),"",'Data Input'!C179)</f>
        <v>6=19=18 1200</v>
      </c>
      <c r="D179" t="str">
        <f>IF(ISBLANK('Data Input'!D179),"",'Data Input'!D179)</f>
        <v>6=20=18 0947</v>
      </c>
      <c r="E179">
        <f>IF(ISBLANK('Data Input'!E179),"",'Data Input'!E179)</f>
        <v>24</v>
      </c>
      <c r="F179" t="str">
        <f>IF(ISBLANK('Data Input'!F179),"",'Data Input'!F179)</f>
        <v>White</v>
      </c>
      <c r="G179" t="str">
        <f>IF(ISBLANK('Data Input'!G179),"",'Data Input'!G179)</f>
        <v>Caesarean</v>
      </c>
      <c r="H179" t="str">
        <f>IF(ISBLANK('Data Input'!H179),"",'Data Input'!H179)</f>
        <v>6=19=18 1300</v>
      </c>
      <c r="I179" t="str">
        <f>IF(ISBLANK('Data Input'!I179),"",'Data Input'!I179)</f>
        <v>tr - Toradol</v>
      </c>
      <c r="J179">
        <f>IF(ISBLANK('Data Input'!J179),"",'Data Input'!J179)</f>
        <v>30</v>
      </c>
      <c r="K179">
        <f>IF(ISBLANK('Data Input'!K179),"",'Data Input'!K179)</f>
        <v>3</v>
      </c>
      <c r="L179">
        <f>IF(ISBLANK('Data Input'!L179),"",'Data Input'!L179)</f>
        <v>0</v>
      </c>
      <c r="M179" t="str">
        <f>IF(ISBLANK('Data Input'!M179),"",'Data Input'!M179)</f>
        <v/>
      </c>
      <c r="N179" t="str">
        <f>IF(ISBLANK('Data Input'!N179),"",'Data Input'!N179)</f>
        <v/>
      </c>
      <c r="O179" t="str">
        <f>IF(ISBLANK('Data Input'!O179),"",'Data Input'!O179)</f>
        <v/>
      </c>
      <c r="P179" t="b">
        <f>IF(ISBLANK('Data Input'!P179),"",'Data Input'!P179)</f>
        <v>0</v>
      </c>
    </row>
    <row r="180" spans="1:16">
      <c r="A180">
        <f>IF(ISBLANK('Data Input'!A180),"",'Data Input'!A180)</f>
        <v>48</v>
      </c>
      <c r="B180" t="str">
        <f>IF(ISBLANK('Data Input'!B180),"",'Data Input'!B180)</f>
        <v>Sa048</v>
      </c>
      <c r="C180" t="str">
        <f>IF(ISBLANK('Data Input'!C180),"",'Data Input'!C180)</f>
        <v>6=19=18 1200</v>
      </c>
      <c r="D180" t="str">
        <f>IF(ISBLANK('Data Input'!D180),"",'Data Input'!D180)</f>
        <v>6=20=18 0947</v>
      </c>
      <c r="E180">
        <f>IF(ISBLANK('Data Input'!E180),"",'Data Input'!E180)</f>
        <v>24</v>
      </c>
      <c r="F180" t="str">
        <f>IF(ISBLANK('Data Input'!F180),"",'Data Input'!F180)</f>
        <v>White</v>
      </c>
      <c r="G180" t="str">
        <f>IF(ISBLANK('Data Input'!G180),"",'Data Input'!G180)</f>
        <v>Caesarean</v>
      </c>
      <c r="H180" t="str">
        <f>IF(ISBLANK('Data Input'!H180),"",'Data Input'!H180)</f>
        <v>6=19=18 1851</v>
      </c>
      <c r="I180" t="str">
        <f>IF(ISBLANK('Data Input'!I180),"",'Data Input'!I180)</f>
        <v>tr - Toradol</v>
      </c>
      <c r="J180">
        <f>IF(ISBLANK('Data Input'!J180),"",'Data Input'!J180)</f>
        <v>30</v>
      </c>
      <c r="K180">
        <f>IF(ISBLANK('Data Input'!K180),"",'Data Input'!K180)</f>
        <v>7</v>
      </c>
      <c r="L180">
        <f>IF(ISBLANK('Data Input'!L180),"",'Data Input'!L180)</f>
        <v>0</v>
      </c>
      <c r="M180" t="str">
        <f>IF(ISBLANK('Data Input'!M180),"",'Data Input'!M180)</f>
        <v/>
      </c>
      <c r="N180" t="str">
        <f>IF(ISBLANK('Data Input'!N180),"",'Data Input'!N180)</f>
        <v/>
      </c>
      <c r="O180" t="str">
        <f>IF(ISBLANK('Data Input'!O180),"",'Data Input'!O180)</f>
        <v/>
      </c>
      <c r="P180" t="b">
        <f>IF(ISBLANK('Data Input'!P180),"",'Data Input'!P180)</f>
        <v>0</v>
      </c>
    </row>
    <row r="181" spans="1:16">
      <c r="A181">
        <f>IF(ISBLANK('Data Input'!A181),"",'Data Input'!A181)</f>
        <v>48</v>
      </c>
      <c r="B181" t="str">
        <f>IF(ISBLANK('Data Input'!B181),"",'Data Input'!B181)</f>
        <v>Sa048</v>
      </c>
      <c r="C181" t="str">
        <f>IF(ISBLANK('Data Input'!C181),"",'Data Input'!C181)</f>
        <v>6=19=18 1200</v>
      </c>
      <c r="D181" t="str">
        <f>IF(ISBLANK('Data Input'!D181),"",'Data Input'!D181)</f>
        <v>6=20=18 0947</v>
      </c>
      <c r="E181">
        <f>IF(ISBLANK('Data Input'!E181),"",'Data Input'!E181)</f>
        <v>24</v>
      </c>
      <c r="F181" t="str">
        <f>IF(ISBLANK('Data Input'!F181),"",'Data Input'!F181)</f>
        <v>White</v>
      </c>
      <c r="G181" t="str">
        <f>IF(ISBLANK('Data Input'!G181),"",'Data Input'!G181)</f>
        <v>Caesarean</v>
      </c>
      <c r="H181" t="str">
        <f>IF(ISBLANK('Data Input'!H181),"",'Data Input'!H181)</f>
        <v>6=19=18 2100</v>
      </c>
      <c r="I181" t="str">
        <f>IF(ISBLANK('Data Input'!I181),"",'Data Input'!I181)</f>
        <v>rr - Percocet</v>
      </c>
      <c r="J181">
        <f>IF(ISBLANK('Data Input'!J181),"",'Data Input'!J181)</f>
        <v>1</v>
      </c>
      <c r="K181">
        <f>IF(ISBLANK('Data Input'!K181),"",'Data Input'!K181)</f>
        <v>3</v>
      </c>
      <c r="L181">
        <f>IF(ISBLANK('Data Input'!L181),"",'Data Input'!L181)</f>
        <v>2</v>
      </c>
      <c r="M181" t="str">
        <f>IF(ISBLANK('Data Input'!M181),"",'Data Input'!M181)</f>
        <v/>
      </c>
      <c r="N181" t="str">
        <f>IF(ISBLANK('Data Input'!N181),"",'Data Input'!N181)</f>
        <v/>
      </c>
      <c r="O181" t="str">
        <f>IF(ISBLANK('Data Input'!O181),"",'Data Input'!O181)</f>
        <v/>
      </c>
      <c r="P181" t="b">
        <f>IF(ISBLANK('Data Input'!P181),"",'Data Input'!P181)</f>
        <v>0</v>
      </c>
    </row>
    <row r="182" spans="1:16">
      <c r="A182">
        <f>IF(ISBLANK('Data Input'!A182),"",'Data Input'!A182)</f>
        <v>48</v>
      </c>
      <c r="B182" t="str">
        <f>IF(ISBLANK('Data Input'!B182),"",'Data Input'!B182)</f>
        <v>Sa048</v>
      </c>
      <c r="C182" t="str">
        <f>IF(ISBLANK('Data Input'!C182),"",'Data Input'!C182)</f>
        <v>6=19=18 1200</v>
      </c>
      <c r="D182" t="str">
        <f>IF(ISBLANK('Data Input'!D182),"",'Data Input'!D182)</f>
        <v>6=20=18 0947</v>
      </c>
      <c r="E182">
        <f>IF(ISBLANK('Data Input'!E182),"",'Data Input'!E182)</f>
        <v>24</v>
      </c>
      <c r="F182" t="str">
        <f>IF(ISBLANK('Data Input'!F182),"",'Data Input'!F182)</f>
        <v>White</v>
      </c>
      <c r="G182" t="str">
        <f>IF(ISBLANK('Data Input'!G182),"",'Data Input'!G182)</f>
        <v>Caesarean</v>
      </c>
      <c r="H182" t="str">
        <f>IF(ISBLANK('Data Input'!H182),"",'Data Input'!H182)</f>
        <v>6=20=18 0051</v>
      </c>
      <c r="I182" t="str">
        <f>IF(ISBLANK('Data Input'!I182),"",'Data Input'!I182)</f>
        <v>tr - Toradol</v>
      </c>
      <c r="J182">
        <f>IF(ISBLANK('Data Input'!J182),"",'Data Input'!J182)</f>
        <v>30</v>
      </c>
      <c r="K182">
        <f>IF(ISBLANK('Data Input'!K182),"",'Data Input'!K182)</f>
        <v>4</v>
      </c>
      <c r="L182">
        <f>IF(ISBLANK('Data Input'!L182),"",'Data Input'!L182)</f>
        <v>2</v>
      </c>
      <c r="M182" t="str">
        <f>IF(ISBLANK('Data Input'!M182),"",'Data Input'!M182)</f>
        <v/>
      </c>
      <c r="N182" t="str">
        <f>IF(ISBLANK('Data Input'!N182),"",'Data Input'!N182)</f>
        <v/>
      </c>
      <c r="O182" t="str">
        <f>IF(ISBLANK('Data Input'!O182),"",'Data Input'!O182)</f>
        <v/>
      </c>
      <c r="P182" t="b">
        <f>IF(ISBLANK('Data Input'!P182),"",'Data Input'!P182)</f>
        <v>0</v>
      </c>
    </row>
    <row r="183" spans="1:16">
      <c r="A183">
        <f>IF(ISBLANK('Data Input'!A183),"",'Data Input'!A183)</f>
        <v>48</v>
      </c>
      <c r="B183" t="str">
        <f>IF(ISBLANK('Data Input'!B183),"",'Data Input'!B183)</f>
        <v>Sa048</v>
      </c>
      <c r="C183" t="str">
        <f>IF(ISBLANK('Data Input'!C183),"",'Data Input'!C183)</f>
        <v>6=19=18 1200</v>
      </c>
      <c r="D183" t="str">
        <f>IF(ISBLANK('Data Input'!D183),"",'Data Input'!D183)</f>
        <v>6=20=18 0947</v>
      </c>
      <c r="E183">
        <f>IF(ISBLANK('Data Input'!E183),"",'Data Input'!E183)</f>
        <v>24</v>
      </c>
      <c r="F183" t="str">
        <f>IF(ISBLANK('Data Input'!F183),"",'Data Input'!F183)</f>
        <v>White</v>
      </c>
      <c r="G183" t="str">
        <f>IF(ISBLANK('Data Input'!G183),"",'Data Input'!G183)</f>
        <v>Caesarean</v>
      </c>
      <c r="H183" t="str">
        <f>IF(ISBLANK('Data Input'!H183),"",'Data Input'!H183)</f>
        <v>6=20=18 0417</v>
      </c>
      <c r="I183" t="str">
        <f>IF(ISBLANK('Data Input'!I183),"",'Data Input'!I183)</f>
        <v>rr - Percocet</v>
      </c>
      <c r="J183">
        <f>IF(ISBLANK('Data Input'!J183),"",'Data Input'!J183)</f>
        <v>1</v>
      </c>
      <c r="K183">
        <f>IF(ISBLANK('Data Input'!K183),"",'Data Input'!K183)</f>
        <v>6</v>
      </c>
      <c r="L183">
        <f>IF(ISBLANK('Data Input'!L183),"",'Data Input'!L183)</f>
        <v>5</v>
      </c>
      <c r="M183" t="str">
        <f>IF(ISBLANK('Data Input'!M183),"",'Data Input'!M183)</f>
        <v/>
      </c>
      <c r="N183" t="str">
        <f>IF(ISBLANK('Data Input'!N183),"",'Data Input'!N183)</f>
        <v/>
      </c>
      <c r="O183" t="str">
        <f>IF(ISBLANK('Data Input'!O183),"",'Data Input'!O183)</f>
        <v/>
      </c>
      <c r="P183" t="b">
        <f>IF(ISBLANK('Data Input'!P183),"",'Data Input'!P183)</f>
        <v>0</v>
      </c>
    </row>
    <row r="184" spans="1:16">
      <c r="A184">
        <f>IF(ISBLANK('Data Input'!A184),"",'Data Input'!A184)</f>
        <v>48</v>
      </c>
      <c r="B184" t="str">
        <f>IF(ISBLANK('Data Input'!B184),"",'Data Input'!B184)</f>
        <v>Sa048</v>
      </c>
      <c r="C184" t="str">
        <f>IF(ISBLANK('Data Input'!C184),"",'Data Input'!C184)</f>
        <v>6=19=18 1200</v>
      </c>
      <c r="D184" t="str">
        <f>IF(ISBLANK('Data Input'!D184),"",'Data Input'!D184)</f>
        <v>6=20=18 0947</v>
      </c>
      <c r="E184">
        <f>IF(ISBLANK('Data Input'!E184),"",'Data Input'!E184)</f>
        <v>24</v>
      </c>
      <c r="F184" t="str">
        <f>IF(ISBLANK('Data Input'!F184),"",'Data Input'!F184)</f>
        <v>White</v>
      </c>
      <c r="G184" t="str">
        <f>IF(ISBLANK('Data Input'!G184),"",'Data Input'!G184)</f>
        <v>Caesarean</v>
      </c>
      <c r="H184" t="str">
        <f>IF(ISBLANK('Data Input'!H184),"",'Data Input'!H184)</f>
        <v>6=20=18 0717</v>
      </c>
      <c r="I184" t="str">
        <f>IF(ISBLANK('Data Input'!I184),"",'Data Input'!I184)</f>
        <v>tr - Toradol</v>
      </c>
      <c r="J184">
        <f>IF(ISBLANK('Data Input'!J184),"",'Data Input'!J184)</f>
        <v>30</v>
      </c>
      <c r="K184">
        <f>IF(ISBLANK('Data Input'!K184),"",'Data Input'!K184)</f>
        <v>5</v>
      </c>
      <c r="L184">
        <f>IF(ISBLANK('Data Input'!L184),"",'Data Input'!L184)</f>
        <v>2</v>
      </c>
      <c r="M184" t="str">
        <f>IF(ISBLANK('Data Input'!M184),"",'Data Input'!M184)</f>
        <v/>
      </c>
      <c r="N184" t="str">
        <f>IF(ISBLANK('Data Input'!N184),"",'Data Input'!N184)</f>
        <v/>
      </c>
      <c r="O184" t="str">
        <f>IF(ISBLANK('Data Input'!O184),"",'Data Input'!O184)</f>
        <v/>
      </c>
      <c r="P184" t="b">
        <f>IF(ISBLANK('Data Input'!P184),"",'Data Input'!P184)</f>
        <v>0</v>
      </c>
    </row>
    <row r="185" spans="1:16">
      <c r="A185">
        <f>IF(ISBLANK('Data Input'!A185),"",'Data Input'!A185)</f>
        <v>48</v>
      </c>
      <c r="B185" t="str">
        <f>IF(ISBLANK('Data Input'!B185),"",'Data Input'!B185)</f>
        <v>Sa048</v>
      </c>
      <c r="C185" t="str">
        <f>IF(ISBLANK('Data Input'!C185),"",'Data Input'!C185)</f>
        <v>6=19=18 1200</v>
      </c>
      <c r="D185" t="str">
        <f>IF(ISBLANK('Data Input'!D185),"",'Data Input'!D185)</f>
        <v>6=20=18 0947</v>
      </c>
      <c r="E185">
        <f>IF(ISBLANK('Data Input'!E185),"",'Data Input'!E185)</f>
        <v>24</v>
      </c>
      <c r="F185" t="str">
        <f>IF(ISBLANK('Data Input'!F185),"",'Data Input'!F185)</f>
        <v>White</v>
      </c>
      <c r="G185" t="str">
        <f>IF(ISBLANK('Data Input'!G185),"",'Data Input'!G185)</f>
        <v>Caesarean</v>
      </c>
      <c r="H185" t="str">
        <f>IF(ISBLANK('Data Input'!H185),"",'Data Input'!H185)</f>
        <v>6=20=18 0947</v>
      </c>
      <c r="I185" t="str">
        <f>IF(ISBLANK('Data Input'!I185),"",'Data Input'!I185)</f>
        <v>rr - Percocet</v>
      </c>
      <c r="J185">
        <f>IF(ISBLANK('Data Input'!J185),"",'Data Input'!J185)</f>
        <v>1</v>
      </c>
      <c r="K185" t="str">
        <f>IF(ISBLANK('Data Input'!K185),"",'Data Input'!K185)</f>
        <v>dd - Missing Data</v>
      </c>
      <c r="L185" t="str">
        <f>IF(ISBLANK('Data Input'!L185),"",'Data Input'!L185)</f>
        <v>dd - Missing Data</v>
      </c>
      <c r="M185" t="str">
        <f>IF(ISBLANK('Data Input'!M185),"",'Data Input'!M185)</f>
        <v/>
      </c>
      <c r="N185" t="str">
        <f>IF(ISBLANK('Data Input'!N185),"",'Data Input'!N185)</f>
        <v/>
      </c>
      <c r="O185" t="str">
        <f>IF(ISBLANK('Data Input'!O185),"",'Data Input'!O185)</f>
        <v/>
      </c>
      <c r="P185" t="b">
        <f>IF(ISBLANK('Data Input'!P185),"",'Data Input'!P185)</f>
        <v>0</v>
      </c>
    </row>
    <row r="186" spans="1:16">
      <c r="A186">
        <f>IF(ISBLANK('Data Input'!A186),"",'Data Input'!A186)</f>
        <v>49</v>
      </c>
      <c r="B186" t="str">
        <f>IF(ISBLANK('Data Input'!B186),"",'Data Input'!B186)</f>
        <v>TT049</v>
      </c>
      <c r="C186" t="str">
        <f>IF(ISBLANK('Data Input'!C186),"",'Data Input'!C186)</f>
        <v>6=20=18 1534</v>
      </c>
      <c r="D186" t="str">
        <f>IF(ISBLANK('Data Input'!D186),"",'Data Input'!D186)</f>
        <v>6=21=18 1319</v>
      </c>
      <c r="E186">
        <f>IF(ISBLANK('Data Input'!E186),"",'Data Input'!E186)</f>
        <v>36</v>
      </c>
      <c r="F186" t="str">
        <f>IF(ISBLANK('Data Input'!F186),"",'Data Input'!F186)</f>
        <v>bb - Black</v>
      </c>
      <c r="G186" t="str">
        <f>IF(ISBLANK('Data Input'!G186),"",'Data Input'!G186)</f>
        <v>Caesarean</v>
      </c>
      <c r="H186" t="str">
        <f>IF(ISBLANK('Data Input'!H186),"",'Data Input'!H186)</f>
        <v>6=20=18 1627</v>
      </c>
      <c r="I186" t="str">
        <f>IF(ISBLANK('Data Input'!I186),"",'Data Input'!I186)</f>
        <v>tr - Toradol</v>
      </c>
      <c r="J186">
        <f>IF(ISBLANK('Data Input'!J186),"",'Data Input'!J186)</f>
        <v>30</v>
      </c>
      <c r="K186">
        <f>IF(ISBLANK('Data Input'!K186),"",'Data Input'!K186)</f>
        <v>1</v>
      </c>
      <c r="L186">
        <f>IF(ISBLANK('Data Input'!L186),"",'Data Input'!L186)</f>
        <v>0</v>
      </c>
      <c r="M186" t="str">
        <f>IF(ISBLANK('Data Input'!M186),"",'Data Input'!M186)</f>
        <v/>
      </c>
      <c r="N186" t="str">
        <f>IF(ISBLANK('Data Input'!N186),"",'Data Input'!N186)</f>
        <v/>
      </c>
      <c r="O186" t="str">
        <f>IF(ISBLANK('Data Input'!O186),"",'Data Input'!O186)</f>
        <v/>
      </c>
      <c r="P186" t="b">
        <f>IF(ISBLANK('Data Input'!P186),"",'Data Input'!P186)</f>
        <v>1</v>
      </c>
    </row>
    <row r="187" spans="1:16">
      <c r="A187">
        <f>IF(ISBLANK('Data Input'!A187),"",'Data Input'!A187)</f>
        <v>49</v>
      </c>
      <c r="B187" t="str">
        <f>IF(ISBLANK('Data Input'!B187),"",'Data Input'!B187)</f>
        <v>TT049</v>
      </c>
      <c r="C187" t="str">
        <f>IF(ISBLANK('Data Input'!C187),"",'Data Input'!C187)</f>
        <v>6=20=18 1534</v>
      </c>
      <c r="D187" t="str">
        <f>IF(ISBLANK('Data Input'!D187),"",'Data Input'!D187)</f>
        <v>6=21=18 1319</v>
      </c>
      <c r="E187">
        <f>IF(ISBLANK('Data Input'!E187),"",'Data Input'!E187)</f>
        <v>36</v>
      </c>
      <c r="F187" t="str">
        <f>IF(ISBLANK('Data Input'!F187),"",'Data Input'!F187)</f>
        <v>bb - Black</v>
      </c>
      <c r="G187" t="str">
        <f>IF(ISBLANK('Data Input'!G187),"",'Data Input'!G187)</f>
        <v>Caesarean</v>
      </c>
      <c r="H187" t="str">
        <f>IF(ISBLANK('Data Input'!H187),"",'Data Input'!H187)</f>
        <v>6=20=18 2225</v>
      </c>
      <c r="I187" t="str">
        <f>IF(ISBLANK('Data Input'!I187),"",'Data Input'!I187)</f>
        <v>tr - Toradol</v>
      </c>
      <c r="J187">
        <f>IF(ISBLANK('Data Input'!J187),"",'Data Input'!J187)</f>
        <v>30</v>
      </c>
      <c r="K187">
        <f>IF(ISBLANK('Data Input'!K187),"",'Data Input'!K187)</f>
        <v>3</v>
      </c>
      <c r="L187">
        <f>IF(ISBLANK('Data Input'!L187),"",'Data Input'!L187)</f>
        <v>1</v>
      </c>
      <c r="M187" t="str">
        <f>IF(ISBLANK('Data Input'!M187),"",'Data Input'!M187)</f>
        <v/>
      </c>
      <c r="N187" t="str">
        <f>IF(ISBLANK('Data Input'!N187),"",'Data Input'!N187)</f>
        <v/>
      </c>
      <c r="O187" t="str">
        <f>IF(ISBLANK('Data Input'!O187),"",'Data Input'!O187)</f>
        <v/>
      </c>
      <c r="P187" t="b">
        <f>IF(ISBLANK('Data Input'!P187),"",'Data Input'!P187)</f>
        <v>1</v>
      </c>
    </row>
    <row r="188" spans="1:16">
      <c r="A188">
        <f>IF(ISBLANK('Data Input'!A188),"",'Data Input'!A188)</f>
        <v>49</v>
      </c>
      <c r="B188" t="str">
        <f>IF(ISBLANK('Data Input'!B188),"",'Data Input'!B188)</f>
        <v>TT049</v>
      </c>
      <c r="C188" t="str">
        <f>IF(ISBLANK('Data Input'!C188),"",'Data Input'!C188)</f>
        <v>6=20=18 1534</v>
      </c>
      <c r="D188" t="str">
        <f>IF(ISBLANK('Data Input'!D188),"",'Data Input'!D188)</f>
        <v>6=21=18 1319</v>
      </c>
      <c r="E188">
        <f>IF(ISBLANK('Data Input'!E188),"",'Data Input'!E188)</f>
        <v>36</v>
      </c>
      <c r="F188" t="str">
        <f>IF(ISBLANK('Data Input'!F188),"",'Data Input'!F188)</f>
        <v>bb - Black</v>
      </c>
      <c r="G188" t="str">
        <f>IF(ISBLANK('Data Input'!G188),"",'Data Input'!G188)</f>
        <v>Caesarean</v>
      </c>
      <c r="H188" t="str">
        <f>IF(ISBLANK('Data Input'!H188),"",'Data Input'!H188)</f>
        <v>6=21=18 0510</v>
      </c>
      <c r="I188" t="str">
        <f>IF(ISBLANK('Data Input'!I188),"",'Data Input'!I188)</f>
        <v>tr - Toradol</v>
      </c>
      <c r="J188">
        <f>IF(ISBLANK('Data Input'!J188),"",'Data Input'!J188)</f>
        <v>30</v>
      </c>
      <c r="K188">
        <f>IF(ISBLANK('Data Input'!K188),"",'Data Input'!K188)</f>
        <v>4</v>
      </c>
      <c r="L188">
        <f>IF(ISBLANK('Data Input'!L188),"",'Data Input'!L188)</f>
        <v>0</v>
      </c>
      <c r="M188" t="str">
        <f>IF(ISBLANK('Data Input'!M188),"",'Data Input'!M188)</f>
        <v/>
      </c>
      <c r="N188" t="str">
        <f>IF(ISBLANK('Data Input'!N188),"",'Data Input'!N188)</f>
        <v/>
      </c>
      <c r="O188" t="str">
        <f>IF(ISBLANK('Data Input'!O188),"",'Data Input'!O188)</f>
        <v/>
      </c>
      <c r="P188" t="b">
        <f>IF(ISBLANK('Data Input'!P188),"",'Data Input'!P188)</f>
        <v>1</v>
      </c>
    </row>
    <row r="189" spans="1:16">
      <c r="A189">
        <f>IF(ISBLANK('Data Input'!A189),"",'Data Input'!A189)</f>
        <v>49</v>
      </c>
      <c r="B189" t="str">
        <f>IF(ISBLANK('Data Input'!B189),"",'Data Input'!B189)</f>
        <v>TT049</v>
      </c>
      <c r="C189" t="str">
        <f>IF(ISBLANK('Data Input'!C189),"",'Data Input'!C189)</f>
        <v>6=20=18 1534</v>
      </c>
      <c r="D189" t="str">
        <f>IF(ISBLANK('Data Input'!D189),"",'Data Input'!D189)</f>
        <v>6=21=18 1319</v>
      </c>
      <c r="E189">
        <f>IF(ISBLANK('Data Input'!E189),"",'Data Input'!E189)</f>
        <v>36</v>
      </c>
      <c r="F189" t="str">
        <f>IF(ISBLANK('Data Input'!F189),"",'Data Input'!F189)</f>
        <v>bb - Black</v>
      </c>
      <c r="G189" t="str">
        <f>IF(ISBLANK('Data Input'!G189),"",'Data Input'!G189)</f>
        <v>Caesarean</v>
      </c>
      <c r="H189" t="str">
        <f>IF(ISBLANK('Data Input'!H189),"",'Data Input'!H189)</f>
        <v>6=21=18 1319</v>
      </c>
      <c r="I189" t="str">
        <f>IF(ISBLANK('Data Input'!I189),"",'Data Input'!I189)</f>
        <v>bb - Ibuprofen</v>
      </c>
      <c r="J189">
        <f>IF(ISBLANK('Data Input'!J189),"",'Data Input'!J189)</f>
        <v>800</v>
      </c>
      <c r="K189">
        <f>IF(ISBLANK('Data Input'!K189),"",'Data Input'!K189)</f>
        <v>5</v>
      </c>
      <c r="L189">
        <f>IF(ISBLANK('Data Input'!L189),"",'Data Input'!L189)</f>
        <v>1</v>
      </c>
      <c r="M189" t="str">
        <f>IF(ISBLANK('Data Input'!M189),"",'Data Input'!M189)</f>
        <v/>
      </c>
      <c r="N189" t="str">
        <f>IF(ISBLANK('Data Input'!N189),"",'Data Input'!N189)</f>
        <v/>
      </c>
      <c r="O189" t="str">
        <f>IF(ISBLANK('Data Input'!O189),"",'Data Input'!O189)</f>
        <v/>
      </c>
      <c r="P189" t="b">
        <f>IF(ISBLANK('Data Input'!P189),"",'Data Input'!P189)</f>
        <v>1</v>
      </c>
    </row>
    <row r="190" spans="1:16">
      <c r="A190">
        <f>IF(ISBLANK('Data Input'!A190),"",'Data Input'!A190)</f>
        <v>49</v>
      </c>
      <c r="B190" t="str">
        <f>IF(ISBLANK('Data Input'!B190),"",'Data Input'!B190)</f>
        <v>TT049</v>
      </c>
      <c r="C190" t="str">
        <f>IF(ISBLANK('Data Input'!C190),"",'Data Input'!C190)</f>
        <v>6=20=18 1534</v>
      </c>
      <c r="D190" t="str">
        <f>IF(ISBLANK('Data Input'!D190),"",'Data Input'!D190)</f>
        <v>6=21=18 1319</v>
      </c>
      <c r="E190">
        <f>IF(ISBLANK('Data Input'!E190),"",'Data Input'!E190)</f>
        <v>36</v>
      </c>
      <c r="F190" t="str">
        <f>IF(ISBLANK('Data Input'!F190),"",'Data Input'!F190)</f>
        <v>bb - Black</v>
      </c>
      <c r="G190" t="str">
        <f>IF(ISBLANK('Data Input'!G190),"",'Data Input'!G190)</f>
        <v>Caesarean</v>
      </c>
      <c r="H190" t="str">
        <f>IF(ISBLANK('Data Input'!H190),"",'Data Input'!H190)</f>
        <v>6=21=18 1319</v>
      </c>
      <c r="I190" t="str">
        <f>IF(ISBLANK('Data Input'!I190),"",'Data Input'!I190)</f>
        <v>rr - Percocet</v>
      </c>
      <c r="J190">
        <f>IF(ISBLANK('Data Input'!J190),"",'Data Input'!J190)</f>
        <v>1</v>
      </c>
      <c r="K190">
        <f>IF(ISBLANK('Data Input'!K190),"",'Data Input'!K190)</f>
        <v>5</v>
      </c>
      <c r="L190">
        <f>IF(ISBLANK('Data Input'!L190),"",'Data Input'!L190)</f>
        <v>1</v>
      </c>
      <c r="M190" t="str">
        <f>IF(ISBLANK('Data Input'!M190),"",'Data Input'!M190)</f>
        <v/>
      </c>
      <c r="N190" t="str">
        <f>IF(ISBLANK('Data Input'!N190),"",'Data Input'!N190)</f>
        <v/>
      </c>
      <c r="O190" t="str">
        <f>IF(ISBLANK('Data Input'!O190),"",'Data Input'!O190)</f>
        <v/>
      </c>
      <c r="P190" t="b">
        <f>IF(ISBLANK('Data Input'!P190),"",'Data Input'!P190)</f>
        <v>1</v>
      </c>
    </row>
    <row r="191" spans="1:16">
      <c r="A191">
        <f>IF(ISBLANK('Data Input'!A191),"",'Data Input'!A191)</f>
        <v>50</v>
      </c>
      <c r="B191" t="str">
        <f>IF(ISBLANK('Data Input'!B191),"",'Data Input'!B191)</f>
        <v>SM050</v>
      </c>
      <c r="C191" t="str">
        <f>IF(ISBLANK('Data Input'!C191),"",'Data Input'!C191)</f>
        <v>6=21=18 2350</v>
      </c>
      <c r="D191" t="str">
        <f>IF(ISBLANK('Data Input'!D191),"",'Data Input'!D191)</f>
        <v>6=22=18 0942</v>
      </c>
      <c r="E191">
        <f>IF(ISBLANK('Data Input'!E191),"",'Data Input'!E191)</f>
        <v>29</v>
      </c>
      <c r="F191" t="str">
        <f>IF(ISBLANK('Data Input'!F191),"",'Data Input'!F191)</f>
        <v>White</v>
      </c>
      <c r="G191" t="str">
        <f>IF(ISBLANK('Data Input'!G191),"",'Data Input'!G191)</f>
        <v>SVD</v>
      </c>
      <c r="H191" t="str">
        <f>IF(ISBLANK('Data Input'!H191),"",'Data Input'!H191)</f>
        <v>6=22=18 0453</v>
      </c>
      <c r="I191" t="str">
        <f>IF(ISBLANK('Data Input'!I191),"",'Data Input'!I191)</f>
        <v>tt - Tylenol</v>
      </c>
      <c r="J191">
        <f>IF(ISBLANK('Data Input'!J191),"",'Data Input'!J191)</f>
        <v>650</v>
      </c>
      <c r="K191">
        <f>IF(ISBLANK('Data Input'!K191),"",'Data Input'!K191)</f>
        <v>5</v>
      </c>
      <c r="L191">
        <f>IF(ISBLANK('Data Input'!L191),"",'Data Input'!L191)</f>
        <v>2</v>
      </c>
      <c r="M191" t="str">
        <f>IF(ISBLANK('Data Input'!M191),"",'Data Input'!M191)</f>
        <v/>
      </c>
      <c r="N191" t="str">
        <f>IF(ISBLANK('Data Input'!N191),"",'Data Input'!N191)</f>
        <v/>
      </c>
      <c r="O191" t="str">
        <f>IF(ISBLANK('Data Input'!O191),"",'Data Input'!O191)</f>
        <v/>
      </c>
      <c r="P191" t="b">
        <f>IF(ISBLANK('Data Input'!P191),"",'Data Input'!P191)</f>
        <v>0</v>
      </c>
    </row>
    <row r="192" spans="1:16">
      <c r="A192">
        <f>IF(ISBLANK('Data Input'!A192),"",'Data Input'!A192)</f>
        <v>50</v>
      </c>
      <c r="B192" t="str">
        <f>IF(ISBLANK('Data Input'!B192),"",'Data Input'!B192)</f>
        <v>SM050</v>
      </c>
      <c r="C192" t="str">
        <f>IF(ISBLANK('Data Input'!C192),"",'Data Input'!C192)</f>
        <v>6=21=18 2350</v>
      </c>
      <c r="D192" t="str">
        <f>IF(ISBLANK('Data Input'!D192),"",'Data Input'!D192)</f>
        <v>6=22=18 0942</v>
      </c>
      <c r="E192">
        <f>IF(ISBLANK('Data Input'!E192),"",'Data Input'!E192)</f>
        <v>29</v>
      </c>
      <c r="F192" t="str">
        <f>IF(ISBLANK('Data Input'!F192),"",'Data Input'!F192)</f>
        <v>White</v>
      </c>
      <c r="G192" t="str">
        <f>IF(ISBLANK('Data Input'!G192),"",'Data Input'!G192)</f>
        <v>SVD</v>
      </c>
      <c r="H192" t="str">
        <f>IF(ISBLANK('Data Input'!H192),"",'Data Input'!H192)</f>
        <v>6=22=18 0942</v>
      </c>
      <c r="I192" t="str">
        <f>IF(ISBLANK('Data Input'!I192),"",'Data Input'!I192)</f>
        <v>tt - Tylenol</v>
      </c>
      <c r="J192">
        <f>IF(ISBLANK('Data Input'!J192),"",'Data Input'!J192)</f>
        <v>650</v>
      </c>
      <c r="K192">
        <f>IF(ISBLANK('Data Input'!K192),"",'Data Input'!K192)</f>
        <v>2</v>
      </c>
      <c r="L192">
        <f>IF(ISBLANK('Data Input'!L192),"",'Data Input'!L192)</f>
        <v>1</v>
      </c>
      <c r="M192" t="str">
        <f>IF(ISBLANK('Data Input'!M192),"",'Data Input'!M192)</f>
        <v/>
      </c>
      <c r="N192" t="str">
        <f>IF(ISBLANK('Data Input'!N192),"",'Data Input'!N192)</f>
        <v/>
      </c>
      <c r="O192" t="str">
        <f>IF(ISBLANK('Data Input'!O192),"",'Data Input'!O192)</f>
        <v/>
      </c>
      <c r="P192" t="b">
        <f>IF(ISBLANK('Data Input'!P192),"",'Data Input'!P192)</f>
        <v>0</v>
      </c>
    </row>
    <row r="193" spans="1:16">
      <c r="A193">
        <f>IF(ISBLANK('Data Input'!A193),"",'Data Input'!A193)</f>
        <v>51</v>
      </c>
      <c r="B193" t="str">
        <f>IF(ISBLANK('Data Input'!B193),"",'Data Input'!B193)</f>
        <v>SA051</v>
      </c>
      <c r="C193" t="str">
        <f>IF(ISBLANK('Data Input'!C193),"",'Data Input'!C193)</f>
        <v>6=22=18 1430</v>
      </c>
      <c r="D193" t="str">
        <f>IF(ISBLANK('Data Input'!D193),"",'Data Input'!D193)</f>
        <v>6=23=18 1323</v>
      </c>
      <c r="E193">
        <f>IF(ISBLANK('Data Input'!E193),"",'Data Input'!E193)</f>
        <v>27</v>
      </c>
      <c r="F193" t="str">
        <f>IF(ISBLANK('Data Input'!F193),"",'Data Input'!F193)</f>
        <v>White</v>
      </c>
      <c r="G193" t="str">
        <f>IF(ISBLANK('Data Input'!G193),"",'Data Input'!G193)</f>
        <v>SVD</v>
      </c>
      <c r="H193" t="str">
        <f>IF(ISBLANK('Data Input'!H193),"",'Data Input'!H193)</f>
        <v>6=22=18 1833</v>
      </c>
      <c r="I193" t="str">
        <f>IF(ISBLANK('Data Input'!I193),"",'Data Input'!I193)</f>
        <v>bb - Ibuprofen</v>
      </c>
      <c r="J193">
        <f>IF(ISBLANK('Data Input'!J193),"",'Data Input'!J193)</f>
        <v>800</v>
      </c>
      <c r="K193">
        <f>IF(ISBLANK('Data Input'!K193),"",'Data Input'!K193)</f>
        <v>1</v>
      </c>
      <c r="L193">
        <f>IF(ISBLANK('Data Input'!L193),"",'Data Input'!L193)</f>
        <v>1</v>
      </c>
      <c r="M193">
        <f>IF(ISBLANK('Data Input'!M193),"",'Data Input'!M193)</f>
        <v>2</v>
      </c>
      <c r="N193" t="str">
        <f>IF(ISBLANK('Data Input'!N193),"",'Data Input'!N193)</f>
        <v/>
      </c>
      <c r="O193" t="str">
        <f>IF(ISBLANK('Data Input'!O193),"",'Data Input'!O193)</f>
        <v/>
      </c>
      <c r="P193" t="b">
        <f>IF(ISBLANK('Data Input'!P193),"",'Data Input'!P193)</f>
        <v>1</v>
      </c>
    </row>
    <row r="194" spans="1:16">
      <c r="A194">
        <f>IF(ISBLANK('Data Input'!A194),"",'Data Input'!A194)</f>
        <v>51</v>
      </c>
      <c r="B194" t="str">
        <f>IF(ISBLANK('Data Input'!B194),"",'Data Input'!B194)</f>
        <v>SA051</v>
      </c>
      <c r="C194" t="str">
        <f>IF(ISBLANK('Data Input'!C194),"",'Data Input'!C194)</f>
        <v>6=22=18 1430</v>
      </c>
      <c r="D194" t="str">
        <f>IF(ISBLANK('Data Input'!D194),"",'Data Input'!D194)</f>
        <v>6=23=18 1323</v>
      </c>
      <c r="E194">
        <f>IF(ISBLANK('Data Input'!E194),"",'Data Input'!E194)</f>
        <v>27</v>
      </c>
      <c r="F194" t="str">
        <f>IF(ISBLANK('Data Input'!F194),"",'Data Input'!F194)</f>
        <v>White</v>
      </c>
      <c r="G194" t="str">
        <f>IF(ISBLANK('Data Input'!G194),"",'Data Input'!G194)</f>
        <v>SVD</v>
      </c>
      <c r="H194" t="str">
        <f>IF(ISBLANK('Data Input'!H194),"",'Data Input'!H194)</f>
        <v>6=23=18 1323</v>
      </c>
      <c r="I194" t="str">
        <f>IF(ISBLANK('Data Input'!I194),"",'Data Input'!I194)</f>
        <v>bb - Ibuprofen</v>
      </c>
      <c r="J194">
        <f>IF(ISBLANK('Data Input'!J194),"",'Data Input'!J194)</f>
        <v>800</v>
      </c>
      <c r="K194">
        <f>IF(ISBLANK('Data Input'!K194),"",'Data Input'!K194)</f>
        <v>1</v>
      </c>
      <c r="L194">
        <f>IF(ISBLANK('Data Input'!L194),"",'Data Input'!L194)</f>
        <v>0</v>
      </c>
      <c r="M194">
        <f>IF(ISBLANK('Data Input'!M194),"",'Data Input'!M194)</f>
        <v>2</v>
      </c>
      <c r="N194" t="str">
        <f>IF(ISBLANK('Data Input'!N194),"",'Data Input'!N194)</f>
        <v/>
      </c>
      <c r="O194" t="str">
        <f>IF(ISBLANK('Data Input'!O194),"",'Data Input'!O194)</f>
        <v/>
      </c>
      <c r="P194" t="b">
        <f>IF(ISBLANK('Data Input'!P194),"",'Data Input'!P194)</f>
        <v>1</v>
      </c>
    </row>
    <row r="195" spans="1:16">
      <c r="A195">
        <f>IF(ISBLANK('Data Input'!A195),"",'Data Input'!A195)</f>
        <v>52</v>
      </c>
      <c r="B195" t="str">
        <f>IF(ISBLANK('Data Input'!B195),"",'Data Input'!B195)</f>
        <v>KS052</v>
      </c>
      <c r="C195" t="str">
        <f>IF(ISBLANK('Data Input'!C195),"",'Data Input'!C195)</f>
        <v>6=21=18 1820</v>
      </c>
      <c r="D195" t="str">
        <f>IF(ISBLANK('Data Input'!D195),"",'Data Input'!D195)</f>
        <v>6=22=18 1541</v>
      </c>
      <c r="E195">
        <f>IF(ISBLANK('Data Input'!E195),"",'Data Input'!E195)</f>
        <v>29</v>
      </c>
      <c r="F195" t="str">
        <f>IF(ISBLANK('Data Input'!F195),"",'Data Input'!F195)</f>
        <v>White</v>
      </c>
      <c r="G195" t="str">
        <f>IF(ISBLANK('Data Input'!G195),"",'Data Input'!G195)</f>
        <v>Caesarean</v>
      </c>
      <c r="H195" t="str">
        <f>IF(ISBLANK('Data Input'!H195),"",'Data Input'!H195)</f>
        <v>6=21=18 2230</v>
      </c>
      <c r="I195" t="str">
        <f>IF(ISBLANK('Data Input'!I195),"",'Data Input'!I195)</f>
        <v>tr - Toradol</v>
      </c>
      <c r="J195">
        <f>IF(ISBLANK('Data Input'!J195),"",'Data Input'!J195)</f>
        <v>30</v>
      </c>
      <c r="K195">
        <f>IF(ISBLANK('Data Input'!K195),"",'Data Input'!K195)</f>
        <v>4</v>
      </c>
      <c r="L195">
        <f>IF(ISBLANK('Data Input'!L195),"",'Data Input'!L195)</f>
        <v>0</v>
      </c>
      <c r="M195" t="str">
        <f>IF(ISBLANK('Data Input'!M195),"",'Data Input'!M195)</f>
        <v/>
      </c>
      <c r="N195" t="str">
        <f>IF(ISBLANK('Data Input'!N195),"",'Data Input'!N195)</f>
        <v/>
      </c>
      <c r="O195" t="str">
        <f>IF(ISBLANK('Data Input'!O195),"",'Data Input'!O195)</f>
        <v/>
      </c>
      <c r="P195" t="b">
        <f>IF(ISBLANK('Data Input'!P195),"",'Data Input'!P195)</f>
        <v>0</v>
      </c>
    </row>
    <row r="196" spans="1:16">
      <c r="A196">
        <f>IF(ISBLANK('Data Input'!A196),"",'Data Input'!A196)</f>
        <v>52</v>
      </c>
      <c r="B196" t="str">
        <f>IF(ISBLANK('Data Input'!B196),"",'Data Input'!B196)</f>
        <v>KS052</v>
      </c>
      <c r="C196" t="str">
        <f>IF(ISBLANK('Data Input'!C196),"",'Data Input'!C196)</f>
        <v>6=21=18 1820</v>
      </c>
      <c r="D196" t="str">
        <f>IF(ISBLANK('Data Input'!D196),"",'Data Input'!D196)</f>
        <v>6=22=18 1541</v>
      </c>
      <c r="E196">
        <f>IF(ISBLANK('Data Input'!E196),"",'Data Input'!E196)</f>
        <v>29</v>
      </c>
      <c r="F196" t="str">
        <f>IF(ISBLANK('Data Input'!F196),"",'Data Input'!F196)</f>
        <v>White</v>
      </c>
      <c r="G196" t="str">
        <f>IF(ISBLANK('Data Input'!G196),"",'Data Input'!G196)</f>
        <v>Caesarean</v>
      </c>
      <c r="H196" t="str">
        <f>IF(ISBLANK('Data Input'!H196),"",'Data Input'!H196)</f>
        <v>6=22=18 0615</v>
      </c>
      <c r="I196" t="str">
        <f>IF(ISBLANK('Data Input'!I196),"",'Data Input'!I196)</f>
        <v>tr - Toradol</v>
      </c>
      <c r="J196">
        <f>IF(ISBLANK('Data Input'!J196),"",'Data Input'!J196)</f>
        <v>30</v>
      </c>
      <c r="K196">
        <f>IF(ISBLANK('Data Input'!K196),"",'Data Input'!K196)</f>
        <v>4</v>
      </c>
      <c r="L196">
        <f>IF(ISBLANK('Data Input'!L196),"",'Data Input'!L196)</f>
        <v>4</v>
      </c>
      <c r="M196" t="str">
        <f>IF(ISBLANK('Data Input'!M196),"",'Data Input'!M196)</f>
        <v/>
      </c>
      <c r="N196" t="str">
        <f>IF(ISBLANK('Data Input'!N196),"",'Data Input'!N196)</f>
        <v/>
      </c>
      <c r="O196" t="str">
        <f>IF(ISBLANK('Data Input'!O196),"",'Data Input'!O196)</f>
        <v/>
      </c>
      <c r="P196" t="b">
        <f>IF(ISBLANK('Data Input'!P196),"",'Data Input'!P196)</f>
        <v>0</v>
      </c>
    </row>
    <row r="197" spans="1:16">
      <c r="A197">
        <f>IF(ISBLANK('Data Input'!A197),"",'Data Input'!A197)</f>
        <v>52</v>
      </c>
      <c r="B197" t="str">
        <f>IF(ISBLANK('Data Input'!B197),"",'Data Input'!B197)</f>
        <v>KS052</v>
      </c>
      <c r="C197" t="str">
        <f>IF(ISBLANK('Data Input'!C197),"",'Data Input'!C197)</f>
        <v>6=21=18 1820</v>
      </c>
      <c r="D197" t="str">
        <f>IF(ISBLANK('Data Input'!D197),"",'Data Input'!D197)</f>
        <v>6=22=18 1541</v>
      </c>
      <c r="E197">
        <f>IF(ISBLANK('Data Input'!E197),"",'Data Input'!E197)</f>
        <v>29</v>
      </c>
      <c r="F197" t="str">
        <f>IF(ISBLANK('Data Input'!F197),"",'Data Input'!F197)</f>
        <v>White</v>
      </c>
      <c r="G197" t="str">
        <f>IF(ISBLANK('Data Input'!G197),"",'Data Input'!G197)</f>
        <v>Caesarean</v>
      </c>
      <c r="H197" t="str">
        <f>IF(ISBLANK('Data Input'!H197),"",'Data Input'!H197)</f>
        <v>6=22=18 0931</v>
      </c>
      <c r="I197" t="str">
        <f>IF(ISBLANK('Data Input'!I197),"",'Data Input'!I197)</f>
        <v>tt - Tylenol</v>
      </c>
      <c r="J197">
        <f>IF(ISBLANK('Data Input'!J197),"",'Data Input'!J197)</f>
        <v>650</v>
      </c>
      <c r="K197">
        <f>IF(ISBLANK('Data Input'!K197),"",'Data Input'!K197)</f>
        <v>5</v>
      </c>
      <c r="L197">
        <f>IF(ISBLANK('Data Input'!L197),"",'Data Input'!L197)</f>
        <v>4</v>
      </c>
      <c r="M197" t="str">
        <f>IF(ISBLANK('Data Input'!M197),"",'Data Input'!M197)</f>
        <v/>
      </c>
      <c r="N197" t="str">
        <f>IF(ISBLANK('Data Input'!N197),"",'Data Input'!N197)</f>
        <v/>
      </c>
      <c r="O197" t="str">
        <f>IF(ISBLANK('Data Input'!O197),"",'Data Input'!O197)</f>
        <v/>
      </c>
      <c r="P197" t="b">
        <f>IF(ISBLANK('Data Input'!P197),"",'Data Input'!P197)</f>
        <v>0</v>
      </c>
    </row>
    <row r="198" spans="1:16">
      <c r="A198">
        <f>IF(ISBLANK('Data Input'!A198),"",'Data Input'!A198)</f>
        <v>52</v>
      </c>
      <c r="B198" t="str">
        <f>IF(ISBLANK('Data Input'!B198),"",'Data Input'!B198)</f>
        <v>KS052</v>
      </c>
      <c r="C198" t="str">
        <f>IF(ISBLANK('Data Input'!C198),"",'Data Input'!C198)</f>
        <v>6=21=18 1820</v>
      </c>
      <c r="D198" t="str">
        <f>IF(ISBLANK('Data Input'!D198),"",'Data Input'!D198)</f>
        <v>6=22=18 1541</v>
      </c>
      <c r="E198">
        <f>IF(ISBLANK('Data Input'!E198),"",'Data Input'!E198)</f>
        <v>29</v>
      </c>
      <c r="F198" t="str">
        <f>IF(ISBLANK('Data Input'!F198),"",'Data Input'!F198)</f>
        <v>White</v>
      </c>
      <c r="G198" t="str">
        <f>IF(ISBLANK('Data Input'!G198),"",'Data Input'!G198)</f>
        <v>Caesarean</v>
      </c>
      <c r="H198" t="str">
        <f>IF(ISBLANK('Data Input'!H198),"",'Data Input'!H198)</f>
        <v>6=22=18 1216</v>
      </c>
      <c r="I198" t="str">
        <f>IF(ISBLANK('Data Input'!I198),"",'Data Input'!I198)</f>
        <v>tr - Toradol</v>
      </c>
      <c r="J198">
        <f>IF(ISBLANK('Data Input'!J198),"",'Data Input'!J198)</f>
        <v>30</v>
      </c>
      <c r="K198">
        <f>IF(ISBLANK('Data Input'!K198),"",'Data Input'!K198)</f>
        <v>4</v>
      </c>
      <c r="L198">
        <f>IF(ISBLANK('Data Input'!L198),"",'Data Input'!L198)</f>
        <v>3</v>
      </c>
      <c r="M198" t="str">
        <f>IF(ISBLANK('Data Input'!M198),"",'Data Input'!M198)</f>
        <v/>
      </c>
      <c r="N198" t="str">
        <f>IF(ISBLANK('Data Input'!N198),"",'Data Input'!N198)</f>
        <v/>
      </c>
      <c r="O198" t="str">
        <f>IF(ISBLANK('Data Input'!O198),"",'Data Input'!O198)</f>
        <v/>
      </c>
      <c r="P198" t="b">
        <f>IF(ISBLANK('Data Input'!P198),"",'Data Input'!P198)</f>
        <v>0</v>
      </c>
    </row>
    <row r="199" spans="1:16">
      <c r="A199">
        <f>IF(ISBLANK('Data Input'!A199),"",'Data Input'!A199)</f>
        <v>52</v>
      </c>
      <c r="B199" t="str">
        <f>IF(ISBLANK('Data Input'!B199),"",'Data Input'!B199)</f>
        <v>KS052</v>
      </c>
      <c r="C199" t="str">
        <f>IF(ISBLANK('Data Input'!C199),"",'Data Input'!C199)</f>
        <v>6=21=18 1820</v>
      </c>
      <c r="D199" t="str">
        <f>IF(ISBLANK('Data Input'!D199),"",'Data Input'!D199)</f>
        <v>6=22=18 1541</v>
      </c>
      <c r="E199">
        <f>IF(ISBLANK('Data Input'!E199),"",'Data Input'!E199)</f>
        <v>29</v>
      </c>
      <c r="F199" t="str">
        <f>IF(ISBLANK('Data Input'!F199),"",'Data Input'!F199)</f>
        <v>White</v>
      </c>
      <c r="G199" t="str">
        <f>IF(ISBLANK('Data Input'!G199),"",'Data Input'!G199)</f>
        <v>Caesarean</v>
      </c>
      <c r="H199" t="str">
        <f>IF(ISBLANK('Data Input'!H199),"",'Data Input'!H199)</f>
        <v>6=22=18 1541</v>
      </c>
      <c r="I199" t="str">
        <f>IF(ISBLANK('Data Input'!I199),"",'Data Input'!I199)</f>
        <v>rr - Percocet</v>
      </c>
      <c r="J199">
        <f>IF(ISBLANK('Data Input'!J199),"",'Data Input'!J199)</f>
        <v>1</v>
      </c>
      <c r="K199">
        <f>IF(ISBLANK('Data Input'!K199),"",'Data Input'!K199)</f>
        <v>6</v>
      </c>
      <c r="L199">
        <f>IF(ISBLANK('Data Input'!L199),"",'Data Input'!L199)</f>
        <v>3</v>
      </c>
      <c r="M199" t="str">
        <f>IF(ISBLANK('Data Input'!M199),"",'Data Input'!M199)</f>
        <v/>
      </c>
      <c r="N199" t="str">
        <f>IF(ISBLANK('Data Input'!N199),"",'Data Input'!N199)</f>
        <v/>
      </c>
      <c r="O199" t="str">
        <f>IF(ISBLANK('Data Input'!O199),"",'Data Input'!O199)</f>
        <v/>
      </c>
      <c r="P199" t="b">
        <f>IF(ISBLANK('Data Input'!P199),"",'Data Input'!P199)</f>
        <v>0</v>
      </c>
    </row>
    <row r="200" spans="1:16">
      <c r="A200">
        <f>IF(ISBLANK('Data Input'!A200),"",'Data Input'!A200)</f>
        <v>53</v>
      </c>
      <c r="B200" t="str">
        <f>IF(ISBLANK('Data Input'!B200),"",'Data Input'!B200)</f>
        <v>CJ053</v>
      </c>
      <c r="C200" t="str">
        <f>IF(ISBLANK('Data Input'!C200),"",'Data Input'!C200)</f>
        <v>6=22=18 2105</v>
      </c>
      <c r="D200" t="str">
        <f>IF(ISBLANK('Data Input'!D200),"",'Data Input'!D200)</f>
        <v>6=23=18 1942</v>
      </c>
      <c r="E200">
        <f>IF(ISBLANK('Data Input'!E200),"",'Data Input'!E200)</f>
        <v>23</v>
      </c>
      <c r="F200" t="str">
        <f>IF(ISBLANK('Data Input'!F200),"",'Data Input'!F200)</f>
        <v>White</v>
      </c>
      <c r="G200" t="str">
        <f>IF(ISBLANK('Data Input'!G200),"",'Data Input'!G200)</f>
        <v>SVD</v>
      </c>
      <c r="H200" t="str">
        <f>IF(ISBLANK('Data Input'!H200),"",'Data Input'!H200)</f>
        <v>6=23=18 0318</v>
      </c>
      <c r="I200" t="str">
        <f>IF(ISBLANK('Data Input'!I200),"",'Data Input'!I200)</f>
        <v>bb - Ibuprofen</v>
      </c>
      <c r="J200">
        <f>IF(ISBLANK('Data Input'!J200),"",'Data Input'!J200)</f>
        <v>800</v>
      </c>
      <c r="K200" t="str">
        <f>IF(ISBLANK('Data Input'!K200),"",'Data Input'!K200)</f>
        <v>dd - Missing Data</v>
      </c>
      <c r="L200" t="str">
        <f>IF(ISBLANK('Data Input'!L200),"",'Data Input'!L200)</f>
        <v>dd - Missing Data</v>
      </c>
      <c r="M200" t="str">
        <f>IF(ISBLANK('Data Input'!M200),"",'Data Input'!M200)</f>
        <v/>
      </c>
      <c r="N200" t="str">
        <f>IF(ISBLANK('Data Input'!N200),"",'Data Input'!N200)</f>
        <v/>
      </c>
      <c r="O200" t="str">
        <f>IF(ISBLANK('Data Input'!O200),"",'Data Input'!O200)</f>
        <v/>
      </c>
      <c r="P200" t="b">
        <f>IF(ISBLANK('Data Input'!P200),"",'Data Input'!P200)</f>
        <v>1</v>
      </c>
    </row>
    <row r="201" spans="1:16">
      <c r="A201">
        <f>IF(ISBLANK('Data Input'!A201),"",'Data Input'!A201)</f>
        <v>53</v>
      </c>
      <c r="B201" t="str">
        <f>IF(ISBLANK('Data Input'!B201),"",'Data Input'!B201)</f>
        <v>CJ053</v>
      </c>
      <c r="C201" t="str">
        <f>IF(ISBLANK('Data Input'!C201),"",'Data Input'!C201)</f>
        <v>6=22=18 2105</v>
      </c>
      <c r="D201" t="str">
        <f>IF(ISBLANK('Data Input'!D201),"",'Data Input'!D201)</f>
        <v>6=23=18 1942</v>
      </c>
      <c r="E201">
        <f>IF(ISBLANK('Data Input'!E201),"",'Data Input'!E201)</f>
        <v>23</v>
      </c>
      <c r="F201" t="str">
        <f>IF(ISBLANK('Data Input'!F201),"",'Data Input'!F201)</f>
        <v>White</v>
      </c>
      <c r="G201" t="str">
        <f>IF(ISBLANK('Data Input'!G201),"",'Data Input'!G201)</f>
        <v>SVD</v>
      </c>
      <c r="H201" t="str">
        <f>IF(ISBLANK('Data Input'!H201),"",'Data Input'!H201)</f>
        <v>6=23=18 1318</v>
      </c>
      <c r="I201" t="str">
        <f>IF(ISBLANK('Data Input'!I201),"",'Data Input'!I201)</f>
        <v>bb - Ibuprofen</v>
      </c>
      <c r="J201">
        <f>IF(ISBLANK('Data Input'!J201),"",'Data Input'!J201)</f>
        <v>800</v>
      </c>
      <c r="K201">
        <f>IF(ISBLANK('Data Input'!K201),"",'Data Input'!K201)</f>
        <v>3</v>
      </c>
      <c r="L201">
        <f>IF(ISBLANK('Data Input'!L201),"",'Data Input'!L201)</f>
        <v>0</v>
      </c>
      <c r="M201" t="str">
        <f>IF(ISBLANK('Data Input'!M201),"",'Data Input'!M201)</f>
        <v/>
      </c>
      <c r="N201" t="str">
        <f>IF(ISBLANK('Data Input'!N201),"",'Data Input'!N201)</f>
        <v/>
      </c>
      <c r="O201" t="str">
        <f>IF(ISBLANK('Data Input'!O201),"",'Data Input'!O201)</f>
        <v/>
      </c>
      <c r="P201" t="b">
        <f>IF(ISBLANK('Data Input'!P201),"",'Data Input'!P201)</f>
        <v>1</v>
      </c>
    </row>
    <row r="202" spans="1:16">
      <c r="A202">
        <f>IF(ISBLANK('Data Input'!A202),"",'Data Input'!A202)</f>
        <v>53</v>
      </c>
      <c r="B202" t="str">
        <f>IF(ISBLANK('Data Input'!B202),"",'Data Input'!B202)</f>
        <v>CJ053</v>
      </c>
      <c r="C202" t="str">
        <f>IF(ISBLANK('Data Input'!C202),"",'Data Input'!C202)</f>
        <v>6=22=18 2105</v>
      </c>
      <c r="D202" t="str">
        <f>IF(ISBLANK('Data Input'!D202),"",'Data Input'!D202)</f>
        <v>6=23=18 1942</v>
      </c>
      <c r="E202">
        <f>IF(ISBLANK('Data Input'!E202),"",'Data Input'!E202)</f>
        <v>23</v>
      </c>
      <c r="F202" t="str">
        <f>IF(ISBLANK('Data Input'!F202),"",'Data Input'!F202)</f>
        <v>White</v>
      </c>
      <c r="G202" t="str">
        <f>IF(ISBLANK('Data Input'!G202),"",'Data Input'!G202)</f>
        <v>SVD</v>
      </c>
      <c r="H202" t="str">
        <f>IF(ISBLANK('Data Input'!H202),"",'Data Input'!H202)</f>
        <v>6=23=18 1942</v>
      </c>
      <c r="I202" t="str">
        <f>IF(ISBLANK('Data Input'!I202),"",'Data Input'!I202)</f>
        <v>bb - Ibuprofen</v>
      </c>
      <c r="J202">
        <f>IF(ISBLANK('Data Input'!J202),"",'Data Input'!J202)</f>
        <v>800</v>
      </c>
      <c r="K202">
        <f>IF(ISBLANK('Data Input'!K202),"",'Data Input'!K202)</f>
        <v>4</v>
      </c>
      <c r="L202">
        <f>IF(ISBLANK('Data Input'!L202),"",'Data Input'!L202)</f>
        <v>2</v>
      </c>
      <c r="M202" t="str">
        <f>IF(ISBLANK('Data Input'!M202),"",'Data Input'!M202)</f>
        <v/>
      </c>
      <c r="N202" t="str">
        <f>IF(ISBLANK('Data Input'!N202),"",'Data Input'!N202)</f>
        <v/>
      </c>
      <c r="O202" t="str">
        <f>IF(ISBLANK('Data Input'!O202),"",'Data Input'!O202)</f>
        <v/>
      </c>
      <c r="P202" t="b">
        <f>IF(ISBLANK('Data Input'!P202),"",'Data Input'!P202)</f>
        <v>1</v>
      </c>
    </row>
    <row r="203" spans="1:16">
      <c r="A203">
        <f>IF(ISBLANK('Data Input'!A203),"",'Data Input'!A203)</f>
        <v>54</v>
      </c>
      <c r="B203" t="str">
        <f>IF(ISBLANK('Data Input'!B203),"",'Data Input'!B203)</f>
        <v>AC054</v>
      </c>
      <c r="C203" t="str">
        <f>IF(ISBLANK('Data Input'!C203),"",'Data Input'!C203)</f>
        <v>6=26=18 0555</v>
      </c>
      <c r="D203" t="str">
        <f>IF(ISBLANK('Data Input'!D203),"",'Data Input'!D203)</f>
        <v>6=26=18 1730</v>
      </c>
      <c r="E203">
        <f>IF(ISBLANK('Data Input'!E203),"",'Data Input'!E203)</f>
        <v>29</v>
      </c>
      <c r="F203" t="str">
        <f>IF(ISBLANK('Data Input'!F203),"",'Data Input'!F203)</f>
        <v>bb - Black</v>
      </c>
      <c r="G203" t="str">
        <f>IF(ISBLANK('Data Input'!G203),"",'Data Input'!G203)</f>
        <v>SVD</v>
      </c>
      <c r="H203" t="str">
        <f>IF(ISBLANK('Data Input'!H203),"",'Data Input'!H203)</f>
        <v>6=26=18 1006</v>
      </c>
      <c r="I203" t="str">
        <f>IF(ISBLANK('Data Input'!I203),"",'Data Input'!I203)</f>
        <v>bb - Ibuprofen</v>
      </c>
      <c r="J203">
        <f>IF(ISBLANK('Data Input'!J203),"",'Data Input'!J203)</f>
        <v>800</v>
      </c>
      <c r="K203">
        <f>IF(ISBLANK('Data Input'!K203),"",'Data Input'!K203)</f>
        <v>2</v>
      </c>
      <c r="L203">
        <f>IF(ISBLANK('Data Input'!L203),"",'Data Input'!L203)</f>
        <v>1</v>
      </c>
      <c r="M203" t="str">
        <f>IF(ISBLANK('Data Input'!M203),"",'Data Input'!M203)</f>
        <v/>
      </c>
      <c r="N203" t="str">
        <f>IF(ISBLANK('Data Input'!N203),"",'Data Input'!N203)</f>
        <v/>
      </c>
      <c r="O203" t="str">
        <f>IF(ISBLANK('Data Input'!O203),"",'Data Input'!O203)</f>
        <v/>
      </c>
      <c r="P203" t="b">
        <f>IF(ISBLANK('Data Input'!P203),"",'Data Input'!P203)</f>
        <v>0</v>
      </c>
    </row>
    <row r="204" spans="1:16">
      <c r="A204">
        <f>IF(ISBLANK('Data Input'!A204),"",'Data Input'!A204)</f>
        <v>54</v>
      </c>
      <c r="B204" t="str">
        <f>IF(ISBLANK('Data Input'!B204),"",'Data Input'!B204)</f>
        <v>AC054</v>
      </c>
      <c r="C204" t="str">
        <f>IF(ISBLANK('Data Input'!C204),"",'Data Input'!C204)</f>
        <v>6=26=18 0555</v>
      </c>
      <c r="D204" t="str">
        <f>IF(ISBLANK('Data Input'!D204),"",'Data Input'!D204)</f>
        <v>6=26=18 1730</v>
      </c>
      <c r="E204">
        <f>IF(ISBLANK('Data Input'!E204),"",'Data Input'!E204)</f>
        <v>29</v>
      </c>
      <c r="F204" t="str">
        <f>IF(ISBLANK('Data Input'!F204),"",'Data Input'!F204)</f>
        <v>bb - Black</v>
      </c>
      <c r="G204" t="str">
        <f>IF(ISBLANK('Data Input'!G204),"",'Data Input'!G204)</f>
        <v>SVD</v>
      </c>
      <c r="H204" t="str">
        <f>IF(ISBLANK('Data Input'!H204),"",'Data Input'!H204)</f>
        <v>6=26=18 1730</v>
      </c>
      <c r="I204" t="str">
        <f>IF(ISBLANK('Data Input'!I204),"",'Data Input'!I204)</f>
        <v>bb - Ibuprofen</v>
      </c>
      <c r="J204">
        <f>IF(ISBLANK('Data Input'!J204),"",'Data Input'!J204)</f>
        <v>800</v>
      </c>
      <c r="K204">
        <f>IF(ISBLANK('Data Input'!K204),"",'Data Input'!K204)</f>
        <v>2</v>
      </c>
      <c r="L204">
        <f>IF(ISBLANK('Data Input'!L204),"",'Data Input'!L204)</f>
        <v>0</v>
      </c>
      <c r="M204" t="str">
        <f>IF(ISBLANK('Data Input'!M204),"",'Data Input'!M204)</f>
        <v/>
      </c>
      <c r="N204" t="str">
        <f>IF(ISBLANK('Data Input'!N204),"",'Data Input'!N204)</f>
        <v/>
      </c>
      <c r="O204" t="str">
        <f>IF(ISBLANK('Data Input'!O204),"",'Data Input'!O204)</f>
        <v/>
      </c>
      <c r="P204" t="b">
        <f>IF(ISBLANK('Data Input'!P204),"",'Data Input'!P204)</f>
        <v>0</v>
      </c>
    </row>
    <row r="205" spans="1:16">
      <c r="A205">
        <f>IF(ISBLANK('Data Input'!A205),"",'Data Input'!A205)</f>
        <v>55</v>
      </c>
      <c r="B205" t="str">
        <f>IF(ISBLANK('Data Input'!B205),"",'Data Input'!B205)</f>
        <v>KS055</v>
      </c>
      <c r="C205" t="str">
        <f>IF(ISBLANK('Data Input'!C205),"",'Data Input'!C205)</f>
        <v>6=24=18 1350</v>
      </c>
      <c r="D205" t="str">
        <f>IF(ISBLANK('Data Input'!D205),"",'Data Input'!D205)</f>
        <v>6=25=18 1019</v>
      </c>
      <c r="E205">
        <f>IF(ISBLANK('Data Input'!E205),"",'Data Input'!E205)</f>
        <v>19</v>
      </c>
      <c r="F205" t="str">
        <f>IF(ISBLANK('Data Input'!F205),"",'Data Input'!F205)</f>
        <v>bb - Black</v>
      </c>
      <c r="G205" t="str">
        <f>IF(ISBLANK('Data Input'!G205),"",'Data Input'!G205)</f>
        <v>SVD</v>
      </c>
      <c r="H205" t="str">
        <f>IF(ISBLANK('Data Input'!H205),"",'Data Input'!H205)</f>
        <v>6=24=18 1855</v>
      </c>
      <c r="I205" t="str">
        <f>IF(ISBLANK('Data Input'!I205),"",'Data Input'!I205)</f>
        <v>bb - Ibuprofen</v>
      </c>
      <c r="J205">
        <f>IF(ISBLANK('Data Input'!J205),"",'Data Input'!J205)</f>
        <v>800</v>
      </c>
      <c r="K205">
        <f>IF(ISBLANK('Data Input'!K205),"",'Data Input'!K205)</f>
        <v>6</v>
      </c>
      <c r="L205">
        <f>IF(ISBLANK('Data Input'!L205),"",'Data Input'!L205)</f>
        <v>0</v>
      </c>
      <c r="M205">
        <f>IF(ISBLANK('Data Input'!M205),"",'Data Input'!M205)</f>
        <v>3</v>
      </c>
      <c r="N205" t="str">
        <f>IF(ISBLANK('Data Input'!N205),"",'Data Input'!N205)</f>
        <v/>
      </c>
      <c r="O205" t="str">
        <f>IF(ISBLANK('Data Input'!O205),"",'Data Input'!O205)</f>
        <v/>
      </c>
      <c r="P205" t="b">
        <f>IF(ISBLANK('Data Input'!P205),"",'Data Input'!P205)</f>
        <v>1</v>
      </c>
    </row>
    <row r="206" spans="1:16">
      <c r="A206">
        <f>IF(ISBLANK('Data Input'!A206),"",'Data Input'!A206)</f>
        <v>55</v>
      </c>
      <c r="B206" t="str">
        <f>IF(ISBLANK('Data Input'!B206),"",'Data Input'!B206)</f>
        <v>KS055</v>
      </c>
      <c r="C206" t="str">
        <f>IF(ISBLANK('Data Input'!C206),"",'Data Input'!C206)</f>
        <v>6=24=18 1350</v>
      </c>
      <c r="D206" t="str">
        <f>IF(ISBLANK('Data Input'!D206),"",'Data Input'!D206)</f>
        <v>6=25=18 1019</v>
      </c>
      <c r="E206">
        <f>IF(ISBLANK('Data Input'!E206),"",'Data Input'!E206)</f>
        <v>19</v>
      </c>
      <c r="F206" t="str">
        <f>IF(ISBLANK('Data Input'!F206),"",'Data Input'!F206)</f>
        <v>bb - Black</v>
      </c>
      <c r="G206" t="str">
        <f>IF(ISBLANK('Data Input'!G206),"",'Data Input'!G206)</f>
        <v>SVD</v>
      </c>
      <c r="H206" t="str">
        <f>IF(ISBLANK('Data Input'!H206),"",'Data Input'!H206)</f>
        <v>6=25=18 0109</v>
      </c>
      <c r="I206" t="str">
        <f>IF(ISBLANK('Data Input'!I206),"",'Data Input'!I206)</f>
        <v>bb - Ibuprofen</v>
      </c>
      <c r="J206">
        <f>IF(ISBLANK('Data Input'!J206),"",'Data Input'!J206)</f>
        <v>800</v>
      </c>
      <c r="K206">
        <f>IF(ISBLANK('Data Input'!K206),"",'Data Input'!K206)</f>
        <v>0</v>
      </c>
      <c r="L206">
        <f>IF(ISBLANK('Data Input'!L206),"",'Data Input'!L206)</f>
        <v>0</v>
      </c>
      <c r="M206">
        <f>IF(ISBLANK('Data Input'!M206),"",'Data Input'!M206)</f>
        <v>3</v>
      </c>
      <c r="N206" t="str">
        <f>IF(ISBLANK('Data Input'!N206),"",'Data Input'!N206)</f>
        <v/>
      </c>
      <c r="O206" t="str">
        <f>IF(ISBLANK('Data Input'!O206),"",'Data Input'!O206)</f>
        <v/>
      </c>
      <c r="P206" t="b">
        <f>IF(ISBLANK('Data Input'!P206),"",'Data Input'!P206)</f>
        <v>1</v>
      </c>
    </row>
    <row r="207" spans="1:16">
      <c r="A207">
        <f>IF(ISBLANK('Data Input'!A207),"",'Data Input'!A207)</f>
        <v>55</v>
      </c>
      <c r="B207" t="str">
        <f>IF(ISBLANK('Data Input'!B207),"",'Data Input'!B207)</f>
        <v>KS055</v>
      </c>
      <c r="C207" t="str">
        <f>IF(ISBLANK('Data Input'!C207),"",'Data Input'!C207)</f>
        <v>6=24=18 1350</v>
      </c>
      <c r="D207" t="str">
        <f>IF(ISBLANK('Data Input'!D207),"",'Data Input'!D207)</f>
        <v>6=25=18 1019</v>
      </c>
      <c r="E207">
        <f>IF(ISBLANK('Data Input'!E207),"",'Data Input'!E207)</f>
        <v>19</v>
      </c>
      <c r="F207" t="str">
        <f>IF(ISBLANK('Data Input'!F207),"",'Data Input'!F207)</f>
        <v>bb - Black</v>
      </c>
      <c r="G207" t="str">
        <f>IF(ISBLANK('Data Input'!G207),"",'Data Input'!G207)</f>
        <v>SVD</v>
      </c>
      <c r="H207" t="str">
        <f>IF(ISBLANK('Data Input'!H207),"",'Data Input'!H207)</f>
        <v>6=25=18 1019</v>
      </c>
      <c r="I207" t="str">
        <f>IF(ISBLANK('Data Input'!I207),"",'Data Input'!I207)</f>
        <v>bb - Ibuprofen</v>
      </c>
      <c r="J207">
        <f>IF(ISBLANK('Data Input'!J207),"",'Data Input'!J207)</f>
        <v>800</v>
      </c>
      <c r="K207">
        <f>IF(ISBLANK('Data Input'!K207),"",'Data Input'!K207)</f>
        <v>0</v>
      </c>
      <c r="L207">
        <f>IF(ISBLANK('Data Input'!L207),"",'Data Input'!L207)</f>
        <v>0</v>
      </c>
      <c r="M207">
        <f>IF(ISBLANK('Data Input'!M207),"",'Data Input'!M207)</f>
        <v>3</v>
      </c>
      <c r="N207" t="str">
        <f>IF(ISBLANK('Data Input'!N207),"",'Data Input'!N207)</f>
        <v/>
      </c>
      <c r="O207" t="str">
        <f>IF(ISBLANK('Data Input'!O207),"",'Data Input'!O207)</f>
        <v/>
      </c>
      <c r="P207" t="b">
        <f>IF(ISBLANK('Data Input'!P207),"",'Data Input'!P207)</f>
        <v>1</v>
      </c>
    </row>
    <row r="208" spans="1:16">
      <c r="A208">
        <f>IF(ISBLANK('Data Input'!A208),"",'Data Input'!A208)</f>
        <v>56</v>
      </c>
      <c r="B208" t="str">
        <f>IF(ISBLANK('Data Input'!B208),"",'Data Input'!B208)</f>
        <v>KA056</v>
      </c>
      <c r="C208" t="str">
        <f>IF(ISBLANK('Data Input'!C208),"",'Data Input'!C208)</f>
        <v>6=24=18 0833</v>
      </c>
      <c r="D208" t="str">
        <f>IF(ISBLANK('Data Input'!D208),"",'Data Input'!D208)</f>
        <v>6=25=18 0506</v>
      </c>
      <c r="E208">
        <f>IF(ISBLANK('Data Input'!E208),"",'Data Input'!E208)</f>
        <v>24</v>
      </c>
      <c r="F208" t="str">
        <f>IF(ISBLANK('Data Input'!F208),"",'Data Input'!F208)</f>
        <v>White</v>
      </c>
      <c r="G208" t="str">
        <f>IF(ISBLANK('Data Input'!G208),"",'Data Input'!G208)</f>
        <v>SVD</v>
      </c>
      <c r="H208" t="str">
        <f>IF(ISBLANK('Data Input'!H208),"",'Data Input'!H208)</f>
        <v>6=24=18 0746</v>
      </c>
      <c r="I208" t="str">
        <f>IF(ISBLANK('Data Input'!I208),"",'Data Input'!I208)</f>
        <v>tt - Tylenol</v>
      </c>
      <c r="J208">
        <f>IF(ISBLANK('Data Input'!J208),"",'Data Input'!J208)</f>
        <v>650</v>
      </c>
      <c r="K208">
        <f>IF(ISBLANK('Data Input'!K208),"",'Data Input'!K208)</f>
        <v>0</v>
      </c>
      <c r="L208">
        <f>IF(ISBLANK('Data Input'!L208),"",'Data Input'!L208)</f>
        <v>0</v>
      </c>
      <c r="M208">
        <f>IF(ISBLANK('Data Input'!M208),"",'Data Input'!M208)</f>
        <v>4</v>
      </c>
      <c r="N208" t="str">
        <f>IF(ISBLANK('Data Input'!N208),"",'Data Input'!N208)</f>
        <v/>
      </c>
      <c r="O208" t="str">
        <f>IF(ISBLANK('Data Input'!O208),"",'Data Input'!O208)</f>
        <v/>
      </c>
      <c r="P208" t="b">
        <f>IF(ISBLANK('Data Input'!P208),"",'Data Input'!P208)</f>
        <v>0</v>
      </c>
    </row>
    <row r="209" spans="1:16">
      <c r="A209">
        <f>IF(ISBLANK('Data Input'!A209),"",'Data Input'!A209)</f>
        <v>56</v>
      </c>
      <c r="B209" t="str">
        <f>IF(ISBLANK('Data Input'!B209),"",'Data Input'!B209)</f>
        <v>KA056</v>
      </c>
      <c r="C209" t="str">
        <f>IF(ISBLANK('Data Input'!C209),"",'Data Input'!C209)</f>
        <v>6=24=18 0833</v>
      </c>
      <c r="D209" t="str">
        <f>IF(ISBLANK('Data Input'!D209),"",'Data Input'!D209)</f>
        <v>6=25=18 0506</v>
      </c>
      <c r="E209">
        <f>IF(ISBLANK('Data Input'!E209),"",'Data Input'!E209)</f>
        <v>24</v>
      </c>
      <c r="F209" t="str">
        <f>IF(ISBLANK('Data Input'!F209),"",'Data Input'!F209)</f>
        <v>White</v>
      </c>
      <c r="G209" t="str">
        <f>IF(ISBLANK('Data Input'!G209),"",'Data Input'!G209)</f>
        <v>SVD</v>
      </c>
      <c r="H209" t="str">
        <f>IF(ISBLANK('Data Input'!H209),"",'Data Input'!H209)</f>
        <v>6=24=18 1447</v>
      </c>
      <c r="I209" t="str">
        <f>IF(ISBLANK('Data Input'!I209),"",'Data Input'!I209)</f>
        <v>tt - Tylenol</v>
      </c>
      <c r="J209">
        <f>IF(ISBLANK('Data Input'!J209),"",'Data Input'!J209)</f>
        <v>650</v>
      </c>
      <c r="K209" t="str">
        <f>IF(ISBLANK('Data Input'!K209),"",'Data Input'!K209)</f>
        <v>dd - Missing Data</v>
      </c>
      <c r="L209" t="str">
        <f>IF(ISBLANK('Data Input'!L209),"",'Data Input'!L209)</f>
        <v>dd - Missing Data</v>
      </c>
      <c r="M209">
        <f>IF(ISBLANK('Data Input'!M209),"",'Data Input'!M209)</f>
        <v>4</v>
      </c>
      <c r="N209" t="str">
        <f>IF(ISBLANK('Data Input'!N209),"",'Data Input'!N209)</f>
        <v/>
      </c>
      <c r="O209" t="str">
        <f>IF(ISBLANK('Data Input'!O209),"",'Data Input'!O209)</f>
        <v/>
      </c>
      <c r="P209" t="b">
        <f>IF(ISBLANK('Data Input'!P209),"",'Data Input'!P209)</f>
        <v>0</v>
      </c>
    </row>
    <row r="210" spans="1:16">
      <c r="A210">
        <f>IF(ISBLANK('Data Input'!A210),"",'Data Input'!A210)</f>
        <v>56</v>
      </c>
      <c r="B210" t="str">
        <f>IF(ISBLANK('Data Input'!B210),"",'Data Input'!B210)</f>
        <v>KA056</v>
      </c>
      <c r="C210" t="str">
        <f>IF(ISBLANK('Data Input'!C210),"",'Data Input'!C210)</f>
        <v>6=24=18 0833</v>
      </c>
      <c r="D210" t="str">
        <f>IF(ISBLANK('Data Input'!D210),"",'Data Input'!D210)</f>
        <v>6=25=18 0506</v>
      </c>
      <c r="E210">
        <f>IF(ISBLANK('Data Input'!E210),"",'Data Input'!E210)</f>
        <v>24</v>
      </c>
      <c r="F210" t="str">
        <f>IF(ISBLANK('Data Input'!F210),"",'Data Input'!F210)</f>
        <v>White</v>
      </c>
      <c r="G210" t="str">
        <f>IF(ISBLANK('Data Input'!G210),"",'Data Input'!G210)</f>
        <v>SVD</v>
      </c>
      <c r="H210" t="str">
        <f>IF(ISBLANK('Data Input'!H210),"",'Data Input'!H210)</f>
        <v>6=24=18 2144</v>
      </c>
      <c r="I210" t="str">
        <f>IF(ISBLANK('Data Input'!I210),"",'Data Input'!I210)</f>
        <v>tt - Tylenol</v>
      </c>
      <c r="J210">
        <f>IF(ISBLANK('Data Input'!J210),"",'Data Input'!J210)</f>
        <v>650</v>
      </c>
      <c r="K210" t="str">
        <f>IF(ISBLANK('Data Input'!K210),"",'Data Input'!K210)</f>
        <v>dd - Missing Data</v>
      </c>
      <c r="L210" t="str">
        <f>IF(ISBLANK('Data Input'!L210),"",'Data Input'!L210)</f>
        <v>dd - Missing Data</v>
      </c>
      <c r="M210">
        <f>IF(ISBLANK('Data Input'!M210),"",'Data Input'!M210)</f>
        <v>4</v>
      </c>
      <c r="N210" t="str">
        <f>IF(ISBLANK('Data Input'!N210),"",'Data Input'!N210)</f>
        <v/>
      </c>
      <c r="O210" t="str">
        <f>IF(ISBLANK('Data Input'!O210),"",'Data Input'!O210)</f>
        <v/>
      </c>
      <c r="P210" t="b">
        <f>IF(ISBLANK('Data Input'!P210),"",'Data Input'!P210)</f>
        <v>0</v>
      </c>
    </row>
    <row r="211" spans="1:16">
      <c r="A211">
        <f>IF(ISBLANK('Data Input'!A211),"",'Data Input'!A211)</f>
        <v>56</v>
      </c>
      <c r="B211" t="str">
        <f>IF(ISBLANK('Data Input'!B211),"",'Data Input'!B211)</f>
        <v>KA056</v>
      </c>
      <c r="C211" t="str">
        <f>IF(ISBLANK('Data Input'!C211),"",'Data Input'!C211)</f>
        <v>6=24=18 0833</v>
      </c>
      <c r="D211" t="str">
        <f>IF(ISBLANK('Data Input'!D211),"",'Data Input'!D211)</f>
        <v>6=25=18 0506</v>
      </c>
      <c r="E211">
        <f>IF(ISBLANK('Data Input'!E211),"",'Data Input'!E211)</f>
        <v>24</v>
      </c>
      <c r="F211" t="str">
        <f>IF(ISBLANK('Data Input'!F211),"",'Data Input'!F211)</f>
        <v>White</v>
      </c>
      <c r="G211" t="str">
        <f>IF(ISBLANK('Data Input'!G211),"",'Data Input'!G211)</f>
        <v>SVD</v>
      </c>
      <c r="H211" t="str">
        <f>IF(ISBLANK('Data Input'!H211),"",'Data Input'!H211)</f>
        <v>6=25=18 0506</v>
      </c>
      <c r="I211" t="str">
        <f>IF(ISBLANK('Data Input'!I211),"",'Data Input'!I211)</f>
        <v>tt - Tylenol</v>
      </c>
      <c r="J211">
        <f>IF(ISBLANK('Data Input'!J211),"",'Data Input'!J211)</f>
        <v>650</v>
      </c>
      <c r="K211" t="str">
        <f>IF(ISBLANK('Data Input'!K211),"",'Data Input'!K211)</f>
        <v>dd - Missing Data</v>
      </c>
      <c r="L211" t="str">
        <f>IF(ISBLANK('Data Input'!L211),"",'Data Input'!L211)</f>
        <v>dd - Missing Data</v>
      </c>
      <c r="M211">
        <f>IF(ISBLANK('Data Input'!M211),"",'Data Input'!M211)</f>
        <v>4</v>
      </c>
      <c r="N211" t="str">
        <f>IF(ISBLANK('Data Input'!N211),"",'Data Input'!N211)</f>
        <v/>
      </c>
      <c r="O211" t="str">
        <f>IF(ISBLANK('Data Input'!O211),"",'Data Input'!O211)</f>
        <v/>
      </c>
      <c r="P211" t="b">
        <f>IF(ISBLANK('Data Input'!P211),"",'Data Input'!P211)</f>
        <v>0</v>
      </c>
    </row>
    <row r="212" spans="1:16">
      <c r="A212">
        <f>IF(ISBLANK('Data Input'!A212),"",'Data Input'!A212)</f>
        <v>56</v>
      </c>
      <c r="B212" t="str">
        <f>IF(ISBLANK('Data Input'!B212),"",'Data Input'!B212)</f>
        <v>KA056</v>
      </c>
      <c r="C212" t="str">
        <f>IF(ISBLANK('Data Input'!C212),"",'Data Input'!C212)</f>
        <v>6=24=18 0833</v>
      </c>
      <c r="D212" t="str">
        <f>IF(ISBLANK('Data Input'!D212),"",'Data Input'!D212)</f>
        <v>6=25=18 0506</v>
      </c>
      <c r="E212">
        <f>IF(ISBLANK('Data Input'!E212),"",'Data Input'!E212)</f>
        <v>24</v>
      </c>
      <c r="F212" t="str">
        <f>IF(ISBLANK('Data Input'!F212),"",'Data Input'!F212)</f>
        <v>White</v>
      </c>
      <c r="G212" t="str">
        <f>IF(ISBLANK('Data Input'!G212),"",'Data Input'!G212)</f>
        <v>SVD</v>
      </c>
      <c r="H212" t="str">
        <f>IF(ISBLANK('Data Input'!H212),"",'Data Input'!H212)</f>
        <v>6=25=18 0506</v>
      </c>
      <c r="I212" t="str">
        <f>IF(ISBLANK('Data Input'!I212),"",'Data Input'!I212)</f>
        <v>bb - Ibuprofen</v>
      </c>
      <c r="J212">
        <f>IF(ISBLANK('Data Input'!J212),"",'Data Input'!J212)</f>
        <v>800</v>
      </c>
      <c r="K212" t="str">
        <f>IF(ISBLANK('Data Input'!K212),"",'Data Input'!K212)</f>
        <v>dd - Missing Data</v>
      </c>
      <c r="L212" t="str">
        <f>IF(ISBLANK('Data Input'!L212),"",'Data Input'!L212)</f>
        <v>dd - Missing Data</v>
      </c>
      <c r="M212">
        <f>IF(ISBLANK('Data Input'!M212),"",'Data Input'!M212)</f>
        <v>1</v>
      </c>
      <c r="N212" t="str">
        <f>IF(ISBLANK('Data Input'!N212),"",'Data Input'!N212)</f>
        <v/>
      </c>
      <c r="O212" t="str">
        <f>IF(ISBLANK('Data Input'!O212),"",'Data Input'!O212)</f>
        <v/>
      </c>
      <c r="P212" t="b">
        <f>IF(ISBLANK('Data Input'!P212),"",'Data Input'!P212)</f>
        <v>0</v>
      </c>
    </row>
    <row r="213" spans="1:16">
      <c r="A213">
        <f>IF(ISBLANK('Data Input'!A213),"",'Data Input'!A213)</f>
        <v>57</v>
      </c>
      <c r="B213" t="str">
        <f>IF(ISBLANK('Data Input'!B213),"",'Data Input'!B213)</f>
        <v>KB057</v>
      </c>
      <c r="C213" t="str">
        <f>IF(ISBLANK('Data Input'!C213),"",'Data Input'!C213)</f>
        <v>6=24=18 0245</v>
      </c>
      <c r="D213" t="str">
        <f>IF(ISBLANK('Data Input'!D213),"",'Data Input'!D213)</f>
        <v>6=24=18 2300</v>
      </c>
      <c r="E213">
        <f>IF(ISBLANK('Data Input'!E213),"",'Data Input'!E213)</f>
        <v>21</v>
      </c>
      <c r="F213" t="str">
        <f>IF(ISBLANK('Data Input'!F213),"",'Data Input'!F213)</f>
        <v>bb - Black</v>
      </c>
      <c r="G213" t="str">
        <f>IF(ISBLANK('Data Input'!G213),"",'Data Input'!G213)</f>
        <v>Caesarean</v>
      </c>
      <c r="H213" t="str">
        <f>IF(ISBLANK('Data Input'!H213),"",'Data Input'!H213)</f>
        <v>6=24=18 0418</v>
      </c>
      <c r="I213" t="str">
        <f>IF(ISBLANK('Data Input'!I213),"",'Data Input'!I213)</f>
        <v>tr - Toradol</v>
      </c>
      <c r="J213">
        <f>IF(ISBLANK('Data Input'!J213),"",'Data Input'!J213)</f>
        <v>30</v>
      </c>
      <c r="K213">
        <f>IF(ISBLANK('Data Input'!K213),"",'Data Input'!K213)</f>
        <v>6</v>
      </c>
      <c r="L213">
        <f>IF(ISBLANK('Data Input'!L213),"",'Data Input'!L213)</f>
        <v>1</v>
      </c>
      <c r="M213" t="str">
        <f>IF(ISBLANK('Data Input'!M213),"",'Data Input'!M213)</f>
        <v/>
      </c>
      <c r="N213" t="str">
        <f>IF(ISBLANK('Data Input'!N213),"",'Data Input'!N213)</f>
        <v/>
      </c>
      <c r="O213" t="str">
        <f>IF(ISBLANK('Data Input'!O213),"",'Data Input'!O213)</f>
        <v/>
      </c>
      <c r="P213" t="b">
        <f>IF(ISBLANK('Data Input'!P213),"",'Data Input'!P213)</f>
        <v>1</v>
      </c>
    </row>
    <row r="214" spans="1:16">
      <c r="A214">
        <f>IF(ISBLANK('Data Input'!A214),"",'Data Input'!A214)</f>
        <v>57</v>
      </c>
      <c r="B214" t="str">
        <f>IF(ISBLANK('Data Input'!B214),"",'Data Input'!B214)</f>
        <v>KB057</v>
      </c>
      <c r="C214" t="str">
        <f>IF(ISBLANK('Data Input'!C214),"",'Data Input'!C214)</f>
        <v>6=24=18 0245</v>
      </c>
      <c r="D214" t="str">
        <f>IF(ISBLANK('Data Input'!D214),"",'Data Input'!D214)</f>
        <v>6=24=18 2300</v>
      </c>
      <c r="E214">
        <f>IF(ISBLANK('Data Input'!E214),"",'Data Input'!E214)</f>
        <v>21</v>
      </c>
      <c r="F214" t="str">
        <f>IF(ISBLANK('Data Input'!F214),"",'Data Input'!F214)</f>
        <v>bb - Black</v>
      </c>
      <c r="G214" t="str">
        <f>IF(ISBLANK('Data Input'!G214),"",'Data Input'!G214)</f>
        <v>Caesarean</v>
      </c>
      <c r="H214" t="str">
        <f>IF(ISBLANK('Data Input'!H214),"",'Data Input'!H214)</f>
        <v>6=24=18 0726</v>
      </c>
      <c r="I214" t="str">
        <f>IF(ISBLANK('Data Input'!I214),"",'Data Input'!I214)</f>
        <v>tr - Toradol</v>
      </c>
      <c r="J214">
        <f>IF(ISBLANK('Data Input'!J214),"",'Data Input'!J214)</f>
        <v>30</v>
      </c>
      <c r="K214">
        <f>IF(ISBLANK('Data Input'!K214),"",'Data Input'!K214)</f>
        <v>0</v>
      </c>
      <c r="L214">
        <f>IF(ISBLANK('Data Input'!L214),"",'Data Input'!L214)</f>
        <v>0</v>
      </c>
      <c r="M214" t="str">
        <f>IF(ISBLANK('Data Input'!M214),"",'Data Input'!M214)</f>
        <v/>
      </c>
      <c r="N214" t="str">
        <f>IF(ISBLANK('Data Input'!N214),"",'Data Input'!N214)</f>
        <v/>
      </c>
      <c r="O214" t="str">
        <f>IF(ISBLANK('Data Input'!O214),"",'Data Input'!O214)</f>
        <v/>
      </c>
      <c r="P214" t="b">
        <f>IF(ISBLANK('Data Input'!P214),"",'Data Input'!P214)</f>
        <v>1</v>
      </c>
    </row>
    <row r="215" spans="1:16">
      <c r="A215">
        <f>IF(ISBLANK('Data Input'!A215),"",'Data Input'!A215)</f>
        <v>57</v>
      </c>
      <c r="B215" t="str">
        <f>IF(ISBLANK('Data Input'!B215),"",'Data Input'!B215)</f>
        <v>KB057</v>
      </c>
      <c r="C215" t="str">
        <f>IF(ISBLANK('Data Input'!C215),"",'Data Input'!C215)</f>
        <v>6=24=18 0245</v>
      </c>
      <c r="D215" t="str">
        <f>IF(ISBLANK('Data Input'!D215),"",'Data Input'!D215)</f>
        <v>6=24=18 2300</v>
      </c>
      <c r="E215">
        <f>IF(ISBLANK('Data Input'!E215),"",'Data Input'!E215)</f>
        <v>21</v>
      </c>
      <c r="F215" t="str">
        <f>IF(ISBLANK('Data Input'!F215),"",'Data Input'!F215)</f>
        <v>bb - Black</v>
      </c>
      <c r="G215" t="str">
        <f>IF(ISBLANK('Data Input'!G215),"",'Data Input'!G215)</f>
        <v>Caesarean</v>
      </c>
      <c r="H215" t="str">
        <f>IF(ISBLANK('Data Input'!H215),"",'Data Input'!H215)</f>
        <v>6=24=18 1004</v>
      </c>
      <c r="I215" t="str">
        <f>IF(ISBLANK('Data Input'!I215),"",'Data Input'!I215)</f>
        <v>tr - Toradol</v>
      </c>
      <c r="J215">
        <f>IF(ISBLANK('Data Input'!J215),"",'Data Input'!J215)</f>
        <v>30</v>
      </c>
      <c r="K215">
        <f>IF(ISBLANK('Data Input'!K215),"",'Data Input'!K215)</f>
        <v>0</v>
      </c>
      <c r="L215">
        <f>IF(ISBLANK('Data Input'!L215),"",'Data Input'!L215)</f>
        <v>0</v>
      </c>
      <c r="M215" t="str">
        <f>IF(ISBLANK('Data Input'!M215),"",'Data Input'!M215)</f>
        <v/>
      </c>
      <c r="N215" t="str">
        <f>IF(ISBLANK('Data Input'!N215),"",'Data Input'!N215)</f>
        <v/>
      </c>
      <c r="O215" t="str">
        <f>IF(ISBLANK('Data Input'!O215),"",'Data Input'!O215)</f>
        <v/>
      </c>
      <c r="P215" t="b">
        <f>IF(ISBLANK('Data Input'!P215),"",'Data Input'!P215)</f>
        <v>1</v>
      </c>
    </row>
    <row r="216" spans="1:16">
      <c r="A216">
        <f>IF(ISBLANK('Data Input'!A216),"",'Data Input'!A216)</f>
        <v>57</v>
      </c>
      <c r="B216" t="str">
        <f>IF(ISBLANK('Data Input'!B216),"",'Data Input'!B216)</f>
        <v>KB057</v>
      </c>
      <c r="C216" t="str">
        <f>IF(ISBLANK('Data Input'!C216),"",'Data Input'!C216)</f>
        <v>6=24=18 0245</v>
      </c>
      <c r="D216" t="str">
        <f>IF(ISBLANK('Data Input'!D216),"",'Data Input'!D216)</f>
        <v>6=24=18 2300</v>
      </c>
      <c r="E216">
        <f>IF(ISBLANK('Data Input'!E216),"",'Data Input'!E216)</f>
        <v>21</v>
      </c>
      <c r="F216" t="str">
        <f>IF(ISBLANK('Data Input'!F216),"",'Data Input'!F216)</f>
        <v>bb - Black</v>
      </c>
      <c r="G216" t="str">
        <f>IF(ISBLANK('Data Input'!G216),"",'Data Input'!G216)</f>
        <v>Caesarean</v>
      </c>
      <c r="H216" t="str">
        <f>IF(ISBLANK('Data Input'!H216),"",'Data Input'!H216)</f>
        <v>6=24=18 1558</v>
      </c>
      <c r="I216" t="str">
        <f>IF(ISBLANK('Data Input'!I216),"",'Data Input'!I216)</f>
        <v>tr - Toradol</v>
      </c>
      <c r="J216">
        <f>IF(ISBLANK('Data Input'!J216),"",'Data Input'!J216)</f>
        <v>30</v>
      </c>
      <c r="K216">
        <f>IF(ISBLANK('Data Input'!K216),"",'Data Input'!K216)</f>
        <v>2</v>
      </c>
      <c r="L216">
        <f>IF(ISBLANK('Data Input'!L216),"",'Data Input'!L216)</f>
        <v>0</v>
      </c>
      <c r="M216" t="str">
        <f>IF(ISBLANK('Data Input'!M216),"",'Data Input'!M216)</f>
        <v/>
      </c>
      <c r="N216" t="str">
        <f>IF(ISBLANK('Data Input'!N216),"",'Data Input'!N216)</f>
        <v/>
      </c>
      <c r="O216" t="str">
        <f>IF(ISBLANK('Data Input'!O216),"",'Data Input'!O216)</f>
        <v/>
      </c>
      <c r="P216" t="b">
        <f>IF(ISBLANK('Data Input'!P216),"",'Data Input'!P216)</f>
        <v>1</v>
      </c>
    </row>
    <row r="217" spans="1:16">
      <c r="A217">
        <f>IF(ISBLANK('Data Input'!A217),"",'Data Input'!A217)</f>
        <v>57</v>
      </c>
      <c r="B217" t="str">
        <f>IF(ISBLANK('Data Input'!B217),"",'Data Input'!B217)</f>
        <v>KB057</v>
      </c>
      <c r="C217" t="str">
        <f>IF(ISBLANK('Data Input'!C217),"",'Data Input'!C217)</f>
        <v>6=24=18 0245</v>
      </c>
      <c r="D217" t="str">
        <f>IF(ISBLANK('Data Input'!D217),"",'Data Input'!D217)</f>
        <v>6=24=18 2300</v>
      </c>
      <c r="E217">
        <f>IF(ISBLANK('Data Input'!E217),"",'Data Input'!E217)</f>
        <v>21</v>
      </c>
      <c r="F217" t="str">
        <f>IF(ISBLANK('Data Input'!F217),"",'Data Input'!F217)</f>
        <v>bb - Black</v>
      </c>
      <c r="G217" t="str">
        <f>IF(ISBLANK('Data Input'!G217),"",'Data Input'!G217)</f>
        <v>Caesarean</v>
      </c>
      <c r="H217" t="str">
        <f>IF(ISBLANK('Data Input'!H217),"",'Data Input'!H217)</f>
        <v>6=24=18 2300</v>
      </c>
      <c r="I217" t="str">
        <f>IF(ISBLANK('Data Input'!I217),"",'Data Input'!I217)</f>
        <v>bb - Ibuprofen</v>
      </c>
      <c r="J217">
        <f>IF(ISBLANK('Data Input'!J217),"",'Data Input'!J217)</f>
        <v>800</v>
      </c>
      <c r="K217">
        <f>IF(ISBLANK('Data Input'!K217),"",'Data Input'!K217)</f>
        <v>10</v>
      </c>
      <c r="L217">
        <f>IF(ISBLANK('Data Input'!L217),"",'Data Input'!L217)</f>
        <v>0</v>
      </c>
      <c r="M217" t="str">
        <f>IF(ISBLANK('Data Input'!M217),"",'Data Input'!M217)</f>
        <v/>
      </c>
      <c r="N217" t="str">
        <f>IF(ISBLANK('Data Input'!N217),"",'Data Input'!N217)</f>
        <v/>
      </c>
      <c r="O217" t="str">
        <f>IF(ISBLANK('Data Input'!O217),"",'Data Input'!O217)</f>
        <v/>
      </c>
      <c r="P217" t="b">
        <f>IF(ISBLANK('Data Input'!P217),"",'Data Input'!P217)</f>
        <v>1</v>
      </c>
    </row>
    <row r="218" spans="1:16">
      <c r="A218">
        <f>IF(ISBLANK('Data Input'!A218),"",'Data Input'!A218)</f>
        <v>57</v>
      </c>
      <c r="B218" t="str">
        <f>IF(ISBLANK('Data Input'!B218),"",'Data Input'!B218)</f>
        <v>KB057</v>
      </c>
      <c r="C218" t="str">
        <f>IF(ISBLANK('Data Input'!C218),"",'Data Input'!C218)</f>
        <v>6=24=18 0245</v>
      </c>
      <c r="D218" t="str">
        <f>IF(ISBLANK('Data Input'!D218),"",'Data Input'!D218)</f>
        <v>6=24=18 2300</v>
      </c>
      <c r="E218">
        <f>IF(ISBLANK('Data Input'!E218),"",'Data Input'!E218)</f>
        <v>21</v>
      </c>
      <c r="F218" t="str">
        <f>IF(ISBLANK('Data Input'!F218),"",'Data Input'!F218)</f>
        <v>bb - Black</v>
      </c>
      <c r="G218" t="str">
        <f>IF(ISBLANK('Data Input'!G218),"",'Data Input'!G218)</f>
        <v>Caesarean</v>
      </c>
      <c r="H218" t="str">
        <f>IF(ISBLANK('Data Input'!H218),"",'Data Input'!H218)</f>
        <v>6=24=18 2300</v>
      </c>
      <c r="I218" t="str">
        <f>IF(ISBLANK('Data Input'!I218),"",'Data Input'!I218)</f>
        <v>rr - Percocet</v>
      </c>
      <c r="J218">
        <f>IF(ISBLANK('Data Input'!J218),"",'Data Input'!J218)</f>
        <v>1</v>
      </c>
      <c r="K218">
        <f>IF(ISBLANK('Data Input'!K218),"",'Data Input'!K218)</f>
        <v>10</v>
      </c>
      <c r="L218">
        <f>IF(ISBLANK('Data Input'!L218),"",'Data Input'!L218)</f>
        <v>0</v>
      </c>
      <c r="M218" t="str">
        <f>IF(ISBLANK('Data Input'!M218),"",'Data Input'!M218)</f>
        <v/>
      </c>
      <c r="N218" t="str">
        <f>IF(ISBLANK('Data Input'!N218),"",'Data Input'!N218)</f>
        <v/>
      </c>
      <c r="O218" t="str">
        <f>IF(ISBLANK('Data Input'!O218),"",'Data Input'!O218)</f>
        <v/>
      </c>
      <c r="P218" t="b">
        <f>IF(ISBLANK('Data Input'!P218),"",'Data Input'!P218)</f>
        <v>1</v>
      </c>
    </row>
    <row r="219" spans="1:16">
      <c r="A219">
        <f>IF(ISBLANK('Data Input'!A219),"",'Data Input'!A219)</f>
        <v>58</v>
      </c>
      <c r="B219" t="str">
        <f>IF(ISBLANK('Data Input'!B219),"",'Data Input'!B219)</f>
        <v>YT 058</v>
      </c>
      <c r="C219" t="str">
        <f>IF(ISBLANK('Data Input'!C219),"",'Data Input'!C219)</f>
        <v>6=23=18 0815</v>
      </c>
      <c r="D219" t="str">
        <f>IF(ISBLANK('Data Input'!D219),"",'Data Input'!D219)</f>
        <v>6=24=18 0640</v>
      </c>
      <c r="E219">
        <f>IF(ISBLANK('Data Input'!E219),"",'Data Input'!E219)</f>
        <v>35</v>
      </c>
      <c r="F219" t="str">
        <f>IF(ISBLANK('Data Input'!F219),"",'Data Input'!F219)</f>
        <v>White</v>
      </c>
      <c r="G219" t="str">
        <f>IF(ISBLANK('Data Input'!G219),"",'Data Input'!G219)</f>
        <v>Caesarean</v>
      </c>
      <c r="H219" t="str">
        <f>IF(ISBLANK('Data Input'!H219),"",'Data Input'!H219)</f>
        <v>6=23=18 0844</v>
      </c>
      <c r="I219" t="str">
        <f>IF(ISBLANK('Data Input'!I219),"",'Data Input'!I219)</f>
        <v>tr - Toradol</v>
      </c>
      <c r="J219">
        <f>IF(ISBLANK('Data Input'!J219),"",'Data Input'!J219)</f>
        <v>30</v>
      </c>
      <c r="K219" t="str">
        <f>IF(ISBLANK('Data Input'!K219),"",'Data Input'!K219)</f>
        <v>dd - Missing Data</v>
      </c>
      <c r="L219" t="str">
        <f>IF(ISBLANK('Data Input'!L219),"",'Data Input'!L219)</f>
        <v>dd - Missing Data</v>
      </c>
      <c r="M219">
        <f>IF(ISBLANK('Data Input'!M219),"",'Data Input'!M219)</f>
        <v>4</v>
      </c>
      <c r="N219" t="str">
        <f>IF(ISBLANK('Data Input'!N219),"",'Data Input'!N219)</f>
        <v/>
      </c>
      <c r="O219" t="str">
        <f>IF(ISBLANK('Data Input'!O219),"",'Data Input'!O219)</f>
        <v/>
      </c>
      <c r="P219" t="b">
        <f>IF(ISBLANK('Data Input'!P219),"",'Data Input'!P219)</f>
        <v>0</v>
      </c>
    </row>
    <row r="220" spans="1:16">
      <c r="A220">
        <f>IF(ISBLANK('Data Input'!A220),"",'Data Input'!A220)</f>
        <v>58</v>
      </c>
      <c r="B220" t="str">
        <f>IF(ISBLANK('Data Input'!B220),"",'Data Input'!B220)</f>
        <v>YT 058</v>
      </c>
      <c r="C220" t="str">
        <f>IF(ISBLANK('Data Input'!C220),"",'Data Input'!C220)</f>
        <v>6=23=18 0815</v>
      </c>
      <c r="D220" t="str">
        <f>IF(ISBLANK('Data Input'!D220),"",'Data Input'!D220)</f>
        <v>6=24=18 0640</v>
      </c>
      <c r="E220">
        <f>IF(ISBLANK('Data Input'!E220),"",'Data Input'!E220)</f>
        <v>35</v>
      </c>
      <c r="F220" t="str">
        <f>IF(ISBLANK('Data Input'!F220),"",'Data Input'!F220)</f>
        <v>White</v>
      </c>
      <c r="G220" t="str">
        <f>IF(ISBLANK('Data Input'!G220),"",'Data Input'!G220)</f>
        <v>Caesarean</v>
      </c>
      <c r="H220" t="str">
        <f>IF(ISBLANK('Data Input'!H220),"",'Data Input'!H220)</f>
        <v>6=23=18 1220</v>
      </c>
      <c r="I220" t="str">
        <f>IF(ISBLANK('Data Input'!I220),"",'Data Input'!I220)</f>
        <v>ee - Morphine</v>
      </c>
      <c r="J220">
        <f>IF(ISBLANK('Data Input'!J220),"",'Data Input'!J220)</f>
        <v>2</v>
      </c>
      <c r="K220" t="str">
        <f>IF(ISBLANK('Data Input'!K220),"",'Data Input'!K220)</f>
        <v>dd - Missing Data</v>
      </c>
      <c r="L220" t="str">
        <f>IF(ISBLANK('Data Input'!L220),"",'Data Input'!L220)</f>
        <v>dd - Missing Data</v>
      </c>
      <c r="M220">
        <f>IF(ISBLANK('Data Input'!M220),"",'Data Input'!M220)</f>
        <v>1</v>
      </c>
      <c r="N220" t="str">
        <f>IF(ISBLANK('Data Input'!N220),"",'Data Input'!N220)</f>
        <v/>
      </c>
      <c r="O220" t="str">
        <f>IF(ISBLANK('Data Input'!O220),"",'Data Input'!O220)</f>
        <v/>
      </c>
      <c r="P220" t="b">
        <f>IF(ISBLANK('Data Input'!P220),"",'Data Input'!P220)</f>
        <v>0</v>
      </c>
    </row>
    <row r="221" spans="1:16">
      <c r="A221">
        <f>IF(ISBLANK('Data Input'!A221),"",'Data Input'!A221)</f>
        <v>58</v>
      </c>
      <c r="B221" t="str">
        <f>IF(ISBLANK('Data Input'!B221),"",'Data Input'!B221)</f>
        <v>YT 058</v>
      </c>
      <c r="C221" t="str">
        <f>IF(ISBLANK('Data Input'!C221),"",'Data Input'!C221)</f>
        <v>6=23=18 0815</v>
      </c>
      <c r="D221" t="str">
        <f>IF(ISBLANK('Data Input'!D221),"",'Data Input'!D221)</f>
        <v>6=24=18 0640</v>
      </c>
      <c r="E221">
        <f>IF(ISBLANK('Data Input'!E221),"",'Data Input'!E221)</f>
        <v>35</v>
      </c>
      <c r="F221" t="str">
        <f>IF(ISBLANK('Data Input'!F221),"",'Data Input'!F221)</f>
        <v>White</v>
      </c>
      <c r="G221" t="str">
        <f>IF(ISBLANK('Data Input'!G221),"",'Data Input'!G221)</f>
        <v>Caesarean</v>
      </c>
      <c r="H221" t="str">
        <f>IF(ISBLANK('Data Input'!H221),"",'Data Input'!H221)</f>
        <v>6=23=18 1504</v>
      </c>
      <c r="I221" t="str">
        <f>IF(ISBLANK('Data Input'!I221),"",'Data Input'!I221)</f>
        <v>tr - Toradol</v>
      </c>
      <c r="J221">
        <f>IF(ISBLANK('Data Input'!J221),"",'Data Input'!J221)</f>
        <v>30</v>
      </c>
      <c r="K221" t="str">
        <f>IF(ISBLANK('Data Input'!K221),"",'Data Input'!K221)</f>
        <v>dd - Missing Data</v>
      </c>
      <c r="L221" t="str">
        <f>IF(ISBLANK('Data Input'!L221),"",'Data Input'!L221)</f>
        <v>dd - Missing Data</v>
      </c>
      <c r="M221">
        <f>IF(ISBLANK('Data Input'!M221),"",'Data Input'!M221)</f>
        <v>4</v>
      </c>
      <c r="N221" t="str">
        <f>IF(ISBLANK('Data Input'!N221),"",'Data Input'!N221)</f>
        <v/>
      </c>
      <c r="O221" t="str">
        <f>IF(ISBLANK('Data Input'!O221),"",'Data Input'!O221)</f>
        <v/>
      </c>
      <c r="P221" t="b">
        <f>IF(ISBLANK('Data Input'!P221),"",'Data Input'!P221)</f>
        <v>0</v>
      </c>
    </row>
    <row r="222" spans="1:16">
      <c r="A222">
        <f>IF(ISBLANK('Data Input'!A222),"",'Data Input'!A222)</f>
        <v>58</v>
      </c>
      <c r="B222" t="str">
        <f>IF(ISBLANK('Data Input'!B222),"",'Data Input'!B222)</f>
        <v>YT 058</v>
      </c>
      <c r="C222" t="str">
        <f>IF(ISBLANK('Data Input'!C222),"",'Data Input'!C222)</f>
        <v>6=23=18 0815</v>
      </c>
      <c r="D222" t="str">
        <f>IF(ISBLANK('Data Input'!D222),"",'Data Input'!D222)</f>
        <v>6=24=18 0640</v>
      </c>
      <c r="E222">
        <f>IF(ISBLANK('Data Input'!E222),"",'Data Input'!E222)</f>
        <v>35</v>
      </c>
      <c r="F222" t="str">
        <f>IF(ISBLANK('Data Input'!F222),"",'Data Input'!F222)</f>
        <v>White</v>
      </c>
      <c r="G222" t="str">
        <f>IF(ISBLANK('Data Input'!G222),"",'Data Input'!G222)</f>
        <v>Caesarean</v>
      </c>
      <c r="H222" t="str">
        <f>IF(ISBLANK('Data Input'!H222),"",'Data Input'!H222)</f>
        <v>6=23=18 2130</v>
      </c>
      <c r="I222" t="str">
        <f>IF(ISBLANK('Data Input'!I222),"",'Data Input'!I222)</f>
        <v>tr - Toradol</v>
      </c>
      <c r="J222">
        <f>IF(ISBLANK('Data Input'!J222),"",'Data Input'!J222)</f>
        <v>30</v>
      </c>
      <c r="K222" t="str">
        <f>IF(ISBLANK('Data Input'!K222),"",'Data Input'!K222)</f>
        <v>dd - Missing Data</v>
      </c>
      <c r="L222" t="str">
        <f>IF(ISBLANK('Data Input'!L222),"",'Data Input'!L222)</f>
        <v>dd - Missing Data</v>
      </c>
      <c r="M222">
        <f>IF(ISBLANK('Data Input'!M222),"",'Data Input'!M222)</f>
        <v>4</v>
      </c>
      <c r="N222" t="str">
        <f>IF(ISBLANK('Data Input'!N222),"",'Data Input'!N222)</f>
        <v/>
      </c>
      <c r="O222" t="str">
        <f>IF(ISBLANK('Data Input'!O222),"",'Data Input'!O222)</f>
        <v/>
      </c>
      <c r="P222" t="b">
        <f>IF(ISBLANK('Data Input'!P222),"",'Data Input'!P222)</f>
        <v>0</v>
      </c>
    </row>
    <row r="223" spans="1:16">
      <c r="A223">
        <f>IF(ISBLANK('Data Input'!A223),"",'Data Input'!A223)</f>
        <v>58</v>
      </c>
      <c r="B223" t="str">
        <f>IF(ISBLANK('Data Input'!B223),"",'Data Input'!B223)</f>
        <v>YT 058</v>
      </c>
      <c r="C223" t="str">
        <f>IF(ISBLANK('Data Input'!C223),"",'Data Input'!C223)</f>
        <v>6=23=18 0815</v>
      </c>
      <c r="D223" t="str">
        <f>IF(ISBLANK('Data Input'!D223),"",'Data Input'!D223)</f>
        <v>6=24=18 0640</v>
      </c>
      <c r="E223">
        <f>IF(ISBLANK('Data Input'!E223),"",'Data Input'!E223)</f>
        <v>35</v>
      </c>
      <c r="F223" t="str">
        <f>IF(ISBLANK('Data Input'!F223),"",'Data Input'!F223)</f>
        <v>White</v>
      </c>
      <c r="G223" t="str">
        <f>IF(ISBLANK('Data Input'!G223),"",'Data Input'!G223)</f>
        <v>Caesarean</v>
      </c>
      <c r="H223" t="str">
        <f>IF(ISBLANK('Data Input'!H223),"",'Data Input'!H223)</f>
        <v>6=24=18 0320</v>
      </c>
      <c r="I223" t="str">
        <f>IF(ISBLANK('Data Input'!I223),"",'Data Input'!I223)</f>
        <v>tr - Toradol</v>
      </c>
      <c r="J223">
        <f>IF(ISBLANK('Data Input'!J223),"",'Data Input'!J223)</f>
        <v>30</v>
      </c>
      <c r="K223" t="str">
        <f>IF(ISBLANK('Data Input'!K223),"",'Data Input'!K223)</f>
        <v>dd - Missing Data</v>
      </c>
      <c r="L223" t="str">
        <f>IF(ISBLANK('Data Input'!L223),"",'Data Input'!L223)</f>
        <v>dd - Missing Data</v>
      </c>
      <c r="M223">
        <f>IF(ISBLANK('Data Input'!M223),"",'Data Input'!M223)</f>
        <v>4</v>
      </c>
      <c r="N223" t="str">
        <f>IF(ISBLANK('Data Input'!N223),"",'Data Input'!N223)</f>
        <v/>
      </c>
      <c r="O223" t="str">
        <f>IF(ISBLANK('Data Input'!O223),"",'Data Input'!O223)</f>
        <v/>
      </c>
      <c r="P223" t="b">
        <f>IF(ISBLANK('Data Input'!P223),"",'Data Input'!P223)</f>
        <v>0</v>
      </c>
    </row>
    <row r="224" spans="1:16">
      <c r="A224">
        <f>IF(ISBLANK('Data Input'!A224),"",'Data Input'!A224)</f>
        <v>58</v>
      </c>
      <c r="B224" t="str">
        <f>IF(ISBLANK('Data Input'!B224),"",'Data Input'!B224)</f>
        <v>YT 058</v>
      </c>
      <c r="C224" t="str">
        <f>IF(ISBLANK('Data Input'!C224),"",'Data Input'!C224)</f>
        <v>6=23=18 0815</v>
      </c>
      <c r="D224" t="str">
        <f>IF(ISBLANK('Data Input'!D224),"",'Data Input'!D224)</f>
        <v>6=24=18 0640</v>
      </c>
      <c r="E224">
        <f>IF(ISBLANK('Data Input'!E224),"",'Data Input'!E224)</f>
        <v>35</v>
      </c>
      <c r="F224" t="str">
        <f>IF(ISBLANK('Data Input'!F224),"",'Data Input'!F224)</f>
        <v>White</v>
      </c>
      <c r="G224" t="str">
        <f>IF(ISBLANK('Data Input'!G224),"",'Data Input'!G224)</f>
        <v>Caesarean</v>
      </c>
      <c r="H224" t="str">
        <f>IF(ISBLANK('Data Input'!H224),"",'Data Input'!H224)</f>
        <v>6=24=18 0640</v>
      </c>
      <c r="I224" t="str">
        <f>IF(ISBLANK('Data Input'!I224),"",'Data Input'!I224)</f>
        <v>rr - Percocet</v>
      </c>
      <c r="J224">
        <f>IF(ISBLANK('Data Input'!J224),"",'Data Input'!J224)</f>
        <v>1</v>
      </c>
      <c r="K224" t="str">
        <f>IF(ISBLANK('Data Input'!K224),"",'Data Input'!K224)</f>
        <v>dd - Missing Data</v>
      </c>
      <c r="L224" t="str">
        <f>IF(ISBLANK('Data Input'!L224),"",'Data Input'!L224)</f>
        <v>dd - Missing Data</v>
      </c>
      <c r="M224">
        <f>IF(ISBLANK('Data Input'!M224),"",'Data Input'!M224)</f>
        <v>1</v>
      </c>
      <c r="N224" t="str">
        <f>IF(ISBLANK('Data Input'!N224),"",'Data Input'!N224)</f>
        <v/>
      </c>
      <c r="O224" t="str">
        <f>IF(ISBLANK('Data Input'!O224),"",'Data Input'!O224)</f>
        <v/>
      </c>
      <c r="P224" t="b">
        <f>IF(ISBLANK('Data Input'!P224),"",'Data Input'!P224)</f>
        <v>0</v>
      </c>
    </row>
    <row r="225" spans="1:16">
      <c r="A225">
        <f>IF(ISBLANK('Data Input'!A225),"",'Data Input'!A225)</f>
        <v>59</v>
      </c>
      <c r="B225" t="str">
        <f>IF(ISBLANK('Data Input'!B225),"",'Data Input'!B225)</f>
        <v>SH059</v>
      </c>
      <c r="C225" t="str">
        <f>IF(ISBLANK('Data Input'!C225),"",'Data Input'!C225)</f>
        <v>6=24=18 1953</v>
      </c>
      <c r="D225" t="str">
        <f>IF(ISBLANK('Data Input'!D225),"",'Data Input'!D225)</f>
        <v>6=25=18</v>
      </c>
      <c r="E225">
        <f>IF(ISBLANK('Data Input'!E225),"",'Data Input'!E225)</f>
        <v>19</v>
      </c>
      <c r="F225" t="str">
        <f>IF(ISBLANK('Data Input'!F225),"",'Data Input'!F225)</f>
        <v>bb - Black</v>
      </c>
      <c r="G225" t="str">
        <f>IF(ISBLANK('Data Input'!G225),"",'Data Input'!G225)</f>
        <v>SVD</v>
      </c>
      <c r="H225" t="str">
        <f>IF(ISBLANK('Data Input'!H225),"",'Data Input'!H225)</f>
        <v>6=25=18 0529</v>
      </c>
      <c r="I225" t="str">
        <f>IF(ISBLANK('Data Input'!I225),"",'Data Input'!I225)</f>
        <v>bb - Ibuprofen</v>
      </c>
      <c r="J225">
        <f>IF(ISBLANK('Data Input'!J225),"",'Data Input'!J225)</f>
        <v>800</v>
      </c>
      <c r="K225" t="str">
        <f>IF(ISBLANK('Data Input'!K225),"",'Data Input'!K225)</f>
        <v>dd - Missing Data</v>
      </c>
      <c r="L225" t="str">
        <f>IF(ISBLANK('Data Input'!L225),"",'Data Input'!L225)</f>
        <v>dd - Missing Data</v>
      </c>
      <c r="M225" t="str">
        <f>IF(ISBLANK('Data Input'!M225),"",'Data Input'!M225)</f>
        <v/>
      </c>
      <c r="N225" t="str">
        <f>IF(ISBLANK('Data Input'!N225),"",'Data Input'!N225)</f>
        <v/>
      </c>
      <c r="O225" t="str">
        <f>IF(ISBLANK('Data Input'!O225),"",'Data Input'!O225)</f>
        <v/>
      </c>
      <c r="P225" t="b">
        <f>IF(ISBLANK('Data Input'!P225),"",'Data Input'!P225)</f>
        <v>1</v>
      </c>
    </row>
    <row r="226" spans="1:16">
      <c r="A226">
        <f>IF(ISBLANK('Data Input'!A226),"",'Data Input'!A226)</f>
        <v>59</v>
      </c>
      <c r="B226" t="str">
        <f>IF(ISBLANK('Data Input'!B226),"",'Data Input'!B226)</f>
        <v>SH059</v>
      </c>
      <c r="C226" t="str">
        <f>IF(ISBLANK('Data Input'!C226),"",'Data Input'!C226)</f>
        <v>6=24=18 1953</v>
      </c>
      <c r="D226" t="str">
        <f>IF(ISBLANK('Data Input'!D226),"",'Data Input'!D226)</f>
        <v>6=25=18</v>
      </c>
      <c r="E226">
        <f>IF(ISBLANK('Data Input'!E226),"",'Data Input'!E226)</f>
        <v>19</v>
      </c>
      <c r="F226" t="str">
        <f>IF(ISBLANK('Data Input'!F226),"",'Data Input'!F226)</f>
        <v>bb - Black</v>
      </c>
      <c r="G226" t="str">
        <f>IF(ISBLANK('Data Input'!G226),"",'Data Input'!G226)</f>
        <v>SVD</v>
      </c>
      <c r="H226" t="str">
        <f>IF(ISBLANK('Data Input'!H226),"",'Data Input'!H226)</f>
        <v>6=25=18 1223</v>
      </c>
      <c r="I226" t="str">
        <f>IF(ISBLANK('Data Input'!I226),"",'Data Input'!I226)</f>
        <v>bb - Ibuprofen</v>
      </c>
      <c r="J226">
        <f>IF(ISBLANK('Data Input'!J226),"",'Data Input'!J226)</f>
        <v>800</v>
      </c>
      <c r="K226" t="str">
        <f>IF(ISBLANK('Data Input'!K226),"",'Data Input'!K226)</f>
        <v>dd - Missing Data</v>
      </c>
      <c r="L226" t="str">
        <f>IF(ISBLANK('Data Input'!L226),"",'Data Input'!L226)</f>
        <v>dd - Missing Data</v>
      </c>
      <c r="M226" t="str">
        <f>IF(ISBLANK('Data Input'!M226),"",'Data Input'!M226)</f>
        <v/>
      </c>
      <c r="N226" t="str">
        <f>IF(ISBLANK('Data Input'!N226),"",'Data Input'!N226)</f>
        <v/>
      </c>
      <c r="O226" t="str">
        <f>IF(ISBLANK('Data Input'!O226),"",'Data Input'!O226)</f>
        <v/>
      </c>
      <c r="P226" t="b">
        <f>IF(ISBLANK('Data Input'!P226),"",'Data Input'!P226)</f>
        <v>1</v>
      </c>
    </row>
    <row r="227" spans="1:16">
      <c r="A227">
        <f>IF(ISBLANK('Data Input'!A227),"",'Data Input'!A227)</f>
        <v>60</v>
      </c>
      <c r="B227" t="str">
        <f>IF(ISBLANK('Data Input'!B227),"",'Data Input'!B227)</f>
        <v>TJ060</v>
      </c>
      <c r="C227" t="str">
        <f>IF(ISBLANK('Data Input'!C227),"",'Data Input'!C227)</f>
        <v>6=21=18 1715</v>
      </c>
      <c r="D227" t="str">
        <f>IF(ISBLANK('Data Input'!D227),"",'Data Input'!D227)</f>
        <v>6=22=18 0702</v>
      </c>
      <c r="E227">
        <f>IF(ISBLANK('Data Input'!E227),"",'Data Input'!E227)</f>
        <v>24</v>
      </c>
      <c r="F227" t="str">
        <f>IF(ISBLANK('Data Input'!F227),"",'Data Input'!F227)</f>
        <v>bb - Black</v>
      </c>
      <c r="G227" t="str">
        <f>IF(ISBLANK('Data Input'!G227),"",'Data Input'!G227)</f>
        <v>SVD</v>
      </c>
      <c r="H227" t="str">
        <f>IF(ISBLANK('Data Input'!H227),"",'Data Input'!H227)</f>
        <v>6=21=18 2307</v>
      </c>
      <c r="I227" t="str">
        <f>IF(ISBLANK('Data Input'!I227),"",'Data Input'!I227)</f>
        <v>bb - Ibuprofen</v>
      </c>
      <c r="J227">
        <f>IF(ISBLANK('Data Input'!J227),"",'Data Input'!J227)</f>
        <v>800</v>
      </c>
      <c r="K227">
        <f>IF(ISBLANK('Data Input'!K227),"",'Data Input'!K227)</f>
        <v>1</v>
      </c>
      <c r="L227">
        <f>IF(ISBLANK('Data Input'!L227),"",'Data Input'!L227)</f>
        <v>0</v>
      </c>
      <c r="M227" t="str">
        <f>IF(ISBLANK('Data Input'!M227),"",'Data Input'!M227)</f>
        <v/>
      </c>
      <c r="N227" t="str">
        <f>IF(ISBLANK('Data Input'!N227),"",'Data Input'!N227)</f>
        <v/>
      </c>
      <c r="O227" t="str">
        <f>IF(ISBLANK('Data Input'!O227),"",'Data Input'!O227)</f>
        <v/>
      </c>
      <c r="P227" t="b">
        <f>IF(ISBLANK('Data Input'!P227),"",'Data Input'!P227)</f>
        <v>0</v>
      </c>
    </row>
    <row r="228" spans="1:16">
      <c r="A228">
        <f>IF(ISBLANK('Data Input'!A228),"",'Data Input'!A228)</f>
        <v>60</v>
      </c>
      <c r="B228" t="str">
        <f>IF(ISBLANK('Data Input'!B228),"",'Data Input'!B228)</f>
        <v>TJ060</v>
      </c>
      <c r="C228" t="str">
        <f>IF(ISBLANK('Data Input'!C228),"",'Data Input'!C228)</f>
        <v>6=21=18 1715</v>
      </c>
      <c r="D228" t="str">
        <f>IF(ISBLANK('Data Input'!D228),"",'Data Input'!D228)</f>
        <v>6=22=18 0702</v>
      </c>
      <c r="E228">
        <f>IF(ISBLANK('Data Input'!E228),"",'Data Input'!E228)</f>
        <v>24</v>
      </c>
      <c r="F228" t="str">
        <f>IF(ISBLANK('Data Input'!F228),"",'Data Input'!F228)</f>
        <v>bb - Black</v>
      </c>
      <c r="G228" t="str">
        <f>IF(ISBLANK('Data Input'!G228),"",'Data Input'!G228)</f>
        <v>SVD</v>
      </c>
      <c r="H228" t="str">
        <f>IF(ISBLANK('Data Input'!H228),"",'Data Input'!H228)</f>
        <v>6=22=18 0902</v>
      </c>
      <c r="I228" t="str">
        <f>IF(ISBLANK('Data Input'!I228),"",'Data Input'!I228)</f>
        <v>bb - Ibuprofen</v>
      </c>
      <c r="J228">
        <f>IF(ISBLANK('Data Input'!J228),"",'Data Input'!J228)</f>
        <v>800</v>
      </c>
      <c r="K228">
        <f>IF(ISBLANK('Data Input'!K228),"",'Data Input'!K228)</f>
        <v>0</v>
      </c>
      <c r="L228">
        <f>IF(ISBLANK('Data Input'!L228),"",'Data Input'!L228)</f>
        <v>0</v>
      </c>
      <c r="M228" t="str">
        <f>IF(ISBLANK('Data Input'!M228),"",'Data Input'!M228)</f>
        <v/>
      </c>
      <c r="N228" t="str">
        <f>IF(ISBLANK('Data Input'!N228),"",'Data Input'!N228)</f>
        <v/>
      </c>
      <c r="O228" t="str">
        <f>IF(ISBLANK('Data Input'!O228),"",'Data Input'!O228)</f>
        <v/>
      </c>
      <c r="P228" t="b">
        <f>IF(ISBLANK('Data Input'!P228),"",'Data Input'!P228)</f>
        <v>0</v>
      </c>
    </row>
    <row r="229" spans="1:16">
      <c r="A229">
        <f>IF(ISBLANK('Data Input'!A229),"",'Data Input'!A229)</f>
        <v>61</v>
      </c>
      <c r="B229" t="str">
        <f>IF(ISBLANK('Data Input'!B229),"",'Data Input'!B229)</f>
        <v>JM061</v>
      </c>
      <c r="C229" t="str">
        <f>IF(ISBLANK('Data Input'!C229),"",'Data Input'!C229)</f>
        <v>6=22=18 1050</v>
      </c>
      <c r="D229" t="str">
        <f>IF(ISBLANK('Data Input'!D229),"",'Data Input'!D229)</f>
        <v>6=23=18 0609</v>
      </c>
      <c r="E229">
        <f>IF(ISBLANK('Data Input'!E229),"",'Data Input'!E229)</f>
        <v>31</v>
      </c>
      <c r="F229" t="str">
        <f>IF(ISBLANK('Data Input'!F229),"",'Data Input'!F229)</f>
        <v>White</v>
      </c>
      <c r="G229" t="str">
        <f>IF(ISBLANK('Data Input'!G229),"",'Data Input'!G229)</f>
        <v>Caesarean</v>
      </c>
      <c r="H229" t="str">
        <f>IF(ISBLANK('Data Input'!H229),"",'Data Input'!H229)</f>
        <v>6=22=18 1234</v>
      </c>
      <c r="I229" t="str">
        <f>IF(ISBLANK('Data Input'!I229),"",'Data Input'!I229)</f>
        <v>tr - Toradol</v>
      </c>
      <c r="J229">
        <f>IF(ISBLANK('Data Input'!J229),"",'Data Input'!J229)</f>
        <v>30</v>
      </c>
      <c r="K229">
        <f>IF(ISBLANK('Data Input'!K229),"",'Data Input'!K229)</f>
        <v>7</v>
      </c>
      <c r="L229">
        <f>IF(ISBLANK('Data Input'!L229),"",'Data Input'!L229)</f>
        <v>4</v>
      </c>
      <c r="M229" t="str">
        <f>IF(ISBLANK('Data Input'!M229),"",'Data Input'!M229)</f>
        <v/>
      </c>
      <c r="N229" t="str">
        <f>IF(ISBLANK('Data Input'!N229),"",'Data Input'!N229)</f>
        <v/>
      </c>
      <c r="O229" t="str">
        <f>IF(ISBLANK('Data Input'!O229),"",'Data Input'!O229)</f>
        <v/>
      </c>
      <c r="P229" t="b">
        <f>IF(ISBLANK('Data Input'!P229),"",'Data Input'!P229)</f>
        <v>1</v>
      </c>
    </row>
    <row r="230" spans="1:16">
      <c r="A230">
        <f>IF(ISBLANK('Data Input'!A230),"",'Data Input'!A230)</f>
        <v>61</v>
      </c>
      <c r="B230" t="str">
        <f>IF(ISBLANK('Data Input'!B230),"",'Data Input'!B230)</f>
        <v>JM061</v>
      </c>
      <c r="C230" t="str">
        <f>IF(ISBLANK('Data Input'!C230),"",'Data Input'!C230)</f>
        <v>6=22=18 1050</v>
      </c>
      <c r="D230" t="str">
        <f>IF(ISBLANK('Data Input'!D230),"",'Data Input'!D230)</f>
        <v>6=23=18 0609</v>
      </c>
      <c r="E230">
        <f>IF(ISBLANK('Data Input'!E230),"",'Data Input'!E230)</f>
        <v>31</v>
      </c>
      <c r="F230" t="str">
        <f>IF(ISBLANK('Data Input'!F230),"",'Data Input'!F230)</f>
        <v>White</v>
      </c>
      <c r="G230" t="str">
        <f>IF(ISBLANK('Data Input'!G230),"",'Data Input'!G230)</f>
        <v>Caesarean</v>
      </c>
      <c r="H230" t="str">
        <f>IF(ISBLANK('Data Input'!H230),"",'Data Input'!H230)</f>
        <v>6=22=18 1822</v>
      </c>
      <c r="I230" t="str">
        <f>IF(ISBLANK('Data Input'!I230),"",'Data Input'!I230)</f>
        <v>tr - Toradol</v>
      </c>
      <c r="J230">
        <f>IF(ISBLANK('Data Input'!J230),"",'Data Input'!J230)</f>
        <v>30</v>
      </c>
      <c r="K230">
        <f>IF(ISBLANK('Data Input'!K230),"",'Data Input'!K230)</f>
        <v>2</v>
      </c>
      <c r="L230">
        <f>IF(ISBLANK('Data Input'!L230),"",'Data Input'!L230)</f>
        <v>0</v>
      </c>
      <c r="M230" t="str">
        <f>IF(ISBLANK('Data Input'!M230),"",'Data Input'!M230)</f>
        <v/>
      </c>
      <c r="N230" t="str">
        <f>IF(ISBLANK('Data Input'!N230),"",'Data Input'!N230)</f>
        <v/>
      </c>
      <c r="O230" t="str">
        <f>IF(ISBLANK('Data Input'!O230),"",'Data Input'!O230)</f>
        <v/>
      </c>
      <c r="P230" t="b">
        <f>IF(ISBLANK('Data Input'!P230),"",'Data Input'!P230)</f>
        <v>1</v>
      </c>
    </row>
    <row r="231" spans="1:16">
      <c r="A231">
        <f>IF(ISBLANK('Data Input'!A231),"",'Data Input'!A231)</f>
        <v>61</v>
      </c>
      <c r="B231" t="str">
        <f>IF(ISBLANK('Data Input'!B231),"",'Data Input'!B231)</f>
        <v>JM061</v>
      </c>
      <c r="C231" t="str">
        <f>IF(ISBLANK('Data Input'!C231),"",'Data Input'!C231)</f>
        <v>6=22=18 1050</v>
      </c>
      <c r="D231" t="str">
        <f>IF(ISBLANK('Data Input'!D231),"",'Data Input'!D231)</f>
        <v>6=23=18 0609</v>
      </c>
      <c r="E231">
        <f>IF(ISBLANK('Data Input'!E231),"",'Data Input'!E231)</f>
        <v>31</v>
      </c>
      <c r="F231" t="str">
        <f>IF(ISBLANK('Data Input'!F231),"",'Data Input'!F231)</f>
        <v>White</v>
      </c>
      <c r="G231" t="str">
        <f>IF(ISBLANK('Data Input'!G231),"",'Data Input'!G231)</f>
        <v>Caesarean</v>
      </c>
      <c r="H231" t="str">
        <f>IF(ISBLANK('Data Input'!H231),"",'Data Input'!H231)</f>
        <v>6=23=18 0000</v>
      </c>
      <c r="I231" t="str">
        <f>IF(ISBLANK('Data Input'!I231),"",'Data Input'!I231)</f>
        <v>tr - Toradol</v>
      </c>
      <c r="J231">
        <f>IF(ISBLANK('Data Input'!J231),"",'Data Input'!J231)</f>
        <v>30</v>
      </c>
      <c r="K231">
        <f>IF(ISBLANK('Data Input'!K231),"",'Data Input'!K231)</f>
        <v>3</v>
      </c>
      <c r="L231">
        <f>IF(ISBLANK('Data Input'!L231),"",'Data Input'!L231)</f>
        <v>0</v>
      </c>
      <c r="M231" t="str">
        <f>IF(ISBLANK('Data Input'!M231),"",'Data Input'!M231)</f>
        <v/>
      </c>
      <c r="N231" t="str">
        <f>IF(ISBLANK('Data Input'!N231),"",'Data Input'!N231)</f>
        <v/>
      </c>
      <c r="O231" t="str">
        <f>IF(ISBLANK('Data Input'!O231),"",'Data Input'!O231)</f>
        <v/>
      </c>
      <c r="P231" t="b">
        <f>IF(ISBLANK('Data Input'!P231),"",'Data Input'!P231)</f>
        <v>1</v>
      </c>
    </row>
    <row r="232" spans="1:16">
      <c r="A232">
        <f>IF(ISBLANK('Data Input'!A232),"",'Data Input'!A232)</f>
        <v>61</v>
      </c>
      <c r="B232" t="str">
        <f>IF(ISBLANK('Data Input'!B232),"",'Data Input'!B232)</f>
        <v>JM061</v>
      </c>
      <c r="C232" t="str">
        <f>IF(ISBLANK('Data Input'!C232),"",'Data Input'!C232)</f>
        <v>6=22=18 1050</v>
      </c>
      <c r="D232" t="str">
        <f>IF(ISBLANK('Data Input'!D232),"",'Data Input'!D232)</f>
        <v>6=23=18 0609</v>
      </c>
      <c r="E232">
        <f>IF(ISBLANK('Data Input'!E232),"",'Data Input'!E232)</f>
        <v>31</v>
      </c>
      <c r="F232" t="str">
        <f>IF(ISBLANK('Data Input'!F232),"",'Data Input'!F232)</f>
        <v>White</v>
      </c>
      <c r="G232" t="str">
        <f>IF(ISBLANK('Data Input'!G232),"",'Data Input'!G232)</f>
        <v>Caesarean</v>
      </c>
      <c r="H232" t="str">
        <f>IF(ISBLANK('Data Input'!H232),"",'Data Input'!H232)</f>
        <v>6=23=18 0609</v>
      </c>
      <c r="I232" t="str">
        <f>IF(ISBLANK('Data Input'!I232),"",'Data Input'!I232)</f>
        <v>tr - Toradol</v>
      </c>
      <c r="J232">
        <f>IF(ISBLANK('Data Input'!J232),"",'Data Input'!J232)</f>
        <v>30</v>
      </c>
      <c r="K232">
        <f>IF(ISBLANK('Data Input'!K232),"",'Data Input'!K232)</f>
        <v>5</v>
      </c>
      <c r="L232">
        <f>IF(ISBLANK('Data Input'!L232),"",'Data Input'!L232)</f>
        <v>3</v>
      </c>
      <c r="M232" t="str">
        <f>IF(ISBLANK('Data Input'!M232),"",'Data Input'!M232)</f>
        <v/>
      </c>
      <c r="N232" t="str">
        <f>IF(ISBLANK('Data Input'!N232),"",'Data Input'!N232)</f>
        <v/>
      </c>
      <c r="O232" t="str">
        <f>IF(ISBLANK('Data Input'!O232),"",'Data Input'!O232)</f>
        <v/>
      </c>
      <c r="P232" t="b">
        <f>IF(ISBLANK('Data Input'!P232),"",'Data Input'!P232)</f>
        <v>1</v>
      </c>
    </row>
    <row r="233" spans="1:16">
      <c r="A233">
        <f>IF(ISBLANK('Data Input'!A233),"",'Data Input'!A233)</f>
        <v>62</v>
      </c>
      <c r="B233" t="str">
        <f>IF(ISBLANK('Data Input'!B233),"",'Data Input'!B233)</f>
        <v>KL062</v>
      </c>
      <c r="C233" t="str">
        <f>IF(ISBLANK('Data Input'!C233),"",'Data Input'!C233)</f>
        <v>6=25=18 0000</v>
      </c>
      <c r="D233" t="str">
        <f>IF(ISBLANK('Data Input'!D233),"",'Data Input'!D233)</f>
        <v>6=26=18 0000</v>
      </c>
      <c r="E233">
        <f>IF(ISBLANK('Data Input'!E233),"",'Data Input'!E233)</f>
        <v>37</v>
      </c>
      <c r="F233" t="str">
        <f>IF(ISBLANK('Data Input'!F233),"",'Data Input'!F233)</f>
        <v>White</v>
      </c>
      <c r="G233" t="str">
        <f>IF(ISBLANK('Data Input'!G233),"",'Data Input'!G233)</f>
        <v>SVD</v>
      </c>
      <c r="H233" t="str">
        <f>IF(ISBLANK('Data Input'!H233),"",'Data Input'!H233)</f>
        <v>NA</v>
      </c>
      <c r="I233" t="str">
        <f>IF(ISBLANK('Data Input'!I233),"",'Data Input'!I233)</f>
        <v>NA</v>
      </c>
      <c r="J233" t="str">
        <f>IF(ISBLANK('Data Input'!J233),"",'Data Input'!J233)</f>
        <v>NA</v>
      </c>
      <c r="K233" t="str">
        <f>IF(ISBLANK('Data Input'!K233),"",'Data Input'!K233)</f>
        <v>NA</v>
      </c>
      <c r="L233" t="str">
        <f>IF(ISBLANK('Data Input'!L233),"",'Data Input'!L233)</f>
        <v>NA</v>
      </c>
      <c r="M233" t="str">
        <f>IF(ISBLANK('Data Input'!M233),"",'Data Input'!M233)</f>
        <v/>
      </c>
      <c r="N233" t="str">
        <f>IF(ISBLANK('Data Input'!N233),"",'Data Input'!N233)</f>
        <v/>
      </c>
      <c r="O233" t="str">
        <f>IF(ISBLANK('Data Input'!O233),"",'Data Input'!O233)</f>
        <v/>
      </c>
      <c r="P233" t="b">
        <f>IF(ISBLANK('Data Input'!P233),"",'Data Input'!P233)</f>
        <v>0</v>
      </c>
    </row>
    <row r="234" spans="1:16">
      <c r="A234">
        <f>IF(ISBLANK('Data Input'!A234),"",'Data Input'!A234)</f>
        <v>63</v>
      </c>
      <c r="B234" t="str">
        <f>IF(ISBLANK('Data Input'!B234),"",'Data Input'!B234)</f>
        <v>MS063</v>
      </c>
      <c r="C234" t="str">
        <f>IF(ISBLANK('Data Input'!C234),"",'Data Input'!C234)</f>
        <v>6=25=18 1420</v>
      </c>
      <c r="D234" t="str">
        <f>IF(ISBLANK('Data Input'!D234),"",'Data Input'!D234)</f>
        <v>6=26=18 0622</v>
      </c>
      <c r="E234">
        <f>IF(ISBLANK('Data Input'!E234),"",'Data Input'!E234)</f>
        <v>30</v>
      </c>
      <c r="F234" t="str">
        <f>IF(ISBLANK('Data Input'!F234),"",'Data Input'!F234)</f>
        <v>White</v>
      </c>
      <c r="G234" t="str">
        <f>IF(ISBLANK('Data Input'!G234),"",'Data Input'!G234)</f>
        <v>SVD</v>
      </c>
      <c r="H234" t="str">
        <f>IF(ISBLANK('Data Input'!H234),"",'Data Input'!H234)</f>
        <v>6=25=18 1822</v>
      </c>
      <c r="I234" t="str">
        <f>IF(ISBLANK('Data Input'!I234),"",'Data Input'!I234)</f>
        <v>bb - Ibuprofen</v>
      </c>
      <c r="J234">
        <f>IF(ISBLANK('Data Input'!J234),"",'Data Input'!J234)</f>
        <v>800</v>
      </c>
      <c r="K234">
        <f>IF(ISBLANK('Data Input'!K234),"",'Data Input'!K234)</f>
        <v>1</v>
      </c>
      <c r="L234">
        <f>IF(ISBLANK('Data Input'!L234),"",'Data Input'!L234)</f>
        <v>2</v>
      </c>
      <c r="M234" t="str">
        <f>IF(ISBLANK('Data Input'!M234),"",'Data Input'!M234)</f>
        <v/>
      </c>
      <c r="N234" t="str">
        <f>IF(ISBLANK('Data Input'!N234),"",'Data Input'!N234)</f>
        <v/>
      </c>
      <c r="O234" t="str">
        <f>IF(ISBLANK('Data Input'!O234),"",'Data Input'!O234)</f>
        <v/>
      </c>
      <c r="P234" t="b">
        <f>IF(ISBLANK('Data Input'!P234),"",'Data Input'!P234)</f>
        <v>1</v>
      </c>
    </row>
    <row r="235" spans="1:16">
      <c r="A235">
        <f>IF(ISBLANK('Data Input'!A235),"",'Data Input'!A235)</f>
        <v>63</v>
      </c>
      <c r="B235" t="str">
        <f>IF(ISBLANK('Data Input'!B235),"",'Data Input'!B235)</f>
        <v>MS063</v>
      </c>
      <c r="C235" t="str">
        <f>IF(ISBLANK('Data Input'!C235),"",'Data Input'!C235)</f>
        <v>6=25=18 1420</v>
      </c>
      <c r="D235" t="str">
        <f>IF(ISBLANK('Data Input'!D235),"",'Data Input'!D235)</f>
        <v>6=26=18 0622</v>
      </c>
      <c r="E235">
        <f>IF(ISBLANK('Data Input'!E235),"",'Data Input'!E235)</f>
        <v>30</v>
      </c>
      <c r="F235" t="str">
        <f>IF(ISBLANK('Data Input'!F235),"",'Data Input'!F235)</f>
        <v>White</v>
      </c>
      <c r="G235" t="str">
        <f>IF(ISBLANK('Data Input'!G235),"",'Data Input'!G235)</f>
        <v>SVD</v>
      </c>
      <c r="H235" t="str">
        <f>IF(ISBLANK('Data Input'!H235),"",'Data Input'!H235)</f>
        <v>6=26=18 0030</v>
      </c>
      <c r="I235" t="str">
        <f>IF(ISBLANK('Data Input'!I235),"",'Data Input'!I235)</f>
        <v>bb - Ibuprofen</v>
      </c>
      <c r="J235">
        <f>IF(ISBLANK('Data Input'!J235),"",'Data Input'!J235)</f>
        <v>800</v>
      </c>
      <c r="K235">
        <f>IF(ISBLANK('Data Input'!K235),"",'Data Input'!K235)</f>
        <v>4</v>
      </c>
      <c r="L235">
        <f>IF(ISBLANK('Data Input'!L235),"",'Data Input'!L235)</f>
        <v>1</v>
      </c>
      <c r="M235" t="str">
        <f>IF(ISBLANK('Data Input'!M235),"",'Data Input'!M235)</f>
        <v/>
      </c>
      <c r="N235" t="str">
        <f>IF(ISBLANK('Data Input'!N235),"",'Data Input'!N235)</f>
        <v/>
      </c>
      <c r="O235" t="str">
        <f>IF(ISBLANK('Data Input'!O235),"",'Data Input'!O235)</f>
        <v/>
      </c>
      <c r="P235" t="b">
        <f>IF(ISBLANK('Data Input'!P235),"",'Data Input'!P235)</f>
        <v>1</v>
      </c>
    </row>
    <row r="236" spans="1:16">
      <c r="A236">
        <f>IF(ISBLANK('Data Input'!A236),"",'Data Input'!A236)</f>
        <v>63</v>
      </c>
      <c r="B236" t="str">
        <f>IF(ISBLANK('Data Input'!B236),"",'Data Input'!B236)</f>
        <v>MS063</v>
      </c>
      <c r="C236" t="str">
        <f>IF(ISBLANK('Data Input'!C236),"",'Data Input'!C236)</f>
        <v>6=25=18 1420</v>
      </c>
      <c r="D236" t="str">
        <f>IF(ISBLANK('Data Input'!D236),"",'Data Input'!D236)</f>
        <v>6=26=18 0622</v>
      </c>
      <c r="E236">
        <f>IF(ISBLANK('Data Input'!E236),"",'Data Input'!E236)</f>
        <v>30</v>
      </c>
      <c r="F236" t="str">
        <f>IF(ISBLANK('Data Input'!F236),"",'Data Input'!F236)</f>
        <v>White</v>
      </c>
      <c r="G236" t="str">
        <f>IF(ISBLANK('Data Input'!G236),"",'Data Input'!G236)</f>
        <v>SVD</v>
      </c>
      <c r="H236" t="str">
        <f>IF(ISBLANK('Data Input'!H236),"",'Data Input'!H236)</f>
        <v>6=26=18 0622</v>
      </c>
      <c r="I236" t="str">
        <f>IF(ISBLANK('Data Input'!I236),"",'Data Input'!I236)</f>
        <v>bb - Ibuprofen</v>
      </c>
      <c r="J236">
        <f>IF(ISBLANK('Data Input'!J236),"",'Data Input'!J236)</f>
        <v>800</v>
      </c>
      <c r="K236">
        <f>IF(ISBLANK('Data Input'!K236),"",'Data Input'!K236)</f>
        <v>3</v>
      </c>
      <c r="L236">
        <f>IF(ISBLANK('Data Input'!L236),"",'Data Input'!L236)</f>
        <v>2</v>
      </c>
      <c r="M236" t="str">
        <f>IF(ISBLANK('Data Input'!M236),"",'Data Input'!M236)</f>
        <v/>
      </c>
      <c r="N236" t="str">
        <f>IF(ISBLANK('Data Input'!N236),"",'Data Input'!N236)</f>
        <v/>
      </c>
      <c r="O236" t="str">
        <f>IF(ISBLANK('Data Input'!O236),"",'Data Input'!O236)</f>
        <v/>
      </c>
      <c r="P236" t="b">
        <f>IF(ISBLANK('Data Input'!P236),"",'Data Input'!P236)</f>
        <v>1</v>
      </c>
    </row>
    <row r="237" spans="1:16">
      <c r="A237">
        <f>IF(ISBLANK('Data Input'!A237),"",'Data Input'!A237)</f>
        <v>64</v>
      </c>
      <c r="B237" t="str">
        <f>IF(ISBLANK('Data Input'!B237),"",'Data Input'!B237)</f>
        <v>MG064</v>
      </c>
      <c r="C237" t="str">
        <f>IF(ISBLANK('Data Input'!C237),"",'Data Input'!C237)</f>
        <v>6=26=18 1330</v>
      </c>
      <c r="D237" t="str">
        <f>IF(ISBLANK('Data Input'!D237),"",'Data Input'!D237)</f>
        <v>6=27=18 0725</v>
      </c>
      <c r="E237">
        <f>IF(ISBLANK('Data Input'!E237),"",'Data Input'!E237)</f>
        <v>31</v>
      </c>
      <c r="F237" t="str">
        <f>IF(ISBLANK('Data Input'!F237),"",'Data Input'!F237)</f>
        <v>Asian</v>
      </c>
      <c r="G237" t="str">
        <f>IF(ISBLANK('Data Input'!G237),"",'Data Input'!G237)</f>
        <v>SVD</v>
      </c>
      <c r="H237" t="str">
        <f>IF(ISBLANK('Data Input'!H237),"",'Data Input'!H237)</f>
        <v>6=26=18 1938</v>
      </c>
      <c r="I237" t="str">
        <f>IF(ISBLANK('Data Input'!I237),"",'Data Input'!I237)</f>
        <v>bb - Ibuprofen</v>
      </c>
      <c r="J237">
        <f>IF(ISBLANK('Data Input'!J237),"",'Data Input'!J237)</f>
        <v>800</v>
      </c>
      <c r="K237">
        <f>IF(ISBLANK('Data Input'!K237),"",'Data Input'!K237)</f>
        <v>5</v>
      </c>
      <c r="L237">
        <f>IF(ISBLANK('Data Input'!L237),"",'Data Input'!L237)</f>
        <v>2</v>
      </c>
      <c r="M237" t="str">
        <f>IF(ISBLANK('Data Input'!M237),"",'Data Input'!M237)</f>
        <v/>
      </c>
      <c r="N237" t="str">
        <f>IF(ISBLANK('Data Input'!N237),"",'Data Input'!N237)</f>
        <v/>
      </c>
      <c r="O237" t="str">
        <f>IF(ISBLANK('Data Input'!O237),"",'Data Input'!O237)</f>
        <v/>
      </c>
      <c r="P237" t="b">
        <f>IF(ISBLANK('Data Input'!P237),"",'Data Input'!P237)</f>
        <v>0</v>
      </c>
    </row>
    <row r="238" spans="1:16">
      <c r="A238">
        <f>IF(ISBLANK('Data Input'!A238),"",'Data Input'!A238)</f>
        <v>64</v>
      </c>
      <c r="B238" t="str">
        <f>IF(ISBLANK('Data Input'!B238),"",'Data Input'!B238)</f>
        <v>MG064</v>
      </c>
      <c r="C238" t="str">
        <f>IF(ISBLANK('Data Input'!C238),"",'Data Input'!C238)</f>
        <v>6=26=18 1330</v>
      </c>
      <c r="D238" t="str">
        <f>IF(ISBLANK('Data Input'!D238),"",'Data Input'!D238)</f>
        <v>6=27=18 0725</v>
      </c>
      <c r="E238">
        <f>IF(ISBLANK('Data Input'!E238),"",'Data Input'!E238)</f>
        <v>31</v>
      </c>
      <c r="F238" t="str">
        <f>IF(ISBLANK('Data Input'!F238),"",'Data Input'!F238)</f>
        <v>Asian</v>
      </c>
      <c r="G238" t="str">
        <f>IF(ISBLANK('Data Input'!G238),"",'Data Input'!G238)</f>
        <v>SVD</v>
      </c>
      <c r="H238" t="str">
        <f>IF(ISBLANK('Data Input'!H238),"",'Data Input'!H238)</f>
        <v>6=27=18 0730</v>
      </c>
      <c r="I238" t="str">
        <f>IF(ISBLANK('Data Input'!I238),"",'Data Input'!I238)</f>
        <v>bb - Ibuprofen</v>
      </c>
      <c r="J238">
        <f>IF(ISBLANK('Data Input'!J238),"",'Data Input'!J238)</f>
        <v>800</v>
      </c>
      <c r="K238">
        <f>IF(ISBLANK('Data Input'!K238),"",'Data Input'!K238)</f>
        <v>3</v>
      </c>
      <c r="L238">
        <f>IF(ISBLANK('Data Input'!L238),"",'Data Input'!L238)</f>
        <v>0</v>
      </c>
      <c r="M238" t="str">
        <f>IF(ISBLANK('Data Input'!M238),"",'Data Input'!M238)</f>
        <v/>
      </c>
      <c r="N238" t="str">
        <f>IF(ISBLANK('Data Input'!N238),"",'Data Input'!N238)</f>
        <v/>
      </c>
      <c r="O238" t="str">
        <f>IF(ISBLANK('Data Input'!O238),"",'Data Input'!O238)</f>
        <v/>
      </c>
      <c r="P238" t="b">
        <f>IF(ISBLANK('Data Input'!P238),"",'Data Input'!P238)</f>
        <v>0</v>
      </c>
    </row>
    <row r="239" spans="1:16">
      <c r="A239">
        <f>IF(ISBLANK('Data Input'!A239),"",'Data Input'!A239)</f>
        <v>65</v>
      </c>
      <c r="B239" t="str">
        <f>IF(ISBLANK('Data Input'!B239),"",'Data Input'!B239)</f>
        <v>AR065</v>
      </c>
      <c r="C239" t="str">
        <f>IF(ISBLANK('Data Input'!C239),"",'Data Input'!C239)</f>
        <v>6=25=18 1530</v>
      </c>
      <c r="D239" t="str">
        <f>IF(ISBLANK('Data Input'!D239),"",'Data Input'!D239)</f>
        <v>6=26=18 0130</v>
      </c>
      <c r="E239">
        <f>IF(ISBLANK('Data Input'!E239),"",'Data Input'!E239)</f>
        <v>29</v>
      </c>
      <c r="F239" t="str">
        <f>IF(ISBLANK('Data Input'!F239),"",'Data Input'!F239)</f>
        <v>bb - Black</v>
      </c>
      <c r="G239" t="str">
        <f>IF(ISBLANK('Data Input'!G239),"",'Data Input'!G239)</f>
        <v>Caesarean</v>
      </c>
      <c r="H239" t="str">
        <f>IF(ISBLANK('Data Input'!H239),"",'Data Input'!H239)</f>
        <v>6=25=18 1942</v>
      </c>
      <c r="I239" t="str">
        <f>IF(ISBLANK('Data Input'!I239),"",'Data Input'!I239)</f>
        <v>tr - Toradol</v>
      </c>
      <c r="J239">
        <f>IF(ISBLANK('Data Input'!J239),"",'Data Input'!J239)</f>
        <v>30</v>
      </c>
      <c r="K239">
        <f>IF(ISBLANK('Data Input'!K239),"",'Data Input'!K239)</f>
        <v>1</v>
      </c>
      <c r="L239">
        <f>IF(ISBLANK('Data Input'!L239),"",'Data Input'!L239)</f>
        <v>1</v>
      </c>
      <c r="M239" t="str">
        <f>IF(ISBLANK('Data Input'!M239),"",'Data Input'!M239)</f>
        <v/>
      </c>
      <c r="N239" t="str">
        <f>IF(ISBLANK('Data Input'!N239),"",'Data Input'!N239)</f>
        <v/>
      </c>
      <c r="O239" t="str">
        <f>IF(ISBLANK('Data Input'!O239),"",'Data Input'!O239)</f>
        <v/>
      </c>
      <c r="P239" t="b">
        <f>IF(ISBLANK('Data Input'!P239),"",'Data Input'!P239)</f>
        <v>1</v>
      </c>
    </row>
    <row r="240" spans="1:16">
      <c r="A240">
        <f>IF(ISBLANK('Data Input'!A240),"",'Data Input'!A240)</f>
        <v>65</v>
      </c>
      <c r="B240" t="str">
        <f>IF(ISBLANK('Data Input'!B240),"",'Data Input'!B240)</f>
        <v>AR065</v>
      </c>
      <c r="C240" t="str">
        <f>IF(ISBLANK('Data Input'!C240),"",'Data Input'!C240)</f>
        <v>6=25=18 1530</v>
      </c>
      <c r="D240" t="str">
        <f>IF(ISBLANK('Data Input'!D240),"",'Data Input'!D240)</f>
        <v>6=26=18 0130</v>
      </c>
      <c r="E240">
        <f>IF(ISBLANK('Data Input'!E240),"",'Data Input'!E240)</f>
        <v>29</v>
      </c>
      <c r="F240" t="str">
        <f>IF(ISBLANK('Data Input'!F240),"",'Data Input'!F240)</f>
        <v>bb - Black</v>
      </c>
      <c r="G240" t="str">
        <f>IF(ISBLANK('Data Input'!G240),"",'Data Input'!G240)</f>
        <v>Caesarean</v>
      </c>
      <c r="H240" t="str">
        <f>IF(ISBLANK('Data Input'!H240),"",'Data Input'!H240)</f>
        <v>6=26=18 0130</v>
      </c>
      <c r="I240" t="str">
        <f>IF(ISBLANK('Data Input'!I240),"",'Data Input'!I240)</f>
        <v>tr - Toradol</v>
      </c>
      <c r="J240">
        <f>IF(ISBLANK('Data Input'!J240),"",'Data Input'!J240)</f>
        <v>30</v>
      </c>
      <c r="K240">
        <f>IF(ISBLANK('Data Input'!K240),"",'Data Input'!K240)</f>
        <v>1</v>
      </c>
      <c r="L240">
        <f>IF(ISBLANK('Data Input'!L240),"",'Data Input'!L240)</f>
        <v>0</v>
      </c>
      <c r="M240" t="str">
        <f>IF(ISBLANK('Data Input'!M240),"",'Data Input'!M240)</f>
        <v/>
      </c>
      <c r="N240" t="str">
        <f>IF(ISBLANK('Data Input'!N240),"",'Data Input'!N240)</f>
        <v/>
      </c>
      <c r="O240" t="str">
        <f>IF(ISBLANK('Data Input'!O240),"",'Data Input'!O240)</f>
        <v/>
      </c>
      <c r="P240" t="b">
        <f>IF(ISBLANK('Data Input'!P240),"",'Data Input'!P240)</f>
        <v>1</v>
      </c>
    </row>
    <row r="241" spans="1:16">
      <c r="A241">
        <f>IF(ISBLANK('Data Input'!A241),"",'Data Input'!A241)</f>
        <v>66</v>
      </c>
      <c r="B241" t="str">
        <f>IF(ISBLANK('Data Input'!B241),"",'Data Input'!B241)</f>
        <v>JP066</v>
      </c>
      <c r="C241" t="str">
        <f>IF(ISBLANK('Data Input'!C241),"",'Data Input'!C241)</f>
        <v>6=25=18 1305</v>
      </c>
      <c r="D241" t="str">
        <f>IF(ISBLANK('Data Input'!D241),"",'Data Input'!D241)</f>
        <v>6=26=18 0947</v>
      </c>
      <c r="E241">
        <f>IF(ISBLANK('Data Input'!E241),"",'Data Input'!E241)</f>
        <v>31</v>
      </c>
      <c r="F241" t="str">
        <f>IF(ISBLANK('Data Input'!F241),"",'Data Input'!F241)</f>
        <v>White</v>
      </c>
      <c r="G241" t="str">
        <f>IF(ISBLANK('Data Input'!G241),"",'Data Input'!G241)</f>
        <v>Caesarean</v>
      </c>
      <c r="H241" t="str">
        <f>IF(ISBLANK('Data Input'!H241),"",'Data Input'!H241)</f>
        <v>6=25=18 1524</v>
      </c>
      <c r="I241" t="str">
        <f>IF(ISBLANK('Data Input'!I241),"",'Data Input'!I241)</f>
        <v>tr - Toradol</v>
      </c>
      <c r="J241">
        <f>IF(ISBLANK('Data Input'!J241),"",'Data Input'!J241)</f>
        <v>3</v>
      </c>
      <c r="K241">
        <f>IF(ISBLANK('Data Input'!K241),"",'Data Input'!K241)</f>
        <v>0</v>
      </c>
      <c r="L241" t="str">
        <f>IF(ISBLANK('Data Input'!L241),"",'Data Input'!L241)</f>
        <v/>
      </c>
      <c r="M241" t="str">
        <f>IF(ISBLANK('Data Input'!M241),"",'Data Input'!M241)</f>
        <v/>
      </c>
      <c r="N241" t="str">
        <f>IF(ISBLANK('Data Input'!N241),"",'Data Input'!N241)</f>
        <v/>
      </c>
      <c r="O241" t="str">
        <f>IF(ISBLANK('Data Input'!O241),"",'Data Input'!O241)</f>
        <v/>
      </c>
      <c r="P241" t="b">
        <f>IF(ISBLANK('Data Input'!P241),"",'Data Input'!P241)</f>
        <v>0</v>
      </c>
    </row>
    <row r="242" spans="1:16">
      <c r="A242">
        <f>IF(ISBLANK('Data Input'!A242),"",'Data Input'!A242)</f>
        <v>66</v>
      </c>
      <c r="B242" t="str">
        <f>IF(ISBLANK('Data Input'!B242),"",'Data Input'!B242)</f>
        <v>JP066</v>
      </c>
      <c r="C242" t="str">
        <f>IF(ISBLANK('Data Input'!C242),"",'Data Input'!C242)</f>
        <v>6=25=18 1305</v>
      </c>
      <c r="D242" t="str">
        <f>IF(ISBLANK('Data Input'!D242),"",'Data Input'!D242)</f>
        <v>6=26=18 0947</v>
      </c>
      <c r="E242">
        <f>IF(ISBLANK('Data Input'!E242),"",'Data Input'!E242)</f>
        <v>31</v>
      </c>
      <c r="F242" t="str">
        <f>IF(ISBLANK('Data Input'!F242),"",'Data Input'!F242)</f>
        <v>White</v>
      </c>
      <c r="G242" t="str">
        <f>IF(ISBLANK('Data Input'!G242),"",'Data Input'!G242)</f>
        <v>Caesarean</v>
      </c>
      <c r="H242" t="str">
        <f>IF(ISBLANK('Data Input'!H242),"",'Data Input'!H242)</f>
        <v>6=25=18 2104</v>
      </c>
      <c r="I242" t="str">
        <f>IF(ISBLANK('Data Input'!I242),"",'Data Input'!I242)</f>
        <v>tr - Toradol</v>
      </c>
      <c r="J242">
        <f>IF(ISBLANK('Data Input'!J242),"",'Data Input'!J242)</f>
        <v>2</v>
      </c>
      <c r="K242">
        <f>IF(ISBLANK('Data Input'!K242),"",'Data Input'!K242)</f>
        <v>0</v>
      </c>
      <c r="L242" t="str">
        <f>IF(ISBLANK('Data Input'!L242),"",'Data Input'!L242)</f>
        <v/>
      </c>
      <c r="M242" t="str">
        <f>IF(ISBLANK('Data Input'!M242),"",'Data Input'!M242)</f>
        <v/>
      </c>
      <c r="N242" t="str">
        <f>IF(ISBLANK('Data Input'!N242),"",'Data Input'!N242)</f>
        <v/>
      </c>
      <c r="O242" t="str">
        <f>IF(ISBLANK('Data Input'!O242),"",'Data Input'!O242)</f>
        <v/>
      </c>
      <c r="P242" t="b">
        <f>IF(ISBLANK('Data Input'!P242),"",'Data Input'!P242)</f>
        <v>0</v>
      </c>
    </row>
    <row r="243" spans="1:16">
      <c r="A243">
        <f>IF(ISBLANK('Data Input'!A243),"",'Data Input'!A243)</f>
        <v>66</v>
      </c>
      <c r="B243" t="str">
        <f>IF(ISBLANK('Data Input'!B243),"",'Data Input'!B243)</f>
        <v>JP066</v>
      </c>
      <c r="C243" t="str">
        <f>IF(ISBLANK('Data Input'!C243),"",'Data Input'!C243)</f>
        <v>6=25=18 1305</v>
      </c>
      <c r="D243" t="str">
        <f>IF(ISBLANK('Data Input'!D243),"",'Data Input'!D243)</f>
        <v>6=26=18 0947</v>
      </c>
      <c r="E243">
        <f>IF(ISBLANK('Data Input'!E243),"",'Data Input'!E243)</f>
        <v>31</v>
      </c>
      <c r="F243" t="str">
        <f>IF(ISBLANK('Data Input'!F243),"",'Data Input'!F243)</f>
        <v>White</v>
      </c>
      <c r="G243" t="str">
        <f>IF(ISBLANK('Data Input'!G243),"",'Data Input'!G243)</f>
        <v>Caesarean</v>
      </c>
      <c r="H243" t="str">
        <f>IF(ISBLANK('Data Input'!H243),"",'Data Input'!H243)</f>
        <v>6=26=18 0303</v>
      </c>
      <c r="I243" t="str">
        <f>IF(ISBLANK('Data Input'!I243),"",'Data Input'!I243)</f>
        <v>tr - Toradol</v>
      </c>
      <c r="J243">
        <f>IF(ISBLANK('Data Input'!J243),"",'Data Input'!J243)</f>
        <v>3</v>
      </c>
      <c r="K243">
        <f>IF(ISBLANK('Data Input'!K243),"",'Data Input'!K243)</f>
        <v>0</v>
      </c>
      <c r="L243" t="str">
        <f>IF(ISBLANK('Data Input'!L243),"",'Data Input'!L243)</f>
        <v/>
      </c>
      <c r="M243" t="str">
        <f>IF(ISBLANK('Data Input'!M243),"",'Data Input'!M243)</f>
        <v/>
      </c>
      <c r="N243" t="str">
        <f>IF(ISBLANK('Data Input'!N243),"",'Data Input'!N243)</f>
        <v/>
      </c>
      <c r="O243" t="str">
        <f>IF(ISBLANK('Data Input'!O243),"",'Data Input'!O243)</f>
        <v/>
      </c>
      <c r="P243" t="b">
        <f>IF(ISBLANK('Data Input'!P243),"",'Data Input'!P243)</f>
        <v>0</v>
      </c>
    </row>
    <row r="244" spans="1:16">
      <c r="A244">
        <f>IF(ISBLANK('Data Input'!A244),"",'Data Input'!A244)</f>
        <v>66</v>
      </c>
      <c r="B244" t="str">
        <f>IF(ISBLANK('Data Input'!B244),"",'Data Input'!B244)</f>
        <v>JP066</v>
      </c>
      <c r="C244" t="str">
        <f>IF(ISBLANK('Data Input'!C244),"",'Data Input'!C244)</f>
        <v>6=25=18 1305</v>
      </c>
      <c r="D244" t="str">
        <f>IF(ISBLANK('Data Input'!D244),"",'Data Input'!D244)</f>
        <v>6=26=18 0947</v>
      </c>
      <c r="E244">
        <f>IF(ISBLANK('Data Input'!E244),"",'Data Input'!E244)</f>
        <v>31</v>
      </c>
      <c r="F244" t="str">
        <f>IF(ISBLANK('Data Input'!F244),"",'Data Input'!F244)</f>
        <v>White</v>
      </c>
      <c r="G244" t="str">
        <f>IF(ISBLANK('Data Input'!G244),"",'Data Input'!G244)</f>
        <v>Caesarean</v>
      </c>
      <c r="H244" t="str">
        <f>IF(ISBLANK('Data Input'!H244),"",'Data Input'!H244)</f>
        <v>6=26=18 0609</v>
      </c>
      <c r="I244" t="str">
        <f>IF(ISBLANK('Data Input'!I244),"",'Data Input'!I244)</f>
        <v>cc - Norco</v>
      </c>
      <c r="J244">
        <f>IF(ISBLANK('Data Input'!J244),"",'Data Input'!J244)</f>
        <v>3</v>
      </c>
      <c r="K244">
        <f>IF(ISBLANK('Data Input'!K244),"",'Data Input'!K244)</f>
        <v>3</v>
      </c>
      <c r="L244" t="str">
        <f>IF(ISBLANK('Data Input'!L244),"",'Data Input'!L244)</f>
        <v/>
      </c>
      <c r="M244" t="str">
        <f>IF(ISBLANK('Data Input'!M244),"",'Data Input'!M244)</f>
        <v/>
      </c>
      <c r="N244" t="str">
        <f>IF(ISBLANK('Data Input'!N244),"",'Data Input'!N244)</f>
        <v/>
      </c>
      <c r="O244" t="str">
        <f>IF(ISBLANK('Data Input'!O244),"",'Data Input'!O244)</f>
        <v/>
      </c>
      <c r="P244" t="b">
        <f>IF(ISBLANK('Data Input'!P244),"",'Data Input'!P244)</f>
        <v>0</v>
      </c>
    </row>
    <row r="245" spans="1:16">
      <c r="A245">
        <f>IF(ISBLANK('Data Input'!A245),"",'Data Input'!A245)</f>
        <v>66</v>
      </c>
      <c r="B245" t="str">
        <f>IF(ISBLANK('Data Input'!B245),"",'Data Input'!B245)</f>
        <v>JP066</v>
      </c>
      <c r="C245" t="str">
        <f>IF(ISBLANK('Data Input'!C245),"",'Data Input'!C245)</f>
        <v>6=25=18 1305</v>
      </c>
      <c r="D245" t="str">
        <f>IF(ISBLANK('Data Input'!D245),"",'Data Input'!D245)</f>
        <v>6=26=18 0947</v>
      </c>
      <c r="E245">
        <f>IF(ISBLANK('Data Input'!E245),"",'Data Input'!E245)</f>
        <v>31</v>
      </c>
      <c r="F245" t="str">
        <f>IF(ISBLANK('Data Input'!F245),"",'Data Input'!F245)</f>
        <v>White</v>
      </c>
      <c r="G245" t="str">
        <f>IF(ISBLANK('Data Input'!G245),"",'Data Input'!G245)</f>
        <v>Caesarean</v>
      </c>
      <c r="H245" t="str">
        <f>IF(ISBLANK('Data Input'!H245),"",'Data Input'!H245)</f>
        <v>6=26=18 0947</v>
      </c>
      <c r="I245" t="str">
        <f>IF(ISBLANK('Data Input'!I245),"",'Data Input'!I245)</f>
        <v>bb - Ibuprofen</v>
      </c>
      <c r="J245">
        <f>IF(ISBLANK('Data Input'!J245),"",'Data Input'!J245)</f>
        <v>3</v>
      </c>
      <c r="K245">
        <f>IF(ISBLANK('Data Input'!K245),"",'Data Input'!K245)</f>
        <v>4</v>
      </c>
      <c r="L245" t="str">
        <f>IF(ISBLANK('Data Input'!L245),"",'Data Input'!L245)</f>
        <v/>
      </c>
      <c r="M245" t="str">
        <f>IF(ISBLANK('Data Input'!M245),"",'Data Input'!M245)</f>
        <v/>
      </c>
      <c r="N245" t="str">
        <f>IF(ISBLANK('Data Input'!N245),"",'Data Input'!N245)</f>
        <v/>
      </c>
      <c r="O245" t="str">
        <f>IF(ISBLANK('Data Input'!O245),"",'Data Input'!O245)</f>
        <v/>
      </c>
      <c r="P245" t="b">
        <f>IF(ISBLANK('Data Input'!P245),"",'Data Input'!P245)</f>
        <v>0</v>
      </c>
    </row>
    <row r="246" spans="1:16">
      <c r="A246">
        <f>IF(ISBLANK('Data Input'!A246),"",'Data Input'!A246)</f>
        <v>66</v>
      </c>
      <c r="B246" t="str">
        <f>IF(ISBLANK('Data Input'!B246),"",'Data Input'!B246)</f>
        <v>JP066</v>
      </c>
      <c r="C246" t="str">
        <f>IF(ISBLANK('Data Input'!C246),"",'Data Input'!C246)</f>
        <v>6=25=18 1305</v>
      </c>
      <c r="D246" t="str">
        <f>IF(ISBLANK('Data Input'!D246),"",'Data Input'!D246)</f>
        <v>6=26=18 0947</v>
      </c>
      <c r="E246">
        <f>IF(ISBLANK('Data Input'!E246),"",'Data Input'!E246)</f>
        <v>31</v>
      </c>
      <c r="F246" t="str">
        <f>IF(ISBLANK('Data Input'!F246),"",'Data Input'!F246)</f>
        <v>White</v>
      </c>
      <c r="G246" t="str">
        <f>IF(ISBLANK('Data Input'!G246),"",'Data Input'!G246)</f>
        <v>Caesarean</v>
      </c>
      <c r="H246" t="str">
        <f>IF(ISBLANK('Data Input'!H246),"",'Data Input'!H246)</f>
        <v>6=26=18 0947</v>
      </c>
      <c r="I246" t="str">
        <f>IF(ISBLANK('Data Input'!I246),"",'Data Input'!I246)</f>
        <v>cc - Norco</v>
      </c>
      <c r="J246">
        <f>IF(ISBLANK('Data Input'!J246),"",'Data Input'!J246)</f>
        <v>3</v>
      </c>
      <c r="K246">
        <f>IF(ISBLANK('Data Input'!K246),"",'Data Input'!K246)</f>
        <v>4</v>
      </c>
      <c r="L246" t="str">
        <f>IF(ISBLANK('Data Input'!L246),"",'Data Input'!L246)</f>
        <v/>
      </c>
      <c r="M246" t="str">
        <f>IF(ISBLANK('Data Input'!M246),"",'Data Input'!M246)</f>
        <v/>
      </c>
      <c r="N246" t="str">
        <f>IF(ISBLANK('Data Input'!N246),"",'Data Input'!N246)</f>
        <v/>
      </c>
      <c r="O246" t="str">
        <f>IF(ISBLANK('Data Input'!O246),"",'Data Input'!O246)</f>
        <v/>
      </c>
      <c r="P246" t="b">
        <f>IF(ISBLANK('Data Input'!P246),"",'Data Input'!P246)</f>
        <v>0</v>
      </c>
    </row>
    <row r="247" spans="1:16">
      <c r="A247">
        <f>IF(ISBLANK('Data Input'!A247),"",'Data Input'!A247)</f>
        <v>67</v>
      </c>
      <c r="B247" t="str">
        <f>IF(ISBLANK('Data Input'!B247),"",'Data Input'!B247)</f>
        <v>LN067</v>
      </c>
      <c r="C247" t="str">
        <f>IF(ISBLANK('Data Input'!C247),"",'Data Input'!C247)</f>
        <v>6=25=18 1115</v>
      </c>
      <c r="D247" t="str">
        <f>IF(ISBLANK('Data Input'!D247),"",'Data Input'!D247)</f>
        <v>6=26=18 1108</v>
      </c>
      <c r="E247">
        <f>IF(ISBLANK('Data Input'!E247),"",'Data Input'!E247)</f>
        <v>30</v>
      </c>
      <c r="F247" t="str">
        <f>IF(ISBLANK('Data Input'!F247),"",'Data Input'!F247)</f>
        <v>White</v>
      </c>
      <c r="G247" t="str">
        <f>IF(ISBLANK('Data Input'!G247),"",'Data Input'!G247)</f>
        <v>Caesarean</v>
      </c>
      <c r="H247" t="str">
        <f>IF(ISBLANK('Data Input'!H247),"",'Data Input'!H247)</f>
        <v>6=25=18 1329</v>
      </c>
      <c r="I247" t="str">
        <f>IF(ISBLANK('Data Input'!I247),"",'Data Input'!I247)</f>
        <v>tr - Toradol</v>
      </c>
      <c r="J247">
        <f>IF(ISBLANK('Data Input'!J247),"",'Data Input'!J247)</f>
        <v>30</v>
      </c>
      <c r="K247">
        <f>IF(ISBLANK('Data Input'!K247),"",'Data Input'!K247)</f>
        <v>6</v>
      </c>
      <c r="L247">
        <f>IF(ISBLANK('Data Input'!L247),"",'Data Input'!L247)</f>
        <v>3</v>
      </c>
      <c r="M247" t="str">
        <f>IF(ISBLANK('Data Input'!M247),"",'Data Input'!M247)</f>
        <v/>
      </c>
      <c r="N247" t="str">
        <f>IF(ISBLANK('Data Input'!N247),"",'Data Input'!N247)</f>
        <v/>
      </c>
      <c r="O247" t="str">
        <f>IF(ISBLANK('Data Input'!O247),"",'Data Input'!O247)</f>
        <v/>
      </c>
      <c r="P247" t="b">
        <f>IF(ISBLANK('Data Input'!P247),"",'Data Input'!P247)</f>
        <v>1</v>
      </c>
    </row>
    <row r="248" spans="1:16">
      <c r="A248">
        <f>IF(ISBLANK('Data Input'!A248),"",'Data Input'!A248)</f>
        <v>67</v>
      </c>
      <c r="B248" t="str">
        <f>IF(ISBLANK('Data Input'!B248),"",'Data Input'!B248)</f>
        <v>LN067</v>
      </c>
      <c r="C248" t="str">
        <f>IF(ISBLANK('Data Input'!C248),"",'Data Input'!C248)</f>
        <v>6=25=18 1115</v>
      </c>
      <c r="D248" t="str">
        <f>IF(ISBLANK('Data Input'!D248),"",'Data Input'!D248)</f>
        <v>6=26=18 1108</v>
      </c>
      <c r="E248">
        <f>IF(ISBLANK('Data Input'!E248),"",'Data Input'!E248)</f>
        <v>30</v>
      </c>
      <c r="F248" t="str">
        <f>IF(ISBLANK('Data Input'!F248),"",'Data Input'!F248)</f>
        <v>White</v>
      </c>
      <c r="G248" t="str">
        <f>IF(ISBLANK('Data Input'!G248),"",'Data Input'!G248)</f>
        <v>Caesarean</v>
      </c>
      <c r="H248" t="str">
        <f>IF(ISBLANK('Data Input'!H248),"",'Data Input'!H248)</f>
        <v>6=25=18 1919</v>
      </c>
      <c r="I248" t="str">
        <f>IF(ISBLANK('Data Input'!I248),"",'Data Input'!I248)</f>
        <v>tr - Toradol</v>
      </c>
      <c r="J248">
        <f>IF(ISBLANK('Data Input'!J248),"",'Data Input'!J248)</f>
        <v>30</v>
      </c>
      <c r="K248">
        <f>IF(ISBLANK('Data Input'!K248),"",'Data Input'!K248)</f>
        <v>3</v>
      </c>
      <c r="L248">
        <f>IF(ISBLANK('Data Input'!L248),"",'Data Input'!L248)</f>
        <v>3</v>
      </c>
      <c r="M248" t="str">
        <f>IF(ISBLANK('Data Input'!M248),"",'Data Input'!M248)</f>
        <v/>
      </c>
      <c r="N248" t="str">
        <f>IF(ISBLANK('Data Input'!N248),"",'Data Input'!N248)</f>
        <v/>
      </c>
      <c r="O248" t="str">
        <f>IF(ISBLANK('Data Input'!O248),"",'Data Input'!O248)</f>
        <v/>
      </c>
      <c r="P248" t="b">
        <f>IF(ISBLANK('Data Input'!P248),"",'Data Input'!P248)</f>
        <v>1</v>
      </c>
    </row>
    <row r="249" spans="1:16">
      <c r="A249">
        <f>IF(ISBLANK('Data Input'!A249),"",'Data Input'!A249)</f>
        <v>67</v>
      </c>
      <c r="B249" t="str">
        <f>IF(ISBLANK('Data Input'!B249),"",'Data Input'!B249)</f>
        <v>LN067</v>
      </c>
      <c r="C249" t="str">
        <f>IF(ISBLANK('Data Input'!C249),"",'Data Input'!C249)</f>
        <v>6=25=18 1115</v>
      </c>
      <c r="D249" t="str">
        <f>IF(ISBLANK('Data Input'!D249),"",'Data Input'!D249)</f>
        <v>6=26=18 1108</v>
      </c>
      <c r="E249">
        <f>IF(ISBLANK('Data Input'!E249),"",'Data Input'!E249)</f>
        <v>30</v>
      </c>
      <c r="F249" t="str">
        <f>IF(ISBLANK('Data Input'!F249),"",'Data Input'!F249)</f>
        <v>White</v>
      </c>
      <c r="G249" t="str">
        <f>IF(ISBLANK('Data Input'!G249),"",'Data Input'!G249)</f>
        <v>Caesarean</v>
      </c>
      <c r="H249" t="str">
        <f>IF(ISBLANK('Data Input'!H249),"",'Data Input'!H249)</f>
        <v>6=25=18 0349</v>
      </c>
      <c r="I249" t="str">
        <f>IF(ISBLANK('Data Input'!I249),"",'Data Input'!I249)</f>
        <v>tr - Toradol</v>
      </c>
      <c r="J249">
        <f>IF(ISBLANK('Data Input'!J249),"",'Data Input'!J249)</f>
        <v>30</v>
      </c>
      <c r="K249">
        <f>IF(ISBLANK('Data Input'!K249),"",'Data Input'!K249)</f>
        <v>6</v>
      </c>
      <c r="L249">
        <f>IF(ISBLANK('Data Input'!L249),"",'Data Input'!L249)</f>
        <v>3</v>
      </c>
      <c r="M249" t="str">
        <f>IF(ISBLANK('Data Input'!M249),"",'Data Input'!M249)</f>
        <v/>
      </c>
      <c r="N249" t="str">
        <f>IF(ISBLANK('Data Input'!N249),"",'Data Input'!N249)</f>
        <v/>
      </c>
      <c r="O249" t="str">
        <f>IF(ISBLANK('Data Input'!O249),"",'Data Input'!O249)</f>
        <v/>
      </c>
      <c r="P249" t="b">
        <f>IF(ISBLANK('Data Input'!P249),"",'Data Input'!P249)</f>
        <v>1</v>
      </c>
    </row>
    <row r="250" spans="1:16">
      <c r="A250">
        <f>IF(ISBLANK('Data Input'!A250),"",'Data Input'!A250)</f>
        <v>67</v>
      </c>
      <c r="B250" t="str">
        <f>IF(ISBLANK('Data Input'!B250),"",'Data Input'!B250)</f>
        <v>LN067</v>
      </c>
      <c r="C250" t="str">
        <f>IF(ISBLANK('Data Input'!C250),"",'Data Input'!C250)</f>
        <v>6=25=18 1115</v>
      </c>
      <c r="D250" t="str">
        <f>IF(ISBLANK('Data Input'!D250),"",'Data Input'!D250)</f>
        <v>6=26=18 1108</v>
      </c>
      <c r="E250">
        <f>IF(ISBLANK('Data Input'!E250),"",'Data Input'!E250)</f>
        <v>30</v>
      </c>
      <c r="F250" t="str">
        <f>IF(ISBLANK('Data Input'!F250),"",'Data Input'!F250)</f>
        <v>White</v>
      </c>
      <c r="G250" t="str">
        <f>IF(ISBLANK('Data Input'!G250),"",'Data Input'!G250)</f>
        <v>Caesarean</v>
      </c>
      <c r="H250" t="str">
        <f>IF(ISBLANK('Data Input'!H250),"",'Data Input'!H250)</f>
        <v>6=26=18 1108</v>
      </c>
      <c r="I250" t="str">
        <f>IF(ISBLANK('Data Input'!I250),"",'Data Input'!I250)</f>
        <v>tr - Toradol</v>
      </c>
      <c r="J250">
        <f>IF(ISBLANK('Data Input'!J250),"",'Data Input'!J250)</f>
        <v>30</v>
      </c>
      <c r="K250">
        <f>IF(ISBLANK('Data Input'!K250),"",'Data Input'!K250)</f>
        <v>7</v>
      </c>
      <c r="L250">
        <f>IF(ISBLANK('Data Input'!L250),"",'Data Input'!L250)</f>
        <v>3</v>
      </c>
      <c r="M250" t="str">
        <f>IF(ISBLANK('Data Input'!M250),"",'Data Input'!M250)</f>
        <v/>
      </c>
      <c r="N250" t="str">
        <f>IF(ISBLANK('Data Input'!N250),"",'Data Input'!N250)</f>
        <v/>
      </c>
      <c r="O250" t="str">
        <f>IF(ISBLANK('Data Input'!O250),"",'Data Input'!O250)</f>
        <v/>
      </c>
      <c r="P250" t="b">
        <f>IF(ISBLANK('Data Input'!P250),"",'Data Input'!P250)</f>
        <v>1</v>
      </c>
    </row>
    <row r="251" spans="1:16">
      <c r="A251">
        <f>IF(ISBLANK('Data Input'!A251),"",'Data Input'!A251)</f>
        <v>68</v>
      </c>
      <c r="B251" t="str">
        <f>IF(ISBLANK('Data Input'!B251),"",'Data Input'!B251)</f>
        <v>MD068</v>
      </c>
      <c r="C251" t="str">
        <f>IF(ISBLANK('Data Input'!C251),"",'Data Input'!C251)</f>
        <v>6=27=18 1555</v>
      </c>
      <c r="D251" t="str">
        <f>IF(ISBLANK('Data Input'!D251),"",'Data Input'!D251)</f>
        <v>6=28=18 0409</v>
      </c>
      <c r="E251">
        <f>IF(ISBLANK('Data Input'!E251),"",'Data Input'!E251)</f>
        <v>25</v>
      </c>
      <c r="F251" t="str">
        <f>IF(ISBLANK('Data Input'!F251),"",'Data Input'!F251)</f>
        <v>White</v>
      </c>
      <c r="G251" t="str">
        <f>IF(ISBLANK('Data Input'!G251),"",'Data Input'!G251)</f>
        <v>SVD</v>
      </c>
      <c r="H251" t="str">
        <f>IF(ISBLANK('Data Input'!H251),"",'Data Input'!H251)</f>
        <v>6=27=18 2120</v>
      </c>
      <c r="I251" t="str">
        <f>IF(ISBLANK('Data Input'!I251),"",'Data Input'!I251)</f>
        <v>bb - Ibuprofen</v>
      </c>
      <c r="J251">
        <f>IF(ISBLANK('Data Input'!J251),"",'Data Input'!J251)</f>
        <v>800</v>
      </c>
      <c r="K251" t="str">
        <f>IF(ISBLANK('Data Input'!K251),"",'Data Input'!K251)</f>
        <v>dd - Missing Data</v>
      </c>
      <c r="L251" t="str">
        <f>IF(ISBLANK('Data Input'!L251),"",'Data Input'!L251)</f>
        <v>dd - Missing Data</v>
      </c>
      <c r="M251" t="str">
        <f>IF(ISBLANK('Data Input'!M251),"",'Data Input'!M251)</f>
        <v/>
      </c>
      <c r="N251" t="str">
        <f>IF(ISBLANK('Data Input'!N251),"",'Data Input'!N251)</f>
        <v/>
      </c>
      <c r="O251" t="str">
        <f>IF(ISBLANK('Data Input'!O251),"",'Data Input'!O251)</f>
        <v/>
      </c>
      <c r="P251" t="b">
        <f>IF(ISBLANK('Data Input'!P251),"",'Data Input'!P251)</f>
        <v>0</v>
      </c>
    </row>
    <row r="252" spans="1:16">
      <c r="A252">
        <f>IF(ISBLANK('Data Input'!A252),"",'Data Input'!A252)</f>
        <v>68</v>
      </c>
      <c r="B252" t="str">
        <f>IF(ISBLANK('Data Input'!B252),"",'Data Input'!B252)</f>
        <v>MD068</v>
      </c>
      <c r="C252" t="str">
        <f>IF(ISBLANK('Data Input'!C252),"",'Data Input'!C252)</f>
        <v>6=27=18 1555</v>
      </c>
      <c r="D252" t="str">
        <f>IF(ISBLANK('Data Input'!D252),"",'Data Input'!D252)</f>
        <v>6=28=18 0409</v>
      </c>
      <c r="E252">
        <f>IF(ISBLANK('Data Input'!E252),"",'Data Input'!E252)</f>
        <v>25</v>
      </c>
      <c r="F252" t="str">
        <f>IF(ISBLANK('Data Input'!F252),"",'Data Input'!F252)</f>
        <v>White</v>
      </c>
      <c r="G252" t="str">
        <f>IF(ISBLANK('Data Input'!G252),"",'Data Input'!G252)</f>
        <v>SVD</v>
      </c>
      <c r="H252" t="str">
        <f>IF(ISBLANK('Data Input'!H252),"",'Data Input'!H252)</f>
        <v>6=28=18 0409</v>
      </c>
      <c r="I252" t="str">
        <f>IF(ISBLANK('Data Input'!I252),"",'Data Input'!I252)</f>
        <v>bb - Ibuprofen</v>
      </c>
      <c r="J252">
        <f>IF(ISBLANK('Data Input'!J252),"",'Data Input'!J252)</f>
        <v>800</v>
      </c>
      <c r="K252" t="str">
        <f>IF(ISBLANK('Data Input'!K252),"",'Data Input'!K252)</f>
        <v>dd - Missing Data</v>
      </c>
      <c r="L252" t="str">
        <f>IF(ISBLANK('Data Input'!L252),"",'Data Input'!L252)</f>
        <v>dd - Missing Data</v>
      </c>
      <c r="M252" t="str">
        <f>IF(ISBLANK('Data Input'!M252),"",'Data Input'!M252)</f>
        <v/>
      </c>
      <c r="N252" t="str">
        <f>IF(ISBLANK('Data Input'!N252),"",'Data Input'!N252)</f>
        <v/>
      </c>
      <c r="O252" t="str">
        <f>IF(ISBLANK('Data Input'!O252),"",'Data Input'!O252)</f>
        <v/>
      </c>
      <c r="P252" t="b">
        <f>IF(ISBLANK('Data Input'!P252),"",'Data Input'!P252)</f>
        <v>0</v>
      </c>
    </row>
    <row r="253" spans="1:16">
      <c r="A253">
        <f>IF(ISBLANK('Data Input'!A253),"",'Data Input'!A253)</f>
        <v>69</v>
      </c>
      <c r="B253" t="str">
        <f>IF(ISBLANK('Data Input'!B253),"",'Data Input'!B253)</f>
        <v>JG069</v>
      </c>
      <c r="C253" t="str">
        <f>IF(ISBLANK('Data Input'!C253),"",'Data Input'!C253)</f>
        <v>7=1=18 0930</v>
      </c>
      <c r="D253" t="str">
        <f>IF(ISBLANK('Data Input'!D253),"",'Data Input'!D253)</f>
        <v>7=02=18 0915</v>
      </c>
      <c r="E253">
        <f>IF(ISBLANK('Data Input'!E253),"",'Data Input'!E253)</f>
        <v>31</v>
      </c>
      <c r="F253" t="str">
        <f>IF(ISBLANK('Data Input'!F253),"",'Data Input'!F253)</f>
        <v>White</v>
      </c>
      <c r="G253" t="str">
        <f>IF(ISBLANK('Data Input'!G253),"",'Data Input'!G253)</f>
        <v>SVD</v>
      </c>
      <c r="H253" t="str">
        <f>IF(ISBLANK('Data Input'!H253),"",'Data Input'!H253)</f>
        <v>7=1=18 1129</v>
      </c>
      <c r="I253" t="str">
        <f>IF(ISBLANK('Data Input'!I253),"",'Data Input'!I253)</f>
        <v>bb - Ibuprofen</v>
      </c>
      <c r="J253">
        <f>IF(ISBLANK('Data Input'!J253),"",'Data Input'!J253)</f>
        <v>800</v>
      </c>
      <c r="K253">
        <f>IF(ISBLANK('Data Input'!K253),"",'Data Input'!K253)</f>
        <v>4</v>
      </c>
      <c r="L253">
        <f>IF(ISBLANK('Data Input'!L253),"",'Data Input'!L253)</f>
        <v>0</v>
      </c>
      <c r="M253" t="str">
        <f>IF(ISBLANK('Data Input'!M253),"",'Data Input'!M253)</f>
        <v/>
      </c>
      <c r="N253" t="str">
        <f>IF(ISBLANK('Data Input'!N253),"",'Data Input'!N253)</f>
        <v/>
      </c>
      <c r="O253" t="str">
        <f>IF(ISBLANK('Data Input'!O253),"",'Data Input'!O253)</f>
        <v/>
      </c>
      <c r="P253" t="b">
        <f>IF(ISBLANK('Data Input'!P253),"",'Data Input'!P253)</f>
        <v>1</v>
      </c>
    </row>
    <row r="254" spans="1:16">
      <c r="A254">
        <f>IF(ISBLANK('Data Input'!A254),"",'Data Input'!A254)</f>
        <v>69</v>
      </c>
      <c r="B254" t="str">
        <f>IF(ISBLANK('Data Input'!B254),"",'Data Input'!B254)</f>
        <v>JG069</v>
      </c>
      <c r="C254" t="str">
        <f>IF(ISBLANK('Data Input'!C254),"",'Data Input'!C254)</f>
        <v>7=1=18 0930</v>
      </c>
      <c r="D254" t="str">
        <f>IF(ISBLANK('Data Input'!D254),"",'Data Input'!D254)</f>
        <v>7=02=18 0915</v>
      </c>
      <c r="E254">
        <f>IF(ISBLANK('Data Input'!E254),"",'Data Input'!E254)</f>
        <v>31</v>
      </c>
      <c r="F254" t="str">
        <f>IF(ISBLANK('Data Input'!F254),"",'Data Input'!F254)</f>
        <v>White</v>
      </c>
      <c r="G254" t="str">
        <f>IF(ISBLANK('Data Input'!G254),"",'Data Input'!G254)</f>
        <v>SVD</v>
      </c>
      <c r="H254" t="str">
        <f>IF(ISBLANK('Data Input'!H254),"",'Data Input'!H254)</f>
        <v>7=1=18 1744</v>
      </c>
      <c r="I254" t="str">
        <f>IF(ISBLANK('Data Input'!I254),"",'Data Input'!I254)</f>
        <v>bb - Ibuprofen</v>
      </c>
      <c r="J254">
        <f>IF(ISBLANK('Data Input'!J254),"",'Data Input'!J254)</f>
        <v>800</v>
      </c>
      <c r="K254">
        <f>IF(ISBLANK('Data Input'!K254),"",'Data Input'!K254)</f>
        <v>3</v>
      </c>
      <c r="L254">
        <f>IF(ISBLANK('Data Input'!L254),"",'Data Input'!L254)</f>
        <v>1</v>
      </c>
      <c r="M254" t="str">
        <f>IF(ISBLANK('Data Input'!M254),"",'Data Input'!M254)</f>
        <v/>
      </c>
      <c r="N254" t="str">
        <f>IF(ISBLANK('Data Input'!N254),"",'Data Input'!N254)</f>
        <v/>
      </c>
      <c r="O254" t="str">
        <f>IF(ISBLANK('Data Input'!O254),"",'Data Input'!O254)</f>
        <v/>
      </c>
      <c r="P254" t="b">
        <f>IF(ISBLANK('Data Input'!P254),"",'Data Input'!P254)</f>
        <v>1</v>
      </c>
    </row>
    <row r="255" spans="1:16">
      <c r="A255">
        <f>IF(ISBLANK('Data Input'!A255),"",'Data Input'!A255)</f>
        <v>69</v>
      </c>
      <c r="B255" t="str">
        <f>IF(ISBLANK('Data Input'!B255),"",'Data Input'!B255)</f>
        <v>JG069</v>
      </c>
      <c r="C255" t="str">
        <f>IF(ISBLANK('Data Input'!C255),"",'Data Input'!C255)</f>
        <v>7=1=18 0930</v>
      </c>
      <c r="D255" t="str">
        <f>IF(ISBLANK('Data Input'!D255),"",'Data Input'!D255)</f>
        <v>7=02=18 0915</v>
      </c>
      <c r="E255">
        <f>IF(ISBLANK('Data Input'!E255),"",'Data Input'!E255)</f>
        <v>31</v>
      </c>
      <c r="F255" t="str">
        <f>IF(ISBLANK('Data Input'!F255),"",'Data Input'!F255)</f>
        <v>White</v>
      </c>
      <c r="G255" t="str">
        <f>IF(ISBLANK('Data Input'!G255),"",'Data Input'!G255)</f>
        <v>SVD</v>
      </c>
      <c r="H255" t="str">
        <f>IF(ISBLANK('Data Input'!H255),"",'Data Input'!H255)</f>
        <v>7=2=18 0915</v>
      </c>
      <c r="I255" t="str">
        <f>IF(ISBLANK('Data Input'!I255),"",'Data Input'!I255)</f>
        <v>bb - Ibuprofen</v>
      </c>
      <c r="J255">
        <f>IF(ISBLANK('Data Input'!J255),"",'Data Input'!J255)</f>
        <v>800</v>
      </c>
      <c r="K255">
        <f>IF(ISBLANK('Data Input'!K255),"",'Data Input'!K255)</f>
        <v>4</v>
      </c>
      <c r="L255">
        <f>IF(ISBLANK('Data Input'!L255),"",'Data Input'!L255)</f>
        <v>0</v>
      </c>
      <c r="M255" t="str">
        <f>IF(ISBLANK('Data Input'!M255),"",'Data Input'!M255)</f>
        <v/>
      </c>
      <c r="N255" t="str">
        <f>IF(ISBLANK('Data Input'!N255),"",'Data Input'!N255)</f>
        <v/>
      </c>
      <c r="O255" t="str">
        <f>IF(ISBLANK('Data Input'!O255),"",'Data Input'!O255)</f>
        <v/>
      </c>
      <c r="P255" t="b">
        <f>IF(ISBLANK('Data Input'!P255),"",'Data Input'!P255)</f>
        <v>1</v>
      </c>
    </row>
    <row r="256" spans="1:16">
      <c r="A256">
        <f>IF(ISBLANK('Data Input'!A256),"",'Data Input'!A256)</f>
        <v>70</v>
      </c>
      <c r="B256" t="str">
        <f>IF(ISBLANK('Data Input'!B256),"",'Data Input'!B256)</f>
        <v>KP070</v>
      </c>
      <c r="C256" t="str">
        <f>IF(ISBLANK('Data Input'!C256),"",'Data Input'!C256)</f>
        <v>6=25=18 2350</v>
      </c>
      <c r="D256" t="str">
        <f>IF(ISBLANK('Data Input'!D256),"",'Data Input'!D256)</f>
        <v>6=26=18 2217</v>
      </c>
      <c r="E256">
        <f>IF(ISBLANK('Data Input'!E256),"",'Data Input'!E256)</f>
        <v>30</v>
      </c>
      <c r="F256" t="str">
        <f>IF(ISBLANK('Data Input'!F256),"",'Data Input'!F256)</f>
        <v>White</v>
      </c>
      <c r="G256" t="str">
        <f>IF(ISBLANK('Data Input'!G256),"",'Data Input'!G256)</f>
        <v>Caesarean</v>
      </c>
      <c r="H256" t="str">
        <f>IF(ISBLANK('Data Input'!H256),"",'Data Input'!H256)</f>
        <v>6=26=18 0141</v>
      </c>
      <c r="I256" t="str">
        <f>IF(ISBLANK('Data Input'!I256),"",'Data Input'!I256)</f>
        <v>tr - Toradol</v>
      </c>
      <c r="J256">
        <f>IF(ISBLANK('Data Input'!J256),"",'Data Input'!J256)</f>
        <v>30</v>
      </c>
      <c r="K256">
        <f>IF(ISBLANK('Data Input'!K256),"",'Data Input'!K256)</f>
        <v>6</v>
      </c>
      <c r="L256">
        <f>IF(ISBLANK('Data Input'!L256),"",'Data Input'!L256)</f>
        <v>0</v>
      </c>
      <c r="M256">
        <f>IF(ISBLANK('Data Input'!M256),"",'Data Input'!M256)</f>
        <v>3</v>
      </c>
      <c r="N256" t="str">
        <f>IF(ISBLANK('Data Input'!N256),"",'Data Input'!N256)</f>
        <v/>
      </c>
      <c r="O256" t="str">
        <f>IF(ISBLANK('Data Input'!O256),"",'Data Input'!O256)</f>
        <v/>
      </c>
      <c r="P256" t="b">
        <f>IF(ISBLANK('Data Input'!P256),"",'Data Input'!P256)</f>
        <v>0</v>
      </c>
    </row>
    <row r="257" spans="1:16">
      <c r="A257">
        <f>IF(ISBLANK('Data Input'!A257),"",'Data Input'!A257)</f>
        <v>70</v>
      </c>
      <c r="B257" t="str">
        <f>IF(ISBLANK('Data Input'!B257),"",'Data Input'!B257)</f>
        <v>KP070</v>
      </c>
      <c r="C257" t="str">
        <f>IF(ISBLANK('Data Input'!C257),"",'Data Input'!C257)</f>
        <v>6=25=18 2350</v>
      </c>
      <c r="D257" t="str">
        <f>IF(ISBLANK('Data Input'!D257),"",'Data Input'!D257)</f>
        <v>6=26=18 2217</v>
      </c>
      <c r="E257">
        <f>IF(ISBLANK('Data Input'!E257),"",'Data Input'!E257)</f>
        <v>30</v>
      </c>
      <c r="F257" t="str">
        <f>IF(ISBLANK('Data Input'!F257),"",'Data Input'!F257)</f>
        <v>White</v>
      </c>
      <c r="G257" t="str">
        <f>IF(ISBLANK('Data Input'!G257),"",'Data Input'!G257)</f>
        <v>Caesarean</v>
      </c>
      <c r="H257" t="str">
        <f>IF(ISBLANK('Data Input'!H257),"",'Data Input'!H257)</f>
        <v>6=26=18 0623</v>
      </c>
      <c r="I257" t="str">
        <f>IF(ISBLANK('Data Input'!I257),"",'Data Input'!I257)</f>
        <v>rr - Percocet</v>
      </c>
      <c r="J257">
        <f>IF(ISBLANK('Data Input'!J257),"",'Data Input'!J257)</f>
        <v>1</v>
      </c>
      <c r="K257">
        <f>IF(ISBLANK('Data Input'!K257),"",'Data Input'!K257)</f>
        <v>6</v>
      </c>
      <c r="L257">
        <f>IF(ISBLANK('Data Input'!L257),"",'Data Input'!L257)</f>
        <v>0</v>
      </c>
      <c r="M257">
        <f>IF(ISBLANK('Data Input'!M257),"",'Data Input'!M257)</f>
        <v>7</v>
      </c>
      <c r="N257" t="str">
        <f>IF(ISBLANK('Data Input'!N257),"",'Data Input'!N257)</f>
        <v/>
      </c>
      <c r="O257" t="str">
        <f>IF(ISBLANK('Data Input'!O257),"",'Data Input'!O257)</f>
        <v/>
      </c>
      <c r="P257" t="b">
        <f>IF(ISBLANK('Data Input'!P257),"",'Data Input'!P257)</f>
        <v>0</v>
      </c>
    </row>
    <row r="258" spans="1:16">
      <c r="A258">
        <f>IF(ISBLANK('Data Input'!A258),"",'Data Input'!A258)</f>
        <v>70</v>
      </c>
      <c r="B258" t="str">
        <f>IF(ISBLANK('Data Input'!B258),"",'Data Input'!B258)</f>
        <v>KP070</v>
      </c>
      <c r="C258" t="str">
        <f>IF(ISBLANK('Data Input'!C258),"",'Data Input'!C258)</f>
        <v>6=25=18 2350</v>
      </c>
      <c r="D258" t="str">
        <f>IF(ISBLANK('Data Input'!D258),"",'Data Input'!D258)</f>
        <v>6=26=18 2217</v>
      </c>
      <c r="E258">
        <f>IF(ISBLANK('Data Input'!E258),"",'Data Input'!E258)</f>
        <v>30</v>
      </c>
      <c r="F258" t="str">
        <f>IF(ISBLANK('Data Input'!F258),"",'Data Input'!F258)</f>
        <v>White</v>
      </c>
      <c r="G258" t="str">
        <f>IF(ISBLANK('Data Input'!G258),"",'Data Input'!G258)</f>
        <v>Caesarean</v>
      </c>
      <c r="H258" t="str">
        <f>IF(ISBLANK('Data Input'!H258),"",'Data Input'!H258)</f>
        <v>6=26=18 1221</v>
      </c>
      <c r="I258" t="str">
        <f>IF(ISBLANK('Data Input'!I258),"",'Data Input'!I258)</f>
        <v>tr - Toradol</v>
      </c>
      <c r="J258">
        <f>IF(ISBLANK('Data Input'!J258),"",'Data Input'!J258)</f>
        <v>30</v>
      </c>
      <c r="K258">
        <f>IF(ISBLANK('Data Input'!K258),"",'Data Input'!K258)</f>
        <v>6</v>
      </c>
      <c r="L258">
        <f>IF(ISBLANK('Data Input'!L258),"",'Data Input'!L258)</f>
        <v>3</v>
      </c>
      <c r="M258">
        <f>IF(ISBLANK('Data Input'!M258),"",'Data Input'!M258)</f>
        <v>3</v>
      </c>
      <c r="N258" t="str">
        <f>IF(ISBLANK('Data Input'!N258),"",'Data Input'!N258)</f>
        <v/>
      </c>
      <c r="O258" t="str">
        <f>IF(ISBLANK('Data Input'!O258),"",'Data Input'!O258)</f>
        <v/>
      </c>
      <c r="P258" t="b">
        <f>IF(ISBLANK('Data Input'!P258),"",'Data Input'!P258)</f>
        <v>0</v>
      </c>
    </row>
    <row r="259" spans="1:16">
      <c r="A259">
        <f>IF(ISBLANK('Data Input'!A259),"",'Data Input'!A259)</f>
        <v>70</v>
      </c>
      <c r="B259" t="str">
        <f>IF(ISBLANK('Data Input'!B259),"",'Data Input'!B259)</f>
        <v>KP070</v>
      </c>
      <c r="C259" t="str">
        <f>IF(ISBLANK('Data Input'!C259),"",'Data Input'!C259)</f>
        <v>6=25=18 2350</v>
      </c>
      <c r="D259" t="str">
        <f>IF(ISBLANK('Data Input'!D259),"",'Data Input'!D259)</f>
        <v>6=26=18 2217</v>
      </c>
      <c r="E259">
        <f>IF(ISBLANK('Data Input'!E259),"",'Data Input'!E259)</f>
        <v>30</v>
      </c>
      <c r="F259" t="str">
        <f>IF(ISBLANK('Data Input'!F259),"",'Data Input'!F259)</f>
        <v>White</v>
      </c>
      <c r="G259" t="str">
        <f>IF(ISBLANK('Data Input'!G259),"",'Data Input'!G259)</f>
        <v>Caesarean</v>
      </c>
      <c r="H259" t="str">
        <f>IF(ISBLANK('Data Input'!H259),"",'Data Input'!H259)</f>
        <v>6=26=18 1226</v>
      </c>
      <c r="I259" t="str">
        <f>IF(ISBLANK('Data Input'!I259),"",'Data Input'!I259)</f>
        <v>rr - Percocet</v>
      </c>
      <c r="J259">
        <f>IF(ISBLANK('Data Input'!J259),"",'Data Input'!J259)</f>
        <v>2</v>
      </c>
      <c r="K259">
        <f>IF(ISBLANK('Data Input'!K259),"",'Data Input'!K259)</f>
        <v>6</v>
      </c>
      <c r="L259">
        <f>IF(ISBLANK('Data Input'!L259),"",'Data Input'!L259)</f>
        <v>3</v>
      </c>
      <c r="M259">
        <f>IF(ISBLANK('Data Input'!M259),"",'Data Input'!M259)</f>
        <v>7</v>
      </c>
      <c r="N259" t="str">
        <f>IF(ISBLANK('Data Input'!N259),"",'Data Input'!N259)</f>
        <v/>
      </c>
      <c r="O259" t="str">
        <f>IF(ISBLANK('Data Input'!O259),"",'Data Input'!O259)</f>
        <v/>
      </c>
      <c r="P259" t="b">
        <f>IF(ISBLANK('Data Input'!P259),"",'Data Input'!P259)</f>
        <v>0</v>
      </c>
    </row>
    <row r="260" spans="1:16">
      <c r="A260">
        <f>IF(ISBLANK('Data Input'!A260),"",'Data Input'!A260)</f>
        <v>70</v>
      </c>
      <c r="B260" t="str">
        <f>IF(ISBLANK('Data Input'!B260),"",'Data Input'!B260)</f>
        <v>KP070</v>
      </c>
      <c r="C260" t="str">
        <f>IF(ISBLANK('Data Input'!C260),"",'Data Input'!C260)</f>
        <v>6=25=18 2350</v>
      </c>
      <c r="D260" t="str">
        <f>IF(ISBLANK('Data Input'!D260),"",'Data Input'!D260)</f>
        <v>6=26=18 2217</v>
      </c>
      <c r="E260">
        <f>IF(ISBLANK('Data Input'!E260),"",'Data Input'!E260)</f>
        <v>30</v>
      </c>
      <c r="F260" t="str">
        <f>IF(ISBLANK('Data Input'!F260),"",'Data Input'!F260)</f>
        <v>White</v>
      </c>
      <c r="G260" t="str">
        <f>IF(ISBLANK('Data Input'!G260),"",'Data Input'!G260)</f>
        <v>Caesarean</v>
      </c>
      <c r="H260" t="str">
        <f>IF(ISBLANK('Data Input'!H260),"",'Data Input'!H260)</f>
        <v>6=26=18 1440</v>
      </c>
      <c r="I260" t="str">
        <f>IF(ISBLANK('Data Input'!I260),"",'Data Input'!I260)</f>
        <v>tr - Toradol</v>
      </c>
      <c r="J260">
        <f>IF(ISBLANK('Data Input'!J260),"",'Data Input'!J260)</f>
        <v>30</v>
      </c>
      <c r="K260">
        <f>IF(ISBLANK('Data Input'!K260),"",'Data Input'!K260)</f>
        <v>6</v>
      </c>
      <c r="L260">
        <f>IF(ISBLANK('Data Input'!L260),"",'Data Input'!L260)</f>
        <v>0</v>
      </c>
      <c r="M260">
        <f>IF(ISBLANK('Data Input'!M260),"",'Data Input'!M260)</f>
        <v>3</v>
      </c>
      <c r="N260" t="str">
        <f>IF(ISBLANK('Data Input'!N260),"",'Data Input'!N260)</f>
        <v/>
      </c>
      <c r="O260" t="str">
        <f>IF(ISBLANK('Data Input'!O260),"",'Data Input'!O260)</f>
        <v/>
      </c>
      <c r="P260" t="b">
        <f>IF(ISBLANK('Data Input'!P260),"",'Data Input'!P260)</f>
        <v>0</v>
      </c>
    </row>
    <row r="261" spans="1:16">
      <c r="A261">
        <f>IF(ISBLANK('Data Input'!A261),"",'Data Input'!A261)</f>
        <v>70</v>
      </c>
      <c r="B261" t="str">
        <f>IF(ISBLANK('Data Input'!B261),"",'Data Input'!B261)</f>
        <v>KP070</v>
      </c>
      <c r="C261" t="str">
        <f>IF(ISBLANK('Data Input'!C261),"",'Data Input'!C261)</f>
        <v>6=25=18 2350</v>
      </c>
      <c r="D261" t="str">
        <f>IF(ISBLANK('Data Input'!D261),"",'Data Input'!D261)</f>
        <v>6=26=18 2217</v>
      </c>
      <c r="E261">
        <f>IF(ISBLANK('Data Input'!E261),"",'Data Input'!E261)</f>
        <v>30</v>
      </c>
      <c r="F261" t="str">
        <f>IF(ISBLANK('Data Input'!F261),"",'Data Input'!F261)</f>
        <v>White</v>
      </c>
      <c r="G261" t="str">
        <f>IF(ISBLANK('Data Input'!G261),"",'Data Input'!G261)</f>
        <v>Caesarean</v>
      </c>
      <c r="H261" t="str">
        <f>IF(ISBLANK('Data Input'!H261),"",'Data Input'!H261)</f>
        <v>6=26=18 1840</v>
      </c>
      <c r="I261" t="str">
        <f>IF(ISBLANK('Data Input'!I261),"",'Data Input'!I261)</f>
        <v>rr - Percocet</v>
      </c>
      <c r="J261">
        <f>IF(ISBLANK('Data Input'!J261),"",'Data Input'!J261)</f>
        <v>2</v>
      </c>
      <c r="K261">
        <f>IF(ISBLANK('Data Input'!K261),"",'Data Input'!K261)</f>
        <v>6</v>
      </c>
      <c r="L261">
        <f>IF(ISBLANK('Data Input'!L261),"",'Data Input'!L261)</f>
        <v>0</v>
      </c>
      <c r="M261">
        <f>IF(ISBLANK('Data Input'!M261),"",'Data Input'!M261)</f>
        <v>7</v>
      </c>
      <c r="N261" t="str">
        <f>IF(ISBLANK('Data Input'!N261),"",'Data Input'!N261)</f>
        <v/>
      </c>
      <c r="O261" t="str">
        <f>IF(ISBLANK('Data Input'!O261),"",'Data Input'!O261)</f>
        <v/>
      </c>
      <c r="P261" t="b">
        <f>IF(ISBLANK('Data Input'!P261),"",'Data Input'!P261)</f>
        <v>0</v>
      </c>
    </row>
    <row r="262" spans="1:16">
      <c r="A262">
        <f>IF(ISBLANK('Data Input'!A262),"",'Data Input'!A262)</f>
        <v>70</v>
      </c>
      <c r="B262" t="str">
        <f>IF(ISBLANK('Data Input'!B262),"",'Data Input'!B262)</f>
        <v>KP070</v>
      </c>
      <c r="C262" t="str">
        <f>IF(ISBLANK('Data Input'!C262),"",'Data Input'!C262)</f>
        <v>6=25=18 2350</v>
      </c>
      <c r="D262" t="str">
        <f>IF(ISBLANK('Data Input'!D262),"",'Data Input'!D262)</f>
        <v>6=26=18 2217</v>
      </c>
      <c r="E262">
        <f>IF(ISBLANK('Data Input'!E262),"",'Data Input'!E262)</f>
        <v>30</v>
      </c>
      <c r="F262" t="str">
        <f>IF(ISBLANK('Data Input'!F262),"",'Data Input'!F262)</f>
        <v>White</v>
      </c>
      <c r="G262" t="str">
        <f>IF(ISBLANK('Data Input'!G262),"",'Data Input'!G262)</f>
        <v>Caesarean</v>
      </c>
      <c r="H262" t="str">
        <f>IF(ISBLANK('Data Input'!H262),"",'Data Input'!H262)</f>
        <v>6=26=18 2217</v>
      </c>
      <c r="I262" t="str">
        <f>IF(ISBLANK('Data Input'!I262),"",'Data Input'!I262)</f>
        <v>rr - Percocet</v>
      </c>
      <c r="J262">
        <f>IF(ISBLANK('Data Input'!J262),"",'Data Input'!J262)</f>
        <v>2</v>
      </c>
      <c r="K262">
        <f>IF(ISBLANK('Data Input'!K262),"",'Data Input'!K262)</f>
        <v>8</v>
      </c>
      <c r="L262">
        <f>IF(ISBLANK('Data Input'!L262),"",'Data Input'!L262)</f>
        <v>3</v>
      </c>
      <c r="M262">
        <f>IF(ISBLANK('Data Input'!M262),"",'Data Input'!M262)</f>
        <v>7</v>
      </c>
      <c r="N262" t="str">
        <f>IF(ISBLANK('Data Input'!N262),"",'Data Input'!N262)</f>
        <v/>
      </c>
      <c r="O262" t="str">
        <f>IF(ISBLANK('Data Input'!O262),"",'Data Input'!O262)</f>
        <v/>
      </c>
      <c r="P262" t="b">
        <f>IF(ISBLANK('Data Input'!P262),"",'Data Input'!P262)</f>
        <v>0</v>
      </c>
    </row>
    <row r="263" spans="1:16">
      <c r="A263">
        <f>IF(ISBLANK('Data Input'!A263),"",'Data Input'!A263)</f>
        <v>71</v>
      </c>
      <c r="B263" t="str">
        <f>IF(ISBLANK('Data Input'!B263),"",'Data Input'!B263)</f>
        <v>LW071</v>
      </c>
      <c r="C263" t="str">
        <f>IF(ISBLANK('Data Input'!C263),"",'Data Input'!C263)</f>
        <v>6=26=18 1230</v>
      </c>
      <c r="D263" t="str">
        <f>IF(ISBLANK('Data Input'!D263),"",'Data Input'!D263)</f>
        <v>6=27=18 0633</v>
      </c>
      <c r="E263">
        <f>IF(ISBLANK('Data Input'!E263),"",'Data Input'!E263)</f>
        <v>31</v>
      </c>
      <c r="F263" t="str">
        <f>IF(ISBLANK('Data Input'!F263),"",'Data Input'!F263)</f>
        <v>bb - Black</v>
      </c>
      <c r="G263" t="str">
        <f>IF(ISBLANK('Data Input'!G263),"",'Data Input'!G263)</f>
        <v>Caesarean</v>
      </c>
      <c r="H263" t="str">
        <f>IF(ISBLANK('Data Input'!H263),"",'Data Input'!H263)</f>
        <v>6=26=18 1812</v>
      </c>
      <c r="I263" t="str">
        <f>IF(ISBLANK('Data Input'!I263),"",'Data Input'!I263)</f>
        <v>tr - Toradol</v>
      </c>
      <c r="J263">
        <f>IF(ISBLANK('Data Input'!J263),"",'Data Input'!J263)</f>
        <v>30</v>
      </c>
      <c r="K263">
        <f>IF(ISBLANK('Data Input'!K263),"",'Data Input'!K263)</f>
        <v>0</v>
      </c>
      <c r="L263">
        <f>IF(ISBLANK('Data Input'!L263),"",'Data Input'!L263)</f>
        <v>0</v>
      </c>
      <c r="M263" t="str">
        <f>IF(ISBLANK('Data Input'!M263),"",'Data Input'!M263)</f>
        <v/>
      </c>
      <c r="N263" t="str">
        <f>IF(ISBLANK('Data Input'!N263),"",'Data Input'!N263)</f>
        <v/>
      </c>
      <c r="O263" t="str">
        <f>IF(ISBLANK('Data Input'!O263),"",'Data Input'!O263)</f>
        <v/>
      </c>
      <c r="P263" t="b">
        <f>IF(ISBLANK('Data Input'!P263),"",'Data Input'!P263)</f>
        <v>1</v>
      </c>
    </row>
    <row r="264" spans="1:16">
      <c r="A264">
        <f>IF(ISBLANK('Data Input'!A264),"",'Data Input'!A264)</f>
        <v>71</v>
      </c>
      <c r="B264" t="str">
        <f>IF(ISBLANK('Data Input'!B264),"",'Data Input'!B264)</f>
        <v>LW071</v>
      </c>
      <c r="C264" t="str">
        <f>IF(ISBLANK('Data Input'!C264),"",'Data Input'!C264)</f>
        <v>6=26=18 1230</v>
      </c>
      <c r="D264" t="str">
        <f>IF(ISBLANK('Data Input'!D264),"",'Data Input'!D264)</f>
        <v>6=27=18 0633</v>
      </c>
      <c r="E264">
        <f>IF(ISBLANK('Data Input'!E264),"",'Data Input'!E264)</f>
        <v>31</v>
      </c>
      <c r="F264" t="str">
        <f>IF(ISBLANK('Data Input'!F264),"",'Data Input'!F264)</f>
        <v>bb - Black</v>
      </c>
      <c r="G264" t="str">
        <f>IF(ISBLANK('Data Input'!G264),"",'Data Input'!G264)</f>
        <v>Caesarean</v>
      </c>
      <c r="H264" t="str">
        <f>IF(ISBLANK('Data Input'!H264),"",'Data Input'!H264)</f>
        <v>6=27=18 0127</v>
      </c>
      <c r="I264" t="str">
        <f>IF(ISBLANK('Data Input'!I264),"",'Data Input'!I264)</f>
        <v>tr - Toradol</v>
      </c>
      <c r="J264">
        <f>IF(ISBLANK('Data Input'!J264),"",'Data Input'!J264)</f>
        <v>30</v>
      </c>
      <c r="K264">
        <f>IF(ISBLANK('Data Input'!K264),"",'Data Input'!K264)</f>
        <v>3</v>
      </c>
      <c r="L264">
        <f>IF(ISBLANK('Data Input'!L264),"",'Data Input'!L264)</f>
        <v>0</v>
      </c>
      <c r="M264" t="str">
        <f>IF(ISBLANK('Data Input'!M264),"",'Data Input'!M264)</f>
        <v/>
      </c>
      <c r="N264" t="str">
        <f>IF(ISBLANK('Data Input'!N264),"",'Data Input'!N264)</f>
        <v/>
      </c>
      <c r="O264" t="str">
        <f>IF(ISBLANK('Data Input'!O264),"",'Data Input'!O264)</f>
        <v/>
      </c>
      <c r="P264" t="b">
        <f>IF(ISBLANK('Data Input'!P264),"",'Data Input'!P264)</f>
        <v>1</v>
      </c>
    </row>
    <row r="265" spans="1:16">
      <c r="A265">
        <f>IF(ISBLANK('Data Input'!A265),"",'Data Input'!A265)</f>
        <v>71</v>
      </c>
      <c r="B265" t="str">
        <f>IF(ISBLANK('Data Input'!B265),"",'Data Input'!B265)</f>
        <v>LW071</v>
      </c>
      <c r="C265" t="str">
        <f>IF(ISBLANK('Data Input'!C265),"",'Data Input'!C265)</f>
        <v>6=26=18 1230</v>
      </c>
      <c r="D265" t="str">
        <f>IF(ISBLANK('Data Input'!D265),"",'Data Input'!D265)</f>
        <v>6=27=18 0633</v>
      </c>
      <c r="E265">
        <f>IF(ISBLANK('Data Input'!E265),"",'Data Input'!E265)</f>
        <v>31</v>
      </c>
      <c r="F265" t="str">
        <f>IF(ISBLANK('Data Input'!F265),"",'Data Input'!F265)</f>
        <v>bb - Black</v>
      </c>
      <c r="G265" t="str">
        <f>IF(ISBLANK('Data Input'!G265),"",'Data Input'!G265)</f>
        <v>Caesarean</v>
      </c>
      <c r="H265" t="str">
        <f>IF(ISBLANK('Data Input'!H265),"",'Data Input'!H265)</f>
        <v>6=27=18 0633</v>
      </c>
      <c r="I265" t="str">
        <f>IF(ISBLANK('Data Input'!I265),"",'Data Input'!I265)</f>
        <v>tr - Toradol</v>
      </c>
      <c r="J265">
        <f>IF(ISBLANK('Data Input'!J265),"",'Data Input'!J265)</f>
        <v>30</v>
      </c>
      <c r="K265">
        <f>IF(ISBLANK('Data Input'!K265),"",'Data Input'!K265)</f>
        <v>4</v>
      </c>
      <c r="L265">
        <f>IF(ISBLANK('Data Input'!L265),"",'Data Input'!L265)</f>
        <v>0</v>
      </c>
      <c r="M265" t="str">
        <f>IF(ISBLANK('Data Input'!M265),"",'Data Input'!M265)</f>
        <v/>
      </c>
      <c r="N265" t="str">
        <f>IF(ISBLANK('Data Input'!N265),"",'Data Input'!N265)</f>
        <v/>
      </c>
      <c r="O265" t="str">
        <f>IF(ISBLANK('Data Input'!O265),"",'Data Input'!O265)</f>
        <v/>
      </c>
      <c r="P265" t="b">
        <f>IF(ISBLANK('Data Input'!P265),"",'Data Input'!P265)</f>
        <v>1</v>
      </c>
    </row>
    <row r="266" spans="1:16">
      <c r="A266">
        <f>IF(ISBLANK('Data Input'!A266),"",'Data Input'!A266)</f>
        <v>72</v>
      </c>
      <c r="B266" t="str">
        <f>IF(ISBLANK('Data Input'!B266),"",'Data Input'!B266)</f>
        <v>AM072</v>
      </c>
      <c r="C266" t="str">
        <f>IF(ISBLANK('Data Input'!C266),"",'Data Input'!C266)</f>
        <v>6=26=18 0715</v>
      </c>
      <c r="D266" t="str">
        <f>IF(ISBLANK('Data Input'!D266),"",'Data Input'!D266)</f>
        <v>6=27=18 0548</v>
      </c>
      <c r="E266">
        <f>IF(ISBLANK('Data Input'!E266),"",'Data Input'!E266)</f>
        <v>37</v>
      </c>
      <c r="F266" t="str">
        <f>IF(ISBLANK('Data Input'!F266),"",'Data Input'!F266)</f>
        <v>ee - Other</v>
      </c>
      <c r="G266" t="str">
        <f>IF(ISBLANK('Data Input'!G266),"",'Data Input'!G266)</f>
        <v>SVD</v>
      </c>
      <c r="H266" t="str">
        <f>IF(ISBLANK('Data Input'!H266),"",'Data Input'!H266)</f>
        <v>6=26=18 1028</v>
      </c>
      <c r="I266" t="str">
        <f>IF(ISBLANK('Data Input'!I266),"",'Data Input'!I266)</f>
        <v>bb - Ibuprofen</v>
      </c>
      <c r="J266">
        <f>IF(ISBLANK('Data Input'!J266),"",'Data Input'!J266)</f>
        <v>800</v>
      </c>
      <c r="K266" t="str">
        <f>IF(ISBLANK('Data Input'!K266),"",'Data Input'!K266)</f>
        <v>dd - Missing Data</v>
      </c>
      <c r="L266" t="str">
        <f>IF(ISBLANK('Data Input'!L266),"",'Data Input'!L266)</f>
        <v>dd - Missing Data</v>
      </c>
      <c r="M266" t="str">
        <f>IF(ISBLANK('Data Input'!M266),"",'Data Input'!M266)</f>
        <v/>
      </c>
      <c r="N266" t="str">
        <f>IF(ISBLANK('Data Input'!N266),"",'Data Input'!N266)</f>
        <v/>
      </c>
      <c r="O266" t="str">
        <f>IF(ISBLANK('Data Input'!O266),"",'Data Input'!O266)</f>
        <v/>
      </c>
      <c r="P266" t="b">
        <f>IF(ISBLANK('Data Input'!P266),"",'Data Input'!P266)</f>
        <v>0</v>
      </c>
    </row>
    <row r="267" spans="1:16">
      <c r="A267">
        <f>IF(ISBLANK('Data Input'!A267),"",'Data Input'!A267)</f>
        <v>72</v>
      </c>
      <c r="B267" t="str">
        <f>IF(ISBLANK('Data Input'!B267),"",'Data Input'!B267)</f>
        <v>AM072</v>
      </c>
      <c r="C267" t="str">
        <f>IF(ISBLANK('Data Input'!C267),"",'Data Input'!C267)</f>
        <v>6=26=18 0715</v>
      </c>
      <c r="D267" t="str">
        <f>IF(ISBLANK('Data Input'!D267),"",'Data Input'!D267)</f>
        <v>6=27=18 0548</v>
      </c>
      <c r="E267">
        <f>IF(ISBLANK('Data Input'!E267),"",'Data Input'!E267)</f>
        <v>37</v>
      </c>
      <c r="F267" t="str">
        <f>IF(ISBLANK('Data Input'!F267),"",'Data Input'!F267)</f>
        <v>ee - Other</v>
      </c>
      <c r="G267" t="str">
        <f>IF(ISBLANK('Data Input'!G267),"",'Data Input'!G267)</f>
        <v>SVD</v>
      </c>
      <c r="H267" t="str">
        <f>IF(ISBLANK('Data Input'!H267),"",'Data Input'!H267)</f>
        <v>6=27=18 0548</v>
      </c>
      <c r="I267" t="str">
        <f>IF(ISBLANK('Data Input'!I267),"",'Data Input'!I267)</f>
        <v>bb - Ibuprofen</v>
      </c>
      <c r="J267">
        <f>IF(ISBLANK('Data Input'!J267),"",'Data Input'!J267)</f>
        <v>800</v>
      </c>
      <c r="K267" t="str">
        <f>IF(ISBLANK('Data Input'!K267),"",'Data Input'!K267)</f>
        <v>dd - Missing Data</v>
      </c>
      <c r="L267" t="str">
        <f>IF(ISBLANK('Data Input'!L267),"",'Data Input'!L267)</f>
        <v>dd - Missing Data</v>
      </c>
      <c r="M267" t="str">
        <f>IF(ISBLANK('Data Input'!M267),"",'Data Input'!M267)</f>
        <v/>
      </c>
      <c r="N267" t="str">
        <f>IF(ISBLANK('Data Input'!N267),"",'Data Input'!N267)</f>
        <v/>
      </c>
      <c r="O267" t="str">
        <f>IF(ISBLANK('Data Input'!O267),"",'Data Input'!O267)</f>
        <v/>
      </c>
      <c r="P267" t="b">
        <f>IF(ISBLANK('Data Input'!P267),"",'Data Input'!P267)</f>
        <v>0</v>
      </c>
    </row>
    <row r="268" spans="1:16">
      <c r="A268">
        <f>IF(ISBLANK('Data Input'!A268),"",'Data Input'!A268)</f>
        <v>73</v>
      </c>
      <c r="B268" t="str">
        <f>IF(ISBLANK('Data Input'!B268),"",'Data Input'!B268)</f>
        <v>DB073</v>
      </c>
      <c r="C268" t="str">
        <f>IF(ISBLANK('Data Input'!C268),"",'Data Input'!C268)</f>
        <v>6=26=18 1044</v>
      </c>
      <c r="D268" t="str">
        <f>IF(ISBLANK('Data Input'!D268),"",'Data Input'!D268)</f>
        <v>6=27=18 0505</v>
      </c>
      <c r="E268">
        <f>IF(ISBLANK('Data Input'!E268),"",'Data Input'!E268)</f>
        <v>33</v>
      </c>
      <c r="F268" t="str">
        <f>IF(ISBLANK('Data Input'!F268),"",'Data Input'!F268)</f>
        <v>White</v>
      </c>
      <c r="G268" t="str">
        <f>IF(ISBLANK('Data Input'!G268),"",'Data Input'!G268)</f>
        <v>Caesarean</v>
      </c>
      <c r="H268" t="str">
        <f>IF(ISBLANK('Data Input'!H268),"",'Data Input'!H268)</f>
        <v>6=26=18 2235</v>
      </c>
      <c r="I268" t="str">
        <f>IF(ISBLANK('Data Input'!I268),"",'Data Input'!I268)</f>
        <v>tr - Toradol</v>
      </c>
      <c r="J268">
        <f>IF(ISBLANK('Data Input'!J268),"",'Data Input'!J268)</f>
        <v>30</v>
      </c>
      <c r="K268">
        <f>IF(ISBLANK('Data Input'!K268),"",'Data Input'!K268)</f>
        <v>3</v>
      </c>
      <c r="L268">
        <f>IF(ISBLANK('Data Input'!L268),"",'Data Input'!L268)</f>
        <v>2</v>
      </c>
      <c r="M268" t="str">
        <f>IF(ISBLANK('Data Input'!M268),"",'Data Input'!M268)</f>
        <v/>
      </c>
      <c r="N268" t="str">
        <f>IF(ISBLANK('Data Input'!N268),"",'Data Input'!N268)</f>
        <v/>
      </c>
      <c r="O268" t="str">
        <f>IF(ISBLANK('Data Input'!O268),"",'Data Input'!O268)</f>
        <v/>
      </c>
      <c r="P268" t="b">
        <f>IF(ISBLANK('Data Input'!P268),"",'Data Input'!P268)</f>
        <v>1</v>
      </c>
    </row>
    <row r="269" spans="1:16">
      <c r="A269">
        <f>IF(ISBLANK('Data Input'!A269),"",'Data Input'!A269)</f>
        <v>73</v>
      </c>
      <c r="B269" t="str">
        <f>IF(ISBLANK('Data Input'!B269),"",'Data Input'!B269)</f>
        <v>DB073</v>
      </c>
      <c r="C269" t="str">
        <f>IF(ISBLANK('Data Input'!C269),"",'Data Input'!C269)</f>
        <v>6=26=18 1044</v>
      </c>
      <c r="D269" t="str">
        <f>IF(ISBLANK('Data Input'!D269),"",'Data Input'!D269)</f>
        <v>6=27=18 0505</v>
      </c>
      <c r="E269">
        <f>IF(ISBLANK('Data Input'!E269),"",'Data Input'!E269)</f>
        <v>33</v>
      </c>
      <c r="F269" t="str">
        <f>IF(ISBLANK('Data Input'!F269),"",'Data Input'!F269)</f>
        <v>White</v>
      </c>
      <c r="G269" t="str">
        <f>IF(ISBLANK('Data Input'!G269),"",'Data Input'!G269)</f>
        <v>Caesarean</v>
      </c>
      <c r="H269" t="str">
        <f>IF(ISBLANK('Data Input'!H269),"",'Data Input'!H269)</f>
        <v>6=27=18 0505</v>
      </c>
      <c r="I269" t="str">
        <f>IF(ISBLANK('Data Input'!I269),"",'Data Input'!I269)</f>
        <v>tr - Toradol</v>
      </c>
      <c r="J269">
        <f>IF(ISBLANK('Data Input'!J269),"",'Data Input'!J269)</f>
        <v>30</v>
      </c>
      <c r="K269">
        <f>IF(ISBLANK('Data Input'!K269),"",'Data Input'!K269)</f>
        <v>3</v>
      </c>
      <c r="L269">
        <f>IF(ISBLANK('Data Input'!L269),"",'Data Input'!L269)</f>
        <v>2</v>
      </c>
      <c r="M269" t="str">
        <f>IF(ISBLANK('Data Input'!M269),"",'Data Input'!M269)</f>
        <v/>
      </c>
      <c r="N269" t="str">
        <f>IF(ISBLANK('Data Input'!N269),"",'Data Input'!N269)</f>
        <v/>
      </c>
      <c r="O269" t="str">
        <f>IF(ISBLANK('Data Input'!O269),"",'Data Input'!O269)</f>
        <v/>
      </c>
      <c r="P269" t="b">
        <f>IF(ISBLANK('Data Input'!P269),"",'Data Input'!P269)</f>
        <v>1</v>
      </c>
    </row>
    <row r="270" spans="1:16">
      <c r="A270">
        <f>IF(ISBLANK('Data Input'!A270),"",'Data Input'!A270)</f>
        <v>74</v>
      </c>
      <c r="B270" t="str">
        <f>IF(ISBLANK('Data Input'!B270),"",'Data Input'!B270)</f>
        <v/>
      </c>
      <c r="C270" t="str">
        <f>IF(ISBLANK('Data Input'!C270),"",'Data Input'!C270)</f>
        <v/>
      </c>
      <c r="D270" t="str">
        <f>IF(ISBLANK('Data Input'!D270),"",'Data Input'!D270)</f>
        <v/>
      </c>
      <c r="E270" t="str">
        <f>IF(ISBLANK('Data Input'!E270),"",'Data Input'!E270)</f>
        <v/>
      </c>
      <c r="F270" t="str">
        <f>IF(ISBLANK('Data Input'!F270),"",'Data Input'!F270)</f>
        <v/>
      </c>
      <c r="G270" t="str">
        <f>IF(ISBLANK('Data Input'!G270),"",'Data Input'!G270)</f>
        <v/>
      </c>
      <c r="H270" t="str">
        <f>IF(ISBLANK('Data Input'!H270),"",'Data Input'!H270)</f>
        <v/>
      </c>
      <c r="I270" t="str">
        <f>IF(ISBLANK('Data Input'!I270),"",'Data Input'!I270)</f>
        <v/>
      </c>
      <c r="J270" t="str">
        <f>IF(ISBLANK('Data Input'!J270),"",'Data Input'!J270)</f>
        <v/>
      </c>
      <c r="K270" t="str">
        <f>IF(ISBLANK('Data Input'!K270),"",'Data Input'!K270)</f>
        <v/>
      </c>
      <c r="L270" t="str">
        <f>IF(ISBLANK('Data Input'!L270),"",'Data Input'!L270)</f>
        <v/>
      </c>
      <c r="M270" t="str">
        <f>IF(ISBLANK('Data Input'!M270),"",'Data Input'!M270)</f>
        <v/>
      </c>
      <c r="N270" t="str">
        <f>IF(ISBLANK('Data Input'!N270),"",'Data Input'!N270)</f>
        <v/>
      </c>
      <c r="O270" t="str">
        <f>IF(ISBLANK('Data Input'!O270),"",'Data Input'!O270)</f>
        <v/>
      </c>
      <c r="P270" t="b">
        <f>IF(ISBLANK('Data Input'!P270),"",'Data Input'!P270)</f>
        <v>0</v>
      </c>
    </row>
    <row r="271" spans="1:16">
      <c r="A271">
        <f>IF(ISBLANK('Data Input'!A271),"",'Data Input'!A271)</f>
        <v>74</v>
      </c>
      <c r="B271" t="str">
        <f>IF(ISBLANK('Data Input'!B271),"",'Data Input'!B271)</f>
        <v/>
      </c>
      <c r="C271" t="str">
        <f>IF(ISBLANK('Data Input'!C271),"",'Data Input'!C271)</f>
        <v/>
      </c>
      <c r="D271" t="str">
        <f>IF(ISBLANK('Data Input'!D271),"",'Data Input'!D271)</f>
        <v/>
      </c>
      <c r="E271" t="str">
        <f>IF(ISBLANK('Data Input'!E271),"",'Data Input'!E271)</f>
        <v/>
      </c>
      <c r="F271" t="str">
        <f>IF(ISBLANK('Data Input'!F271),"",'Data Input'!F271)</f>
        <v/>
      </c>
      <c r="G271" t="str">
        <f>IF(ISBLANK('Data Input'!G271),"",'Data Input'!G271)</f>
        <v/>
      </c>
      <c r="H271" t="str">
        <f>IF(ISBLANK('Data Input'!H271),"",'Data Input'!H271)</f>
        <v/>
      </c>
      <c r="I271" t="str">
        <f>IF(ISBLANK('Data Input'!I271),"",'Data Input'!I271)</f>
        <v/>
      </c>
      <c r="J271" t="str">
        <f>IF(ISBLANK('Data Input'!J271),"",'Data Input'!J271)</f>
        <v/>
      </c>
      <c r="K271" t="str">
        <f>IF(ISBLANK('Data Input'!K271),"",'Data Input'!K271)</f>
        <v/>
      </c>
      <c r="L271" t="str">
        <f>IF(ISBLANK('Data Input'!L271),"",'Data Input'!L271)</f>
        <v/>
      </c>
      <c r="M271" t="str">
        <f>IF(ISBLANK('Data Input'!M271),"",'Data Input'!M271)</f>
        <v/>
      </c>
      <c r="N271" t="str">
        <f>IF(ISBLANK('Data Input'!N271),"",'Data Input'!N271)</f>
        <v/>
      </c>
      <c r="O271" t="str">
        <f>IF(ISBLANK('Data Input'!O271),"",'Data Input'!O271)</f>
        <v/>
      </c>
      <c r="P271" t="b">
        <f>IF(ISBLANK('Data Input'!P271),"",'Data Input'!P271)</f>
        <v>0</v>
      </c>
    </row>
    <row r="272" spans="1:16">
      <c r="A272">
        <f>IF(ISBLANK('Data Input'!A272),"",'Data Input'!A272)</f>
        <v>74</v>
      </c>
      <c r="B272" t="str">
        <f>IF(ISBLANK('Data Input'!B272),"",'Data Input'!B272)</f>
        <v/>
      </c>
      <c r="C272" t="str">
        <f>IF(ISBLANK('Data Input'!C272),"",'Data Input'!C272)</f>
        <v/>
      </c>
      <c r="D272" t="str">
        <f>IF(ISBLANK('Data Input'!D272),"",'Data Input'!D272)</f>
        <v/>
      </c>
      <c r="E272" t="str">
        <f>IF(ISBLANK('Data Input'!E272),"",'Data Input'!E272)</f>
        <v/>
      </c>
      <c r="F272" t="str">
        <f>IF(ISBLANK('Data Input'!F272),"",'Data Input'!F272)</f>
        <v/>
      </c>
      <c r="G272" t="str">
        <f>IF(ISBLANK('Data Input'!G272),"",'Data Input'!G272)</f>
        <v/>
      </c>
      <c r="H272" t="str">
        <f>IF(ISBLANK('Data Input'!H272),"",'Data Input'!H272)</f>
        <v/>
      </c>
      <c r="I272" t="str">
        <f>IF(ISBLANK('Data Input'!I272),"",'Data Input'!I272)</f>
        <v/>
      </c>
      <c r="J272" t="str">
        <f>IF(ISBLANK('Data Input'!J272),"",'Data Input'!J272)</f>
        <v/>
      </c>
      <c r="K272" t="str">
        <f>IF(ISBLANK('Data Input'!K272),"",'Data Input'!K272)</f>
        <v/>
      </c>
      <c r="L272" t="str">
        <f>IF(ISBLANK('Data Input'!L272),"",'Data Input'!L272)</f>
        <v/>
      </c>
      <c r="M272" t="str">
        <f>IF(ISBLANK('Data Input'!M272),"",'Data Input'!M272)</f>
        <v/>
      </c>
      <c r="N272" t="str">
        <f>IF(ISBLANK('Data Input'!N272),"",'Data Input'!N272)</f>
        <v/>
      </c>
      <c r="O272" t="str">
        <f>IF(ISBLANK('Data Input'!O272),"",'Data Input'!O272)</f>
        <v/>
      </c>
      <c r="P272" t="b">
        <f>IF(ISBLANK('Data Input'!P272),"",'Data Input'!P272)</f>
        <v>0</v>
      </c>
    </row>
    <row r="273" spans="1:16">
      <c r="A273">
        <f>IF(ISBLANK('Data Input'!A273),"",'Data Input'!A273)</f>
        <v>74</v>
      </c>
      <c r="B273" t="str">
        <f>IF(ISBLANK('Data Input'!B273),"",'Data Input'!B273)</f>
        <v/>
      </c>
      <c r="C273" t="str">
        <f>IF(ISBLANK('Data Input'!C273),"",'Data Input'!C273)</f>
        <v/>
      </c>
      <c r="D273" t="str">
        <f>IF(ISBLANK('Data Input'!D273),"",'Data Input'!D273)</f>
        <v/>
      </c>
      <c r="E273" t="str">
        <f>IF(ISBLANK('Data Input'!E273),"",'Data Input'!E273)</f>
        <v/>
      </c>
      <c r="F273" t="str">
        <f>IF(ISBLANK('Data Input'!F273),"",'Data Input'!F273)</f>
        <v/>
      </c>
      <c r="G273" t="str">
        <f>IF(ISBLANK('Data Input'!G273),"",'Data Input'!G273)</f>
        <v/>
      </c>
      <c r="H273" t="str">
        <f>IF(ISBLANK('Data Input'!H273),"",'Data Input'!H273)</f>
        <v/>
      </c>
      <c r="I273" t="str">
        <f>IF(ISBLANK('Data Input'!I273),"",'Data Input'!I273)</f>
        <v/>
      </c>
      <c r="J273" t="str">
        <f>IF(ISBLANK('Data Input'!J273),"",'Data Input'!J273)</f>
        <v/>
      </c>
      <c r="K273" t="str">
        <f>IF(ISBLANK('Data Input'!K273),"",'Data Input'!K273)</f>
        <v/>
      </c>
      <c r="L273" t="str">
        <f>IF(ISBLANK('Data Input'!L273),"",'Data Input'!L273)</f>
        <v/>
      </c>
      <c r="M273" t="str">
        <f>IF(ISBLANK('Data Input'!M273),"",'Data Input'!M273)</f>
        <v/>
      </c>
      <c r="N273" t="str">
        <f>IF(ISBLANK('Data Input'!N273),"",'Data Input'!N273)</f>
        <v/>
      </c>
      <c r="O273" t="str">
        <f>IF(ISBLANK('Data Input'!O273),"",'Data Input'!O273)</f>
        <v/>
      </c>
      <c r="P273" t="b">
        <f>IF(ISBLANK('Data Input'!P273),"",'Data Input'!P273)</f>
        <v>0</v>
      </c>
    </row>
    <row r="274" spans="1:16">
      <c r="A274">
        <f>IF(ISBLANK('Data Input'!A274),"",'Data Input'!A274)</f>
        <v>74</v>
      </c>
      <c r="B274" t="str">
        <f>IF(ISBLANK('Data Input'!B274),"",'Data Input'!B274)</f>
        <v/>
      </c>
      <c r="C274" t="str">
        <f>IF(ISBLANK('Data Input'!C274),"",'Data Input'!C274)</f>
        <v/>
      </c>
      <c r="D274" t="str">
        <f>IF(ISBLANK('Data Input'!D274),"",'Data Input'!D274)</f>
        <v/>
      </c>
      <c r="E274" t="str">
        <f>IF(ISBLANK('Data Input'!E274),"",'Data Input'!E274)</f>
        <v/>
      </c>
      <c r="F274" t="str">
        <f>IF(ISBLANK('Data Input'!F274),"",'Data Input'!F274)</f>
        <v/>
      </c>
      <c r="G274" t="str">
        <f>IF(ISBLANK('Data Input'!G274),"",'Data Input'!G274)</f>
        <v/>
      </c>
      <c r="H274" t="str">
        <f>IF(ISBLANK('Data Input'!H274),"",'Data Input'!H274)</f>
        <v/>
      </c>
      <c r="I274" t="str">
        <f>IF(ISBLANK('Data Input'!I274),"",'Data Input'!I274)</f>
        <v/>
      </c>
      <c r="J274" t="str">
        <f>IF(ISBLANK('Data Input'!J274),"",'Data Input'!J274)</f>
        <v/>
      </c>
      <c r="K274" t="str">
        <f>IF(ISBLANK('Data Input'!K274),"",'Data Input'!K274)</f>
        <v/>
      </c>
      <c r="L274" t="str">
        <f>IF(ISBLANK('Data Input'!L274),"",'Data Input'!L274)</f>
        <v/>
      </c>
      <c r="M274" t="str">
        <f>IF(ISBLANK('Data Input'!M274),"",'Data Input'!M274)</f>
        <v/>
      </c>
      <c r="N274" t="str">
        <f>IF(ISBLANK('Data Input'!N274),"",'Data Input'!N274)</f>
        <v/>
      </c>
      <c r="O274" t="str">
        <f>IF(ISBLANK('Data Input'!O274),"",'Data Input'!O274)</f>
        <v/>
      </c>
      <c r="P274" t="b">
        <f>IF(ISBLANK('Data Input'!P274),"",'Data Input'!P274)</f>
        <v>0</v>
      </c>
    </row>
    <row r="275" spans="1:16">
      <c r="A275">
        <f>IF(ISBLANK('Data Input'!A275),"",'Data Input'!A275)</f>
        <v>74</v>
      </c>
      <c r="B275" t="str">
        <f>IF(ISBLANK('Data Input'!B275),"",'Data Input'!B275)</f>
        <v/>
      </c>
      <c r="C275" t="str">
        <f>IF(ISBLANK('Data Input'!C275),"",'Data Input'!C275)</f>
        <v/>
      </c>
      <c r="D275" t="str">
        <f>IF(ISBLANK('Data Input'!D275),"",'Data Input'!D275)</f>
        <v/>
      </c>
      <c r="E275" t="str">
        <f>IF(ISBLANK('Data Input'!E275),"",'Data Input'!E275)</f>
        <v/>
      </c>
      <c r="F275" t="str">
        <f>IF(ISBLANK('Data Input'!F275),"",'Data Input'!F275)</f>
        <v/>
      </c>
      <c r="G275" t="str">
        <f>IF(ISBLANK('Data Input'!G275),"",'Data Input'!G275)</f>
        <v/>
      </c>
      <c r="H275" t="str">
        <f>IF(ISBLANK('Data Input'!H275),"",'Data Input'!H275)</f>
        <v/>
      </c>
      <c r="I275" t="str">
        <f>IF(ISBLANK('Data Input'!I275),"",'Data Input'!I275)</f>
        <v/>
      </c>
      <c r="J275" t="str">
        <f>IF(ISBLANK('Data Input'!J275),"",'Data Input'!J275)</f>
        <v/>
      </c>
      <c r="K275" t="str">
        <f>IF(ISBLANK('Data Input'!K275),"",'Data Input'!K275)</f>
        <v/>
      </c>
      <c r="L275" t="str">
        <f>IF(ISBLANK('Data Input'!L275),"",'Data Input'!L275)</f>
        <v/>
      </c>
      <c r="M275" t="str">
        <f>IF(ISBLANK('Data Input'!M275),"",'Data Input'!M275)</f>
        <v/>
      </c>
      <c r="N275" t="str">
        <f>IF(ISBLANK('Data Input'!N275),"",'Data Input'!N275)</f>
        <v/>
      </c>
      <c r="O275" t="str">
        <f>IF(ISBLANK('Data Input'!O275),"",'Data Input'!O275)</f>
        <v/>
      </c>
      <c r="P275" t="b">
        <f>IF(ISBLANK('Data Input'!P275),"",'Data Input'!P275)</f>
        <v>0</v>
      </c>
    </row>
    <row r="276" spans="1:16">
      <c r="A276">
        <f>IF(ISBLANK('Data Input'!A276),"",'Data Input'!A276)</f>
        <v>74</v>
      </c>
      <c r="B276" t="str">
        <f>IF(ISBLANK('Data Input'!B276),"",'Data Input'!B276)</f>
        <v/>
      </c>
      <c r="C276" t="str">
        <f>IF(ISBLANK('Data Input'!C276),"",'Data Input'!C276)</f>
        <v/>
      </c>
      <c r="D276" t="str">
        <f>IF(ISBLANK('Data Input'!D276),"",'Data Input'!D276)</f>
        <v/>
      </c>
      <c r="E276" t="str">
        <f>IF(ISBLANK('Data Input'!E276),"",'Data Input'!E276)</f>
        <v/>
      </c>
      <c r="F276" t="str">
        <f>IF(ISBLANK('Data Input'!F276),"",'Data Input'!F276)</f>
        <v/>
      </c>
      <c r="G276" t="str">
        <f>IF(ISBLANK('Data Input'!G276),"",'Data Input'!G276)</f>
        <v/>
      </c>
      <c r="H276" t="str">
        <f>IF(ISBLANK('Data Input'!H276),"",'Data Input'!H276)</f>
        <v/>
      </c>
      <c r="I276" t="str">
        <f>IF(ISBLANK('Data Input'!I276),"",'Data Input'!I276)</f>
        <v/>
      </c>
      <c r="J276" t="str">
        <f>IF(ISBLANK('Data Input'!J276),"",'Data Input'!J276)</f>
        <v/>
      </c>
      <c r="K276" t="str">
        <f>IF(ISBLANK('Data Input'!K276),"",'Data Input'!K276)</f>
        <v/>
      </c>
      <c r="L276" t="str">
        <f>IF(ISBLANK('Data Input'!L276),"",'Data Input'!L276)</f>
        <v/>
      </c>
      <c r="M276" t="str">
        <f>IF(ISBLANK('Data Input'!M276),"",'Data Input'!M276)</f>
        <v/>
      </c>
      <c r="N276" t="str">
        <f>IF(ISBLANK('Data Input'!N276),"",'Data Input'!N276)</f>
        <v/>
      </c>
      <c r="O276" t="str">
        <f>IF(ISBLANK('Data Input'!O276),"",'Data Input'!O276)</f>
        <v/>
      </c>
      <c r="P276" t="b">
        <f>IF(ISBLANK('Data Input'!P276),"",'Data Input'!P276)</f>
        <v>0</v>
      </c>
    </row>
    <row r="277" spans="1:16">
      <c r="A277">
        <f>IF(ISBLANK('Data Input'!A277),"",'Data Input'!A277)</f>
        <v>74</v>
      </c>
      <c r="B277" t="str">
        <f>IF(ISBLANK('Data Input'!B277),"",'Data Input'!B277)</f>
        <v/>
      </c>
      <c r="C277" t="str">
        <f>IF(ISBLANK('Data Input'!C277),"",'Data Input'!C277)</f>
        <v/>
      </c>
      <c r="D277" t="str">
        <f>IF(ISBLANK('Data Input'!D277),"",'Data Input'!D277)</f>
        <v/>
      </c>
      <c r="E277" t="str">
        <f>IF(ISBLANK('Data Input'!E277),"",'Data Input'!E277)</f>
        <v/>
      </c>
      <c r="F277" t="str">
        <f>IF(ISBLANK('Data Input'!F277),"",'Data Input'!F277)</f>
        <v/>
      </c>
      <c r="G277" t="str">
        <f>IF(ISBLANK('Data Input'!G277),"",'Data Input'!G277)</f>
        <v/>
      </c>
      <c r="H277" t="str">
        <f>IF(ISBLANK('Data Input'!H277),"",'Data Input'!H277)</f>
        <v/>
      </c>
      <c r="I277" t="str">
        <f>IF(ISBLANK('Data Input'!I277),"",'Data Input'!I277)</f>
        <v/>
      </c>
      <c r="J277" t="str">
        <f>IF(ISBLANK('Data Input'!J277),"",'Data Input'!J277)</f>
        <v/>
      </c>
      <c r="K277" t="str">
        <f>IF(ISBLANK('Data Input'!K277),"",'Data Input'!K277)</f>
        <v/>
      </c>
      <c r="L277" t="str">
        <f>IF(ISBLANK('Data Input'!L277),"",'Data Input'!L277)</f>
        <v/>
      </c>
      <c r="M277" t="str">
        <f>IF(ISBLANK('Data Input'!M277),"",'Data Input'!M277)</f>
        <v/>
      </c>
      <c r="N277" t="str">
        <f>IF(ISBLANK('Data Input'!N277),"",'Data Input'!N277)</f>
        <v/>
      </c>
      <c r="O277" t="str">
        <f>IF(ISBLANK('Data Input'!O277),"",'Data Input'!O277)</f>
        <v/>
      </c>
      <c r="P277" t="b">
        <f>IF(ISBLANK('Data Input'!P277),"",'Data Input'!P277)</f>
        <v>0</v>
      </c>
    </row>
    <row r="278" spans="1:16">
      <c r="A278">
        <f>IF(ISBLANK('Data Input'!A278),"",'Data Input'!A278)</f>
        <v>74</v>
      </c>
      <c r="B278" t="str">
        <f>IF(ISBLANK('Data Input'!B278),"",'Data Input'!B278)</f>
        <v/>
      </c>
      <c r="C278" t="str">
        <f>IF(ISBLANK('Data Input'!C278),"",'Data Input'!C278)</f>
        <v/>
      </c>
      <c r="D278" t="str">
        <f>IF(ISBLANK('Data Input'!D278),"",'Data Input'!D278)</f>
        <v/>
      </c>
      <c r="E278" t="str">
        <f>IF(ISBLANK('Data Input'!E278),"",'Data Input'!E278)</f>
        <v/>
      </c>
      <c r="F278" t="str">
        <f>IF(ISBLANK('Data Input'!F278),"",'Data Input'!F278)</f>
        <v/>
      </c>
      <c r="G278" t="str">
        <f>IF(ISBLANK('Data Input'!G278),"",'Data Input'!G278)</f>
        <v/>
      </c>
      <c r="H278" t="str">
        <f>IF(ISBLANK('Data Input'!H278),"",'Data Input'!H278)</f>
        <v/>
      </c>
      <c r="I278" t="str">
        <f>IF(ISBLANK('Data Input'!I278),"",'Data Input'!I278)</f>
        <v/>
      </c>
      <c r="J278" t="str">
        <f>IF(ISBLANK('Data Input'!J278),"",'Data Input'!J278)</f>
        <v/>
      </c>
      <c r="K278" t="str">
        <f>IF(ISBLANK('Data Input'!K278),"",'Data Input'!K278)</f>
        <v/>
      </c>
      <c r="L278" t="str">
        <f>IF(ISBLANK('Data Input'!L278),"",'Data Input'!L278)</f>
        <v/>
      </c>
      <c r="M278" t="str">
        <f>IF(ISBLANK('Data Input'!M278),"",'Data Input'!M278)</f>
        <v/>
      </c>
      <c r="N278" t="str">
        <f>IF(ISBLANK('Data Input'!N278),"",'Data Input'!N278)</f>
        <v/>
      </c>
      <c r="O278" t="str">
        <f>IF(ISBLANK('Data Input'!O278),"",'Data Input'!O278)</f>
        <v/>
      </c>
      <c r="P278" t="b">
        <f>IF(ISBLANK('Data Input'!P278),"",'Data Input'!P278)</f>
        <v>0</v>
      </c>
    </row>
    <row r="279" spans="1:16">
      <c r="A279">
        <f>IF(ISBLANK('Data Input'!A279),"",'Data Input'!A279)</f>
        <v>74</v>
      </c>
      <c r="B279" t="str">
        <f>IF(ISBLANK('Data Input'!B279),"",'Data Input'!B279)</f>
        <v/>
      </c>
      <c r="C279" t="str">
        <f>IF(ISBLANK('Data Input'!C279),"",'Data Input'!C279)</f>
        <v/>
      </c>
      <c r="D279" t="str">
        <f>IF(ISBLANK('Data Input'!D279),"",'Data Input'!D279)</f>
        <v/>
      </c>
      <c r="E279" t="str">
        <f>IF(ISBLANK('Data Input'!E279),"",'Data Input'!E279)</f>
        <v/>
      </c>
      <c r="F279" t="str">
        <f>IF(ISBLANK('Data Input'!F279),"",'Data Input'!F279)</f>
        <v/>
      </c>
      <c r="G279" t="str">
        <f>IF(ISBLANK('Data Input'!G279),"",'Data Input'!G279)</f>
        <v/>
      </c>
      <c r="H279" t="str">
        <f>IF(ISBLANK('Data Input'!H279),"",'Data Input'!H279)</f>
        <v/>
      </c>
      <c r="I279" t="str">
        <f>IF(ISBLANK('Data Input'!I279),"",'Data Input'!I279)</f>
        <v/>
      </c>
      <c r="J279" t="str">
        <f>IF(ISBLANK('Data Input'!J279),"",'Data Input'!J279)</f>
        <v/>
      </c>
      <c r="K279" t="str">
        <f>IF(ISBLANK('Data Input'!K279),"",'Data Input'!K279)</f>
        <v/>
      </c>
      <c r="L279" t="str">
        <f>IF(ISBLANK('Data Input'!L279),"",'Data Input'!L279)</f>
        <v/>
      </c>
      <c r="M279" t="str">
        <f>IF(ISBLANK('Data Input'!M279),"",'Data Input'!M279)</f>
        <v/>
      </c>
      <c r="N279" t="str">
        <f>IF(ISBLANK('Data Input'!N279),"",'Data Input'!N279)</f>
        <v/>
      </c>
      <c r="O279" t="str">
        <f>IF(ISBLANK('Data Input'!O279),"",'Data Input'!O279)</f>
        <v/>
      </c>
      <c r="P279" t="b">
        <f>IF(ISBLANK('Data Input'!P279),"",'Data Input'!P279)</f>
        <v>0</v>
      </c>
    </row>
    <row r="280" spans="1:16">
      <c r="A280">
        <f>IF(ISBLANK('Data Input'!A280),"",'Data Input'!A280)</f>
        <v>74</v>
      </c>
      <c r="B280" t="str">
        <f>IF(ISBLANK('Data Input'!B280),"",'Data Input'!B280)</f>
        <v/>
      </c>
      <c r="C280" t="str">
        <f>IF(ISBLANK('Data Input'!C280),"",'Data Input'!C280)</f>
        <v/>
      </c>
      <c r="D280" t="str">
        <f>IF(ISBLANK('Data Input'!D280),"",'Data Input'!D280)</f>
        <v/>
      </c>
      <c r="E280" t="str">
        <f>IF(ISBLANK('Data Input'!E280),"",'Data Input'!E280)</f>
        <v/>
      </c>
      <c r="F280" t="str">
        <f>IF(ISBLANK('Data Input'!F280),"",'Data Input'!F280)</f>
        <v/>
      </c>
      <c r="G280" t="str">
        <f>IF(ISBLANK('Data Input'!G280),"",'Data Input'!G280)</f>
        <v/>
      </c>
      <c r="H280" t="str">
        <f>IF(ISBLANK('Data Input'!H280),"",'Data Input'!H280)</f>
        <v/>
      </c>
      <c r="I280" t="str">
        <f>IF(ISBLANK('Data Input'!I280),"",'Data Input'!I280)</f>
        <v/>
      </c>
      <c r="J280" t="str">
        <f>IF(ISBLANK('Data Input'!J280),"",'Data Input'!J280)</f>
        <v/>
      </c>
      <c r="K280" t="str">
        <f>IF(ISBLANK('Data Input'!K280),"",'Data Input'!K280)</f>
        <v/>
      </c>
      <c r="L280" t="str">
        <f>IF(ISBLANK('Data Input'!L280),"",'Data Input'!L280)</f>
        <v/>
      </c>
      <c r="M280" t="str">
        <f>IF(ISBLANK('Data Input'!M280),"",'Data Input'!M280)</f>
        <v/>
      </c>
      <c r="N280" t="str">
        <f>IF(ISBLANK('Data Input'!N280),"",'Data Input'!N280)</f>
        <v/>
      </c>
      <c r="O280" t="str">
        <f>IF(ISBLANK('Data Input'!O280),"",'Data Input'!O280)</f>
        <v/>
      </c>
      <c r="P280" t="b">
        <f>IF(ISBLANK('Data Input'!P280),"",'Data Input'!P280)</f>
        <v>0</v>
      </c>
    </row>
    <row r="281" spans="1:16">
      <c r="A281">
        <f>IF(ISBLANK('Data Input'!A281),"",'Data Input'!A281)</f>
        <v>74</v>
      </c>
      <c r="B281" t="str">
        <f>IF(ISBLANK('Data Input'!B281),"",'Data Input'!B281)</f>
        <v/>
      </c>
      <c r="C281" t="str">
        <f>IF(ISBLANK('Data Input'!C281),"",'Data Input'!C281)</f>
        <v/>
      </c>
      <c r="D281" t="str">
        <f>IF(ISBLANK('Data Input'!D281),"",'Data Input'!D281)</f>
        <v/>
      </c>
      <c r="E281" t="str">
        <f>IF(ISBLANK('Data Input'!E281),"",'Data Input'!E281)</f>
        <v/>
      </c>
      <c r="F281" t="str">
        <f>IF(ISBLANK('Data Input'!F281),"",'Data Input'!F281)</f>
        <v/>
      </c>
      <c r="G281" t="str">
        <f>IF(ISBLANK('Data Input'!G281),"",'Data Input'!G281)</f>
        <v/>
      </c>
      <c r="H281" t="str">
        <f>IF(ISBLANK('Data Input'!H281),"",'Data Input'!H281)</f>
        <v/>
      </c>
      <c r="I281" t="str">
        <f>IF(ISBLANK('Data Input'!I281),"",'Data Input'!I281)</f>
        <v/>
      </c>
      <c r="J281" t="str">
        <f>IF(ISBLANK('Data Input'!J281),"",'Data Input'!J281)</f>
        <v/>
      </c>
      <c r="K281" t="str">
        <f>IF(ISBLANK('Data Input'!K281),"",'Data Input'!K281)</f>
        <v/>
      </c>
      <c r="L281" t="str">
        <f>IF(ISBLANK('Data Input'!L281),"",'Data Input'!L281)</f>
        <v/>
      </c>
      <c r="M281" t="str">
        <f>IF(ISBLANK('Data Input'!M281),"",'Data Input'!M281)</f>
        <v/>
      </c>
      <c r="N281" t="str">
        <f>IF(ISBLANK('Data Input'!N281),"",'Data Input'!N281)</f>
        <v/>
      </c>
      <c r="O281" t="str">
        <f>IF(ISBLANK('Data Input'!O281),"",'Data Input'!O281)</f>
        <v/>
      </c>
      <c r="P281" t="b">
        <f>IF(ISBLANK('Data Input'!P281),"",'Data Input'!P281)</f>
        <v>0</v>
      </c>
    </row>
    <row r="282" spans="1:16">
      <c r="A282">
        <f>IF(ISBLANK('Data Input'!A282),"",'Data Input'!A282)</f>
        <v>74</v>
      </c>
      <c r="B282" t="str">
        <f>IF(ISBLANK('Data Input'!B282),"",'Data Input'!B282)</f>
        <v/>
      </c>
      <c r="C282" t="str">
        <f>IF(ISBLANK('Data Input'!C282),"",'Data Input'!C282)</f>
        <v/>
      </c>
      <c r="D282" t="str">
        <f>IF(ISBLANK('Data Input'!D282),"",'Data Input'!D282)</f>
        <v/>
      </c>
      <c r="E282" t="str">
        <f>IF(ISBLANK('Data Input'!E282),"",'Data Input'!E282)</f>
        <v/>
      </c>
      <c r="F282" t="str">
        <f>IF(ISBLANK('Data Input'!F282),"",'Data Input'!F282)</f>
        <v/>
      </c>
      <c r="G282" t="str">
        <f>IF(ISBLANK('Data Input'!G282),"",'Data Input'!G282)</f>
        <v/>
      </c>
      <c r="H282" t="str">
        <f>IF(ISBLANK('Data Input'!H282),"",'Data Input'!H282)</f>
        <v/>
      </c>
      <c r="I282" t="str">
        <f>IF(ISBLANK('Data Input'!I282),"",'Data Input'!I282)</f>
        <v/>
      </c>
      <c r="J282" t="str">
        <f>IF(ISBLANK('Data Input'!J282),"",'Data Input'!J282)</f>
        <v/>
      </c>
      <c r="K282" t="str">
        <f>IF(ISBLANK('Data Input'!K282),"",'Data Input'!K282)</f>
        <v/>
      </c>
      <c r="L282" t="str">
        <f>IF(ISBLANK('Data Input'!L282),"",'Data Input'!L282)</f>
        <v/>
      </c>
      <c r="M282" t="str">
        <f>IF(ISBLANK('Data Input'!M282),"",'Data Input'!M282)</f>
        <v/>
      </c>
      <c r="N282" t="str">
        <f>IF(ISBLANK('Data Input'!N282),"",'Data Input'!N282)</f>
        <v/>
      </c>
      <c r="O282" t="str">
        <f>IF(ISBLANK('Data Input'!O282),"",'Data Input'!O282)</f>
        <v/>
      </c>
      <c r="P282" t="b">
        <f>IF(ISBLANK('Data Input'!P282),"",'Data Input'!P282)</f>
        <v>0</v>
      </c>
    </row>
    <row r="283" spans="1:16">
      <c r="A283">
        <f>IF(ISBLANK('Data Input'!A283),"",'Data Input'!A283)</f>
        <v>74</v>
      </c>
      <c r="B283" t="str">
        <f>IF(ISBLANK('Data Input'!B283),"",'Data Input'!B283)</f>
        <v/>
      </c>
      <c r="C283" t="str">
        <f>IF(ISBLANK('Data Input'!C283),"",'Data Input'!C283)</f>
        <v/>
      </c>
      <c r="D283" t="str">
        <f>IF(ISBLANK('Data Input'!D283),"",'Data Input'!D283)</f>
        <v/>
      </c>
      <c r="E283" t="str">
        <f>IF(ISBLANK('Data Input'!E283),"",'Data Input'!E283)</f>
        <v/>
      </c>
      <c r="F283" t="str">
        <f>IF(ISBLANK('Data Input'!F283),"",'Data Input'!F283)</f>
        <v/>
      </c>
      <c r="G283" t="str">
        <f>IF(ISBLANK('Data Input'!G283),"",'Data Input'!G283)</f>
        <v/>
      </c>
      <c r="H283" t="str">
        <f>IF(ISBLANK('Data Input'!H283),"",'Data Input'!H283)</f>
        <v/>
      </c>
      <c r="I283" t="str">
        <f>IF(ISBLANK('Data Input'!I283),"",'Data Input'!I283)</f>
        <v/>
      </c>
      <c r="J283" t="str">
        <f>IF(ISBLANK('Data Input'!J283),"",'Data Input'!J283)</f>
        <v/>
      </c>
      <c r="K283" t="str">
        <f>IF(ISBLANK('Data Input'!K283),"",'Data Input'!K283)</f>
        <v/>
      </c>
      <c r="L283" t="str">
        <f>IF(ISBLANK('Data Input'!L283),"",'Data Input'!L283)</f>
        <v/>
      </c>
      <c r="M283" t="str">
        <f>IF(ISBLANK('Data Input'!M283),"",'Data Input'!M283)</f>
        <v/>
      </c>
      <c r="N283" t="str">
        <f>IF(ISBLANK('Data Input'!N283),"",'Data Input'!N283)</f>
        <v/>
      </c>
      <c r="O283" t="str">
        <f>IF(ISBLANK('Data Input'!O283),"",'Data Input'!O283)</f>
        <v/>
      </c>
      <c r="P283" t="b">
        <f>IF(ISBLANK('Data Input'!P283),"",'Data Input'!P283)</f>
        <v>0</v>
      </c>
    </row>
    <row r="284" spans="1:16">
      <c r="A284">
        <f>IF(ISBLANK('Data Input'!A284),"",'Data Input'!A284)</f>
        <v>74</v>
      </c>
      <c r="B284" t="str">
        <f>IF(ISBLANK('Data Input'!B284),"",'Data Input'!B284)</f>
        <v/>
      </c>
      <c r="C284" t="str">
        <f>IF(ISBLANK('Data Input'!C284),"",'Data Input'!C284)</f>
        <v/>
      </c>
      <c r="D284" t="str">
        <f>IF(ISBLANK('Data Input'!D284),"",'Data Input'!D284)</f>
        <v/>
      </c>
      <c r="E284" t="str">
        <f>IF(ISBLANK('Data Input'!E284),"",'Data Input'!E284)</f>
        <v/>
      </c>
      <c r="F284" t="str">
        <f>IF(ISBLANK('Data Input'!F284),"",'Data Input'!F284)</f>
        <v/>
      </c>
      <c r="G284" t="str">
        <f>IF(ISBLANK('Data Input'!G284),"",'Data Input'!G284)</f>
        <v/>
      </c>
      <c r="H284" t="str">
        <f>IF(ISBLANK('Data Input'!H284),"",'Data Input'!H284)</f>
        <v/>
      </c>
      <c r="I284" t="str">
        <f>IF(ISBLANK('Data Input'!I284),"",'Data Input'!I284)</f>
        <v/>
      </c>
      <c r="J284" t="str">
        <f>IF(ISBLANK('Data Input'!J284),"",'Data Input'!J284)</f>
        <v/>
      </c>
      <c r="K284" t="str">
        <f>IF(ISBLANK('Data Input'!K284),"",'Data Input'!K284)</f>
        <v/>
      </c>
      <c r="L284" t="str">
        <f>IF(ISBLANK('Data Input'!L284),"",'Data Input'!L284)</f>
        <v/>
      </c>
      <c r="M284" t="str">
        <f>IF(ISBLANK('Data Input'!M284),"",'Data Input'!M284)</f>
        <v/>
      </c>
      <c r="N284" t="str">
        <f>IF(ISBLANK('Data Input'!N284),"",'Data Input'!N284)</f>
        <v/>
      </c>
      <c r="O284" t="str">
        <f>IF(ISBLANK('Data Input'!O284),"",'Data Input'!O284)</f>
        <v/>
      </c>
      <c r="P284" t="b">
        <f>IF(ISBLANK('Data Input'!P284),"",'Data Input'!P284)</f>
        <v>0</v>
      </c>
    </row>
    <row r="285" spans="1:16">
      <c r="A285">
        <f>IF(ISBLANK('Data Input'!A285),"",'Data Input'!A285)</f>
        <v>74</v>
      </c>
      <c r="B285" t="str">
        <f>IF(ISBLANK('Data Input'!B285),"",'Data Input'!B285)</f>
        <v/>
      </c>
      <c r="C285" t="str">
        <f>IF(ISBLANK('Data Input'!C285),"",'Data Input'!C285)</f>
        <v/>
      </c>
      <c r="D285" t="str">
        <f>IF(ISBLANK('Data Input'!D285),"",'Data Input'!D285)</f>
        <v/>
      </c>
      <c r="E285" t="str">
        <f>IF(ISBLANK('Data Input'!E285),"",'Data Input'!E285)</f>
        <v/>
      </c>
      <c r="F285" t="str">
        <f>IF(ISBLANK('Data Input'!F285),"",'Data Input'!F285)</f>
        <v/>
      </c>
      <c r="G285" t="str">
        <f>IF(ISBLANK('Data Input'!G285),"",'Data Input'!G285)</f>
        <v/>
      </c>
      <c r="H285" t="str">
        <f>IF(ISBLANK('Data Input'!H285),"",'Data Input'!H285)</f>
        <v/>
      </c>
      <c r="I285" t="str">
        <f>IF(ISBLANK('Data Input'!I285),"",'Data Input'!I285)</f>
        <v/>
      </c>
      <c r="J285" t="str">
        <f>IF(ISBLANK('Data Input'!J285),"",'Data Input'!J285)</f>
        <v/>
      </c>
      <c r="K285" t="str">
        <f>IF(ISBLANK('Data Input'!K285),"",'Data Input'!K285)</f>
        <v/>
      </c>
      <c r="L285" t="str">
        <f>IF(ISBLANK('Data Input'!L285),"",'Data Input'!L285)</f>
        <v/>
      </c>
      <c r="M285" t="str">
        <f>IF(ISBLANK('Data Input'!M285),"",'Data Input'!M285)</f>
        <v/>
      </c>
      <c r="N285" t="str">
        <f>IF(ISBLANK('Data Input'!N285),"",'Data Input'!N285)</f>
        <v/>
      </c>
      <c r="O285" t="str">
        <f>IF(ISBLANK('Data Input'!O285),"",'Data Input'!O285)</f>
        <v/>
      </c>
      <c r="P285" t="b">
        <f>IF(ISBLANK('Data Input'!P285),"",'Data Input'!P285)</f>
        <v>0</v>
      </c>
    </row>
    <row r="286" spans="1:16">
      <c r="A286">
        <f>IF(ISBLANK('Data Input'!A286),"",'Data Input'!A286)</f>
        <v>74</v>
      </c>
      <c r="B286" t="str">
        <f>IF(ISBLANK('Data Input'!B286),"",'Data Input'!B286)</f>
        <v/>
      </c>
      <c r="C286" t="str">
        <f>IF(ISBLANK('Data Input'!C286),"",'Data Input'!C286)</f>
        <v/>
      </c>
      <c r="D286" t="str">
        <f>IF(ISBLANK('Data Input'!D286),"",'Data Input'!D286)</f>
        <v/>
      </c>
      <c r="E286" t="str">
        <f>IF(ISBLANK('Data Input'!E286),"",'Data Input'!E286)</f>
        <v/>
      </c>
      <c r="F286" t="str">
        <f>IF(ISBLANK('Data Input'!F286),"",'Data Input'!F286)</f>
        <v/>
      </c>
      <c r="G286" t="str">
        <f>IF(ISBLANK('Data Input'!G286),"",'Data Input'!G286)</f>
        <v/>
      </c>
      <c r="H286" t="str">
        <f>IF(ISBLANK('Data Input'!H286),"",'Data Input'!H286)</f>
        <v/>
      </c>
      <c r="I286" t="str">
        <f>IF(ISBLANK('Data Input'!I286),"",'Data Input'!I286)</f>
        <v/>
      </c>
      <c r="J286" t="str">
        <f>IF(ISBLANK('Data Input'!J286),"",'Data Input'!J286)</f>
        <v/>
      </c>
      <c r="K286" t="str">
        <f>IF(ISBLANK('Data Input'!K286),"",'Data Input'!K286)</f>
        <v/>
      </c>
      <c r="L286" t="str">
        <f>IF(ISBLANK('Data Input'!L286),"",'Data Input'!L286)</f>
        <v/>
      </c>
      <c r="M286" t="str">
        <f>IF(ISBLANK('Data Input'!M286),"",'Data Input'!M286)</f>
        <v/>
      </c>
      <c r="N286" t="str">
        <f>IF(ISBLANK('Data Input'!N286),"",'Data Input'!N286)</f>
        <v/>
      </c>
      <c r="O286" t="str">
        <f>IF(ISBLANK('Data Input'!O286),"",'Data Input'!O286)</f>
        <v/>
      </c>
      <c r="P286" t="b">
        <f>IF(ISBLANK('Data Input'!P286),"",'Data Input'!P286)</f>
        <v>0</v>
      </c>
    </row>
    <row r="287" spans="1:16">
      <c r="A287">
        <f>IF(ISBLANK('Data Input'!A287),"",'Data Input'!A287)</f>
        <v>74</v>
      </c>
      <c r="B287" t="str">
        <f>IF(ISBLANK('Data Input'!B287),"",'Data Input'!B287)</f>
        <v/>
      </c>
      <c r="C287" t="str">
        <f>IF(ISBLANK('Data Input'!C287),"",'Data Input'!C287)</f>
        <v/>
      </c>
      <c r="D287" t="str">
        <f>IF(ISBLANK('Data Input'!D287),"",'Data Input'!D287)</f>
        <v/>
      </c>
      <c r="E287" t="str">
        <f>IF(ISBLANK('Data Input'!E287),"",'Data Input'!E287)</f>
        <v/>
      </c>
      <c r="F287" t="str">
        <f>IF(ISBLANK('Data Input'!F287),"",'Data Input'!F287)</f>
        <v/>
      </c>
      <c r="G287" t="str">
        <f>IF(ISBLANK('Data Input'!G287),"",'Data Input'!G287)</f>
        <v/>
      </c>
      <c r="H287" t="str">
        <f>IF(ISBLANK('Data Input'!H287),"",'Data Input'!H287)</f>
        <v/>
      </c>
      <c r="I287" t="str">
        <f>IF(ISBLANK('Data Input'!I287),"",'Data Input'!I287)</f>
        <v/>
      </c>
      <c r="J287" t="str">
        <f>IF(ISBLANK('Data Input'!J287),"",'Data Input'!J287)</f>
        <v/>
      </c>
      <c r="K287" t="str">
        <f>IF(ISBLANK('Data Input'!K287),"",'Data Input'!K287)</f>
        <v/>
      </c>
      <c r="L287" t="str">
        <f>IF(ISBLANK('Data Input'!L287),"",'Data Input'!L287)</f>
        <v/>
      </c>
      <c r="M287" t="str">
        <f>IF(ISBLANK('Data Input'!M287),"",'Data Input'!M287)</f>
        <v/>
      </c>
      <c r="N287" t="str">
        <f>IF(ISBLANK('Data Input'!N287),"",'Data Input'!N287)</f>
        <v/>
      </c>
      <c r="O287" t="str">
        <f>IF(ISBLANK('Data Input'!O287),"",'Data Input'!O287)</f>
        <v/>
      </c>
      <c r="P287" t="b">
        <f>IF(ISBLANK('Data Input'!P287),"",'Data Input'!P287)</f>
        <v>0</v>
      </c>
    </row>
    <row r="288" spans="1:16">
      <c r="A288">
        <f>IF(ISBLANK('Data Input'!A288),"",'Data Input'!A288)</f>
        <v>74</v>
      </c>
      <c r="B288" t="str">
        <f>IF(ISBLANK('Data Input'!B288),"",'Data Input'!B288)</f>
        <v/>
      </c>
      <c r="C288" t="str">
        <f>IF(ISBLANK('Data Input'!C288),"",'Data Input'!C288)</f>
        <v/>
      </c>
      <c r="D288" t="str">
        <f>IF(ISBLANK('Data Input'!D288),"",'Data Input'!D288)</f>
        <v/>
      </c>
      <c r="E288" t="str">
        <f>IF(ISBLANK('Data Input'!E288),"",'Data Input'!E288)</f>
        <v/>
      </c>
      <c r="F288" t="str">
        <f>IF(ISBLANK('Data Input'!F288),"",'Data Input'!F288)</f>
        <v/>
      </c>
      <c r="G288" t="str">
        <f>IF(ISBLANK('Data Input'!G288),"",'Data Input'!G288)</f>
        <v/>
      </c>
      <c r="H288" t="str">
        <f>IF(ISBLANK('Data Input'!H288),"",'Data Input'!H288)</f>
        <v/>
      </c>
      <c r="I288" t="str">
        <f>IF(ISBLANK('Data Input'!I288),"",'Data Input'!I288)</f>
        <v/>
      </c>
      <c r="J288" t="str">
        <f>IF(ISBLANK('Data Input'!J288),"",'Data Input'!J288)</f>
        <v/>
      </c>
      <c r="K288" t="str">
        <f>IF(ISBLANK('Data Input'!K288),"",'Data Input'!K288)</f>
        <v/>
      </c>
      <c r="L288" t="str">
        <f>IF(ISBLANK('Data Input'!L288),"",'Data Input'!L288)</f>
        <v/>
      </c>
      <c r="M288" t="str">
        <f>IF(ISBLANK('Data Input'!M288),"",'Data Input'!M288)</f>
        <v/>
      </c>
      <c r="N288" t="str">
        <f>IF(ISBLANK('Data Input'!N288),"",'Data Input'!N288)</f>
        <v/>
      </c>
      <c r="O288" t="str">
        <f>IF(ISBLANK('Data Input'!O288),"",'Data Input'!O288)</f>
        <v/>
      </c>
      <c r="P288" t="b">
        <f>IF(ISBLANK('Data Input'!P288),"",'Data Input'!P288)</f>
        <v>0</v>
      </c>
    </row>
    <row r="289" spans="1:16">
      <c r="A289">
        <f>IF(ISBLANK('Data Input'!A289),"",'Data Input'!A289)</f>
        <v>74</v>
      </c>
      <c r="B289" t="str">
        <f>IF(ISBLANK('Data Input'!B289),"",'Data Input'!B289)</f>
        <v/>
      </c>
      <c r="C289" t="str">
        <f>IF(ISBLANK('Data Input'!C289),"",'Data Input'!C289)</f>
        <v/>
      </c>
      <c r="D289" t="str">
        <f>IF(ISBLANK('Data Input'!D289),"",'Data Input'!D289)</f>
        <v/>
      </c>
      <c r="E289" t="str">
        <f>IF(ISBLANK('Data Input'!E289),"",'Data Input'!E289)</f>
        <v/>
      </c>
      <c r="F289" t="str">
        <f>IF(ISBLANK('Data Input'!F289),"",'Data Input'!F289)</f>
        <v/>
      </c>
      <c r="G289" t="str">
        <f>IF(ISBLANK('Data Input'!G289),"",'Data Input'!G289)</f>
        <v/>
      </c>
      <c r="H289" t="str">
        <f>IF(ISBLANK('Data Input'!H289),"",'Data Input'!H289)</f>
        <v/>
      </c>
      <c r="I289" t="str">
        <f>IF(ISBLANK('Data Input'!I289),"",'Data Input'!I289)</f>
        <v/>
      </c>
      <c r="J289" t="str">
        <f>IF(ISBLANK('Data Input'!J289),"",'Data Input'!J289)</f>
        <v/>
      </c>
      <c r="K289" t="str">
        <f>IF(ISBLANK('Data Input'!K289),"",'Data Input'!K289)</f>
        <v/>
      </c>
      <c r="L289" t="str">
        <f>IF(ISBLANK('Data Input'!L289),"",'Data Input'!L289)</f>
        <v/>
      </c>
      <c r="M289" t="str">
        <f>IF(ISBLANK('Data Input'!M289),"",'Data Input'!M289)</f>
        <v/>
      </c>
      <c r="N289" t="str">
        <f>IF(ISBLANK('Data Input'!N289),"",'Data Input'!N289)</f>
        <v/>
      </c>
      <c r="O289" t="str">
        <f>IF(ISBLANK('Data Input'!O289),"",'Data Input'!O289)</f>
        <v/>
      </c>
      <c r="P289" t="b">
        <f>IF(ISBLANK('Data Input'!P289),"",'Data Input'!P289)</f>
        <v>0</v>
      </c>
    </row>
    <row r="290" spans="1:16">
      <c r="A290">
        <f>IF(ISBLANK('Data Input'!A290),"",'Data Input'!A290)</f>
        <v>74</v>
      </c>
      <c r="B290" t="str">
        <f>IF(ISBLANK('Data Input'!B290),"",'Data Input'!B290)</f>
        <v/>
      </c>
      <c r="C290" t="str">
        <f>IF(ISBLANK('Data Input'!C290),"",'Data Input'!C290)</f>
        <v/>
      </c>
      <c r="D290" t="str">
        <f>IF(ISBLANK('Data Input'!D290),"",'Data Input'!D290)</f>
        <v/>
      </c>
      <c r="E290" t="str">
        <f>IF(ISBLANK('Data Input'!E290),"",'Data Input'!E290)</f>
        <v/>
      </c>
      <c r="F290" t="str">
        <f>IF(ISBLANK('Data Input'!F290),"",'Data Input'!F290)</f>
        <v/>
      </c>
      <c r="G290" t="str">
        <f>IF(ISBLANK('Data Input'!G290),"",'Data Input'!G290)</f>
        <v/>
      </c>
      <c r="H290" t="str">
        <f>IF(ISBLANK('Data Input'!H290),"",'Data Input'!H290)</f>
        <v/>
      </c>
      <c r="I290" t="str">
        <f>IF(ISBLANK('Data Input'!I290),"",'Data Input'!I290)</f>
        <v/>
      </c>
      <c r="J290" t="str">
        <f>IF(ISBLANK('Data Input'!J290),"",'Data Input'!J290)</f>
        <v/>
      </c>
      <c r="K290" t="str">
        <f>IF(ISBLANK('Data Input'!K290),"",'Data Input'!K290)</f>
        <v/>
      </c>
      <c r="L290" t="str">
        <f>IF(ISBLANK('Data Input'!L290),"",'Data Input'!L290)</f>
        <v/>
      </c>
      <c r="M290" t="str">
        <f>IF(ISBLANK('Data Input'!M290),"",'Data Input'!M290)</f>
        <v/>
      </c>
      <c r="N290" t="str">
        <f>IF(ISBLANK('Data Input'!N290),"",'Data Input'!N290)</f>
        <v/>
      </c>
      <c r="O290" t="str">
        <f>IF(ISBLANK('Data Input'!O290),"",'Data Input'!O290)</f>
        <v/>
      </c>
      <c r="P290" t="b">
        <f>IF(ISBLANK('Data Input'!P290),"",'Data Input'!P290)</f>
        <v>0</v>
      </c>
    </row>
    <row r="291" spans="1:16">
      <c r="A291">
        <f>IF(ISBLANK('Data Input'!A291),"",'Data Input'!A291)</f>
        <v>74</v>
      </c>
      <c r="B291" t="str">
        <f>IF(ISBLANK('Data Input'!B291),"",'Data Input'!B291)</f>
        <v/>
      </c>
      <c r="C291" t="str">
        <f>IF(ISBLANK('Data Input'!C291),"",'Data Input'!C291)</f>
        <v/>
      </c>
      <c r="D291" t="str">
        <f>IF(ISBLANK('Data Input'!D291),"",'Data Input'!D291)</f>
        <v/>
      </c>
      <c r="E291" t="str">
        <f>IF(ISBLANK('Data Input'!E291),"",'Data Input'!E291)</f>
        <v/>
      </c>
      <c r="F291" t="str">
        <f>IF(ISBLANK('Data Input'!F291),"",'Data Input'!F291)</f>
        <v/>
      </c>
      <c r="G291" t="str">
        <f>IF(ISBLANK('Data Input'!G291),"",'Data Input'!G291)</f>
        <v/>
      </c>
      <c r="H291" t="str">
        <f>IF(ISBLANK('Data Input'!H291),"",'Data Input'!H291)</f>
        <v/>
      </c>
      <c r="I291" t="str">
        <f>IF(ISBLANK('Data Input'!I291),"",'Data Input'!I291)</f>
        <v/>
      </c>
      <c r="J291" t="str">
        <f>IF(ISBLANK('Data Input'!J291),"",'Data Input'!J291)</f>
        <v/>
      </c>
      <c r="K291" t="str">
        <f>IF(ISBLANK('Data Input'!K291),"",'Data Input'!K291)</f>
        <v/>
      </c>
      <c r="L291" t="str">
        <f>IF(ISBLANK('Data Input'!L291),"",'Data Input'!L291)</f>
        <v/>
      </c>
      <c r="M291" t="str">
        <f>IF(ISBLANK('Data Input'!M291),"",'Data Input'!M291)</f>
        <v/>
      </c>
      <c r="N291" t="str">
        <f>IF(ISBLANK('Data Input'!N291),"",'Data Input'!N291)</f>
        <v/>
      </c>
      <c r="O291" t="str">
        <f>IF(ISBLANK('Data Input'!O291),"",'Data Input'!O291)</f>
        <v/>
      </c>
      <c r="P291" t="b">
        <f>IF(ISBLANK('Data Input'!P291),"",'Data Input'!P291)</f>
        <v>0</v>
      </c>
    </row>
    <row r="292" spans="1:16">
      <c r="A292">
        <f>IF(ISBLANK('Data Input'!A292),"",'Data Input'!A292)</f>
        <v>74</v>
      </c>
      <c r="B292" t="str">
        <f>IF(ISBLANK('Data Input'!B292),"",'Data Input'!B292)</f>
        <v/>
      </c>
      <c r="C292" t="str">
        <f>IF(ISBLANK('Data Input'!C292),"",'Data Input'!C292)</f>
        <v/>
      </c>
      <c r="D292" t="str">
        <f>IF(ISBLANK('Data Input'!D292),"",'Data Input'!D292)</f>
        <v/>
      </c>
      <c r="E292" t="str">
        <f>IF(ISBLANK('Data Input'!E292),"",'Data Input'!E292)</f>
        <v/>
      </c>
      <c r="F292" t="str">
        <f>IF(ISBLANK('Data Input'!F292),"",'Data Input'!F292)</f>
        <v/>
      </c>
      <c r="G292" t="str">
        <f>IF(ISBLANK('Data Input'!G292),"",'Data Input'!G292)</f>
        <v/>
      </c>
      <c r="H292" t="str">
        <f>IF(ISBLANK('Data Input'!H292),"",'Data Input'!H292)</f>
        <v/>
      </c>
      <c r="I292" t="str">
        <f>IF(ISBLANK('Data Input'!I292),"",'Data Input'!I292)</f>
        <v/>
      </c>
      <c r="J292" t="str">
        <f>IF(ISBLANK('Data Input'!J292),"",'Data Input'!J292)</f>
        <v/>
      </c>
      <c r="K292" t="str">
        <f>IF(ISBLANK('Data Input'!K292),"",'Data Input'!K292)</f>
        <v/>
      </c>
      <c r="L292" t="str">
        <f>IF(ISBLANK('Data Input'!L292),"",'Data Input'!L292)</f>
        <v/>
      </c>
      <c r="M292" t="str">
        <f>IF(ISBLANK('Data Input'!M292),"",'Data Input'!M292)</f>
        <v/>
      </c>
      <c r="N292" t="str">
        <f>IF(ISBLANK('Data Input'!N292),"",'Data Input'!N292)</f>
        <v/>
      </c>
      <c r="O292" t="str">
        <f>IF(ISBLANK('Data Input'!O292),"",'Data Input'!O292)</f>
        <v/>
      </c>
      <c r="P292" t="b">
        <f>IF(ISBLANK('Data Input'!P292),"",'Data Input'!P292)</f>
        <v>0</v>
      </c>
    </row>
    <row r="293" spans="1:16">
      <c r="A293">
        <f>IF(ISBLANK('Data Input'!A293),"",'Data Input'!A293)</f>
        <v>74</v>
      </c>
      <c r="B293" t="str">
        <f>IF(ISBLANK('Data Input'!B293),"",'Data Input'!B293)</f>
        <v/>
      </c>
      <c r="C293" t="str">
        <f>IF(ISBLANK('Data Input'!C293),"",'Data Input'!C293)</f>
        <v/>
      </c>
      <c r="D293" t="str">
        <f>IF(ISBLANK('Data Input'!D293),"",'Data Input'!D293)</f>
        <v/>
      </c>
      <c r="E293" t="str">
        <f>IF(ISBLANK('Data Input'!E293),"",'Data Input'!E293)</f>
        <v/>
      </c>
      <c r="F293" t="str">
        <f>IF(ISBLANK('Data Input'!F293),"",'Data Input'!F293)</f>
        <v/>
      </c>
      <c r="G293" t="str">
        <f>IF(ISBLANK('Data Input'!G293),"",'Data Input'!G293)</f>
        <v/>
      </c>
      <c r="H293" t="str">
        <f>IF(ISBLANK('Data Input'!H293),"",'Data Input'!H293)</f>
        <v/>
      </c>
      <c r="I293" t="str">
        <f>IF(ISBLANK('Data Input'!I293),"",'Data Input'!I293)</f>
        <v/>
      </c>
      <c r="J293" t="str">
        <f>IF(ISBLANK('Data Input'!J293),"",'Data Input'!J293)</f>
        <v/>
      </c>
      <c r="K293" t="str">
        <f>IF(ISBLANK('Data Input'!K293),"",'Data Input'!K293)</f>
        <v/>
      </c>
      <c r="L293" t="str">
        <f>IF(ISBLANK('Data Input'!L293),"",'Data Input'!L293)</f>
        <v/>
      </c>
      <c r="M293" t="str">
        <f>IF(ISBLANK('Data Input'!M293),"",'Data Input'!M293)</f>
        <v/>
      </c>
      <c r="N293" t="str">
        <f>IF(ISBLANK('Data Input'!N293),"",'Data Input'!N293)</f>
        <v/>
      </c>
      <c r="O293" t="str">
        <f>IF(ISBLANK('Data Input'!O293),"",'Data Input'!O293)</f>
        <v/>
      </c>
      <c r="P293" t="b">
        <f>IF(ISBLANK('Data Input'!P293),"",'Data Input'!P293)</f>
        <v>0</v>
      </c>
    </row>
    <row r="294" spans="1:16">
      <c r="A294">
        <f>IF(ISBLANK('Data Input'!A294),"",'Data Input'!A294)</f>
        <v>74</v>
      </c>
      <c r="B294" t="str">
        <f>IF(ISBLANK('Data Input'!B294),"",'Data Input'!B294)</f>
        <v/>
      </c>
      <c r="C294" t="str">
        <f>IF(ISBLANK('Data Input'!C294),"",'Data Input'!C294)</f>
        <v/>
      </c>
      <c r="D294" t="str">
        <f>IF(ISBLANK('Data Input'!D294),"",'Data Input'!D294)</f>
        <v/>
      </c>
      <c r="E294" t="str">
        <f>IF(ISBLANK('Data Input'!E294),"",'Data Input'!E294)</f>
        <v/>
      </c>
      <c r="F294" t="str">
        <f>IF(ISBLANK('Data Input'!F294),"",'Data Input'!F294)</f>
        <v/>
      </c>
      <c r="G294" t="str">
        <f>IF(ISBLANK('Data Input'!G294),"",'Data Input'!G294)</f>
        <v/>
      </c>
      <c r="H294" t="str">
        <f>IF(ISBLANK('Data Input'!H294),"",'Data Input'!H294)</f>
        <v/>
      </c>
      <c r="I294" t="str">
        <f>IF(ISBLANK('Data Input'!I294),"",'Data Input'!I294)</f>
        <v/>
      </c>
      <c r="J294" t="str">
        <f>IF(ISBLANK('Data Input'!J294),"",'Data Input'!J294)</f>
        <v/>
      </c>
      <c r="K294" t="str">
        <f>IF(ISBLANK('Data Input'!K294),"",'Data Input'!K294)</f>
        <v/>
      </c>
      <c r="L294" t="str">
        <f>IF(ISBLANK('Data Input'!L294),"",'Data Input'!L294)</f>
        <v/>
      </c>
      <c r="M294" t="str">
        <f>IF(ISBLANK('Data Input'!M294),"",'Data Input'!M294)</f>
        <v/>
      </c>
      <c r="N294" t="str">
        <f>IF(ISBLANK('Data Input'!N294),"",'Data Input'!N294)</f>
        <v/>
      </c>
      <c r="O294" t="str">
        <f>IF(ISBLANK('Data Input'!O294),"",'Data Input'!O294)</f>
        <v/>
      </c>
      <c r="P294" t="b">
        <f>IF(ISBLANK('Data Input'!P294),"",'Data Input'!P294)</f>
        <v>0</v>
      </c>
    </row>
    <row r="295" spans="1:16">
      <c r="A295">
        <f>IF(ISBLANK('Data Input'!A295),"",'Data Input'!A295)</f>
        <v>74</v>
      </c>
      <c r="B295" t="str">
        <f>IF(ISBLANK('Data Input'!B295),"",'Data Input'!B295)</f>
        <v/>
      </c>
      <c r="C295" t="str">
        <f>IF(ISBLANK('Data Input'!C295),"",'Data Input'!C295)</f>
        <v/>
      </c>
      <c r="D295" t="str">
        <f>IF(ISBLANK('Data Input'!D295),"",'Data Input'!D295)</f>
        <v/>
      </c>
      <c r="E295" t="str">
        <f>IF(ISBLANK('Data Input'!E295),"",'Data Input'!E295)</f>
        <v/>
      </c>
      <c r="F295" t="str">
        <f>IF(ISBLANK('Data Input'!F295),"",'Data Input'!F295)</f>
        <v/>
      </c>
      <c r="G295" t="str">
        <f>IF(ISBLANK('Data Input'!G295),"",'Data Input'!G295)</f>
        <v/>
      </c>
      <c r="H295" t="str">
        <f>IF(ISBLANK('Data Input'!H295),"",'Data Input'!H295)</f>
        <v/>
      </c>
      <c r="I295" t="str">
        <f>IF(ISBLANK('Data Input'!I295),"",'Data Input'!I295)</f>
        <v/>
      </c>
      <c r="J295" t="str">
        <f>IF(ISBLANK('Data Input'!J295),"",'Data Input'!J295)</f>
        <v/>
      </c>
      <c r="K295" t="str">
        <f>IF(ISBLANK('Data Input'!K295),"",'Data Input'!K295)</f>
        <v/>
      </c>
      <c r="L295" t="str">
        <f>IF(ISBLANK('Data Input'!L295),"",'Data Input'!L295)</f>
        <v/>
      </c>
      <c r="M295" t="str">
        <f>IF(ISBLANK('Data Input'!M295),"",'Data Input'!M295)</f>
        <v/>
      </c>
      <c r="N295" t="str">
        <f>IF(ISBLANK('Data Input'!N295),"",'Data Input'!N295)</f>
        <v/>
      </c>
      <c r="O295" t="str">
        <f>IF(ISBLANK('Data Input'!O295),"",'Data Input'!O295)</f>
        <v/>
      </c>
      <c r="P295" t="b">
        <f>IF(ISBLANK('Data Input'!P295),"",'Data Input'!P295)</f>
        <v>0</v>
      </c>
    </row>
    <row r="296" spans="1:16">
      <c r="A296">
        <f>IF(ISBLANK('Data Input'!A296),"",'Data Input'!A296)</f>
        <v>74</v>
      </c>
      <c r="B296" t="str">
        <f>IF(ISBLANK('Data Input'!B296),"",'Data Input'!B296)</f>
        <v/>
      </c>
      <c r="C296" t="str">
        <f>IF(ISBLANK('Data Input'!C296),"",'Data Input'!C296)</f>
        <v/>
      </c>
      <c r="D296" t="str">
        <f>IF(ISBLANK('Data Input'!D296),"",'Data Input'!D296)</f>
        <v/>
      </c>
      <c r="E296" t="str">
        <f>IF(ISBLANK('Data Input'!E296),"",'Data Input'!E296)</f>
        <v/>
      </c>
      <c r="F296" t="str">
        <f>IF(ISBLANK('Data Input'!F296),"",'Data Input'!F296)</f>
        <v/>
      </c>
      <c r="G296" t="str">
        <f>IF(ISBLANK('Data Input'!G296),"",'Data Input'!G296)</f>
        <v/>
      </c>
      <c r="H296" t="str">
        <f>IF(ISBLANK('Data Input'!H296),"",'Data Input'!H296)</f>
        <v/>
      </c>
      <c r="I296" t="str">
        <f>IF(ISBLANK('Data Input'!I296),"",'Data Input'!I296)</f>
        <v/>
      </c>
      <c r="J296" t="str">
        <f>IF(ISBLANK('Data Input'!J296),"",'Data Input'!J296)</f>
        <v/>
      </c>
      <c r="K296" t="str">
        <f>IF(ISBLANK('Data Input'!K296),"",'Data Input'!K296)</f>
        <v/>
      </c>
      <c r="L296" t="str">
        <f>IF(ISBLANK('Data Input'!L296),"",'Data Input'!L296)</f>
        <v/>
      </c>
      <c r="M296" t="str">
        <f>IF(ISBLANK('Data Input'!M296),"",'Data Input'!M296)</f>
        <v/>
      </c>
      <c r="N296" t="str">
        <f>IF(ISBLANK('Data Input'!N296),"",'Data Input'!N296)</f>
        <v/>
      </c>
      <c r="O296" t="str">
        <f>IF(ISBLANK('Data Input'!O296),"",'Data Input'!O296)</f>
        <v/>
      </c>
      <c r="P296" t="b">
        <f>IF(ISBLANK('Data Input'!P296),"",'Data Input'!P296)</f>
        <v>0</v>
      </c>
    </row>
    <row r="297" spans="1:16">
      <c r="A297">
        <f>IF(ISBLANK('Data Input'!A297),"",'Data Input'!A297)</f>
        <v>74</v>
      </c>
      <c r="B297" t="str">
        <f>IF(ISBLANK('Data Input'!B297),"",'Data Input'!B297)</f>
        <v/>
      </c>
      <c r="C297" t="str">
        <f>IF(ISBLANK('Data Input'!C297),"",'Data Input'!C297)</f>
        <v/>
      </c>
      <c r="D297" t="str">
        <f>IF(ISBLANK('Data Input'!D297),"",'Data Input'!D297)</f>
        <v/>
      </c>
      <c r="E297" t="str">
        <f>IF(ISBLANK('Data Input'!E297),"",'Data Input'!E297)</f>
        <v/>
      </c>
      <c r="F297" t="str">
        <f>IF(ISBLANK('Data Input'!F297),"",'Data Input'!F297)</f>
        <v/>
      </c>
      <c r="G297" t="str">
        <f>IF(ISBLANK('Data Input'!G297),"",'Data Input'!G297)</f>
        <v/>
      </c>
      <c r="H297" t="str">
        <f>IF(ISBLANK('Data Input'!H297),"",'Data Input'!H297)</f>
        <v/>
      </c>
      <c r="I297" t="str">
        <f>IF(ISBLANK('Data Input'!I297),"",'Data Input'!I297)</f>
        <v/>
      </c>
      <c r="J297" t="str">
        <f>IF(ISBLANK('Data Input'!J297),"",'Data Input'!J297)</f>
        <v/>
      </c>
      <c r="K297" t="str">
        <f>IF(ISBLANK('Data Input'!K297),"",'Data Input'!K297)</f>
        <v/>
      </c>
      <c r="L297" t="str">
        <f>IF(ISBLANK('Data Input'!L297),"",'Data Input'!L297)</f>
        <v/>
      </c>
      <c r="M297" t="str">
        <f>IF(ISBLANK('Data Input'!M297),"",'Data Input'!M297)</f>
        <v/>
      </c>
      <c r="N297" t="str">
        <f>IF(ISBLANK('Data Input'!N297),"",'Data Input'!N297)</f>
        <v/>
      </c>
      <c r="O297" t="str">
        <f>IF(ISBLANK('Data Input'!O297),"",'Data Input'!O297)</f>
        <v/>
      </c>
      <c r="P297" t="b">
        <f>IF(ISBLANK('Data Input'!P297),"",'Data Input'!P297)</f>
        <v>0</v>
      </c>
    </row>
    <row r="298" spans="1:16">
      <c r="A298">
        <f>IF(ISBLANK('Data Input'!A298),"",'Data Input'!A298)</f>
        <v>74</v>
      </c>
      <c r="B298" t="str">
        <f>IF(ISBLANK('Data Input'!B298),"",'Data Input'!B298)</f>
        <v/>
      </c>
      <c r="C298" t="str">
        <f>IF(ISBLANK('Data Input'!C298),"",'Data Input'!C298)</f>
        <v/>
      </c>
      <c r="D298" t="str">
        <f>IF(ISBLANK('Data Input'!D298),"",'Data Input'!D298)</f>
        <v/>
      </c>
      <c r="E298" t="str">
        <f>IF(ISBLANK('Data Input'!E298),"",'Data Input'!E298)</f>
        <v/>
      </c>
      <c r="F298" t="str">
        <f>IF(ISBLANK('Data Input'!F298),"",'Data Input'!F298)</f>
        <v/>
      </c>
      <c r="G298" t="str">
        <f>IF(ISBLANK('Data Input'!G298),"",'Data Input'!G298)</f>
        <v/>
      </c>
      <c r="H298" t="str">
        <f>IF(ISBLANK('Data Input'!H298),"",'Data Input'!H298)</f>
        <v/>
      </c>
      <c r="I298" t="str">
        <f>IF(ISBLANK('Data Input'!I298),"",'Data Input'!I298)</f>
        <v/>
      </c>
      <c r="J298" t="str">
        <f>IF(ISBLANK('Data Input'!J298),"",'Data Input'!J298)</f>
        <v/>
      </c>
      <c r="K298" t="str">
        <f>IF(ISBLANK('Data Input'!K298),"",'Data Input'!K298)</f>
        <v/>
      </c>
      <c r="L298" t="str">
        <f>IF(ISBLANK('Data Input'!L298),"",'Data Input'!L298)</f>
        <v/>
      </c>
      <c r="M298" t="str">
        <f>IF(ISBLANK('Data Input'!M298),"",'Data Input'!M298)</f>
        <v/>
      </c>
      <c r="N298" t="str">
        <f>IF(ISBLANK('Data Input'!N298),"",'Data Input'!N298)</f>
        <v/>
      </c>
      <c r="O298" t="str">
        <f>IF(ISBLANK('Data Input'!O298),"",'Data Input'!O298)</f>
        <v/>
      </c>
      <c r="P298" t="b">
        <f>IF(ISBLANK('Data Input'!P298),"",'Data Input'!P298)</f>
        <v>0</v>
      </c>
    </row>
    <row r="299" spans="1:16">
      <c r="A299">
        <f>IF(ISBLANK('Data Input'!A299),"",'Data Input'!A299)</f>
        <v>74</v>
      </c>
      <c r="B299" t="str">
        <f>IF(ISBLANK('Data Input'!B299),"",'Data Input'!B299)</f>
        <v/>
      </c>
      <c r="C299" t="str">
        <f>IF(ISBLANK('Data Input'!C299),"",'Data Input'!C299)</f>
        <v/>
      </c>
      <c r="D299" t="str">
        <f>IF(ISBLANK('Data Input'!D299),"",'Data Input'!D299)</f>
        <v/>
      </c>
      <c r="E299" t="str">
        <f>IF(ISBLANK('Data Input'!E299),"",'Data Input'!E299)</f>
        <v/>
      </c>
      <c r="F299" t="str">
        <f>IF(ISBLANK('Data Input'!F299),"",'Data Input'!F299)</f>
        <v/>
      </c>
      <c r="G299" t="str">
        <f>IF(ISBLANK('Data Input'!G299),"",'Data Input'!G299)</f>
        <v/>
      </c>
      <c r="H299" t="str">
        <f>IF(ISBLANK('Data Input'!H299),"",'Data Input'!H299)</f>
        <v/>
      </c>
      <c r="I299" t="str">
        <f>IF(ISBLANK('Data Input'!I299),"",'Data Input'!I299)</f>
        <v/>
      </c>
      <c r="J299" t="str">
        <f>IF(ISBLANK('Data Input'!J299),"",'Data Input'!J299)</f>
        <v/>
      </c>
      <c r="K299" t="str">
        <f>IF(ISBLANK('Data Input'!K299),"",'Data Input'!K299)</f>
        <v/>
      </c>
      <c r="L299" t="str">
        <f>IF(ISBLANK('Data Input'!L299),"",'Data Input'!L299)</f>
        <v/>
      </c>
      <c r="M299" t="str">
        <f>IF(ISBLANK('Data Input'!M299),"",'Data Input'!M299)</f>
        <v/>
      </c>
      <c r="N299" t="str">
        <f>IF(ISBLANK('Data Input'!N299),"",'Data Input'!N299)</f>
        <v/>
      </c>
      <c r="O299" t="str">
        <f>IF(ISBLANK('Data Input'!O299),"",'Data Input'!O299)</f>
        <v/>
      </c>
      <c r="P299" t="b">
        <f>IF(ISBLANK('Data Input'!P299),"",'Data Input'!P299)</f>
        <v>0</v>
      </c>
    </row>
    <row r="300" spans="1:16">
      <c r="A300">
        <f>IF(ISBLANK('Data Input'!A300),"",'Data Input'!A300)</f>
        <v>74</v>
      </c>
      <c r="B300" t="str">
        <f>IF(ISBLANK('Data Input'!B300),"",'Data Input'!B300)</f>
        <v/>
      </c>
      <c r="C300" t="str">
        <f>IF(ISBLANK('Data Input'!C300),"",'Data Input'!C300)</f>
        <v/>
      </c>
      <c r="D300" t="str">
        <f>IF(ISBLANK('Data Input'!D300),"",'Data Input'!D300)</f>
        <v/>
      </c>
      <c r="E300" t="str">
        <f>IF(ISBLANK('Data Input'!E300),"",'Data Input'!E300)</f>
        <v/>
      </c>
      <c r="F300" t="str">
        <f>IF(ISBLANK('Data Input'!F300),"",'Data Input'!F300)</f>
        <v/>
      </c>
      <c r="G300" t="str">
        <f>IF(ISBLANK('Data Input'!G300),"",'Data Input'!G300)</f>
        <v/>
      </c>
      <c r="H300" t="str">
        <f>IF(ISBLANK('Data Input'!H300),"",'Data Input'!H300)</f>
        <v/>
      </c>
      <c r="I300" t="str">
        <f>IF(ISBLANK('Data Input'!I300),"",'Data Input'!I300)</f>
        <v/>
      </c>
      <c r="J300" t="str">
        <f>IF(ISBLANK('Data Input'!J300),"",'Data Input'!J300)</f>
        <v/>
      </c>
      <c r="K300" t="str">
        <f>IF(ISBLANK('Data Input'!K300),"",'Data Input'!K300)</f>
        <v/>
      </c>
      <c r="L300" t="str">
        <f>IF(ISBLANK('Data Input'!L300),"",'Data Input'!L300)</f>
        <v/>
      </c>
      <c r="M300" t="str">
        <f>IF(ISBLANK('Data Input'!M300),"",'Data Input'!M300)</f>
        <v/>
      </c>
      <c r="N300" t="str">
        <f>IF(ISBLANK('Data Input'!N300),"",'Data Input'!N300)</f>
        <v/>
      </c>
      <c r="O300" t="str">
        <f>IF(ISBLANK('Data Input'!O300),"",'Data Input'!O300)</f>
        <v/>
      </c>
      <c r="P300" t="b">
        <f>IF(ISBLANK('Data Input'!P300),"",'Data Input'!P300)</f>
        <v>0</v>
      </c>
    </row>
    <row r="301" spans="1:16">
      <c r="A301">
        <f>IF(ISBLANK('Data Input'!A301),"",'Data Input'!A301)</f>
        <v>74</v>
      </c>
      <c r="B301" t="str">
        <f>IF(ISBLANK('Data Input'!B301),"",'Data Input'!B301)</f>
        <v/>
      </c>
      <c r="C301" t="str">
        <f>IF(ISBLANK('Data Input'!C301),"",'Data Input'!C301)</f>
        <v/>
      </c>
      <c r="D301" t="str">
        <f>IF(ISBLANK('Data Input'!D301),"",'Data Input'!D301)</f>
        <v/>
      </c>
      <c r="E301" t="str">
        <f>IF(ISBLANK('Data Input'!E301),"",'Data Input'!E301)</f>
        <v/>
      </c>
      <c r="F301" t="str">
        <f>IF(ISBLANK('Data Input'!F301),"",'Data Input'!F301)</f>
        <v/>
      </c>
      <c r="G301" t="str">
        <f>IF(ISBLANK('Data Input'!G301),"",'Data Input'!G301)</f>
        <v/>
      </c>
      <c r="H301" t="str">
        <f>IF(ISBLANK('Data Input'!H301),"",'Data Input'!H301)</f>
        <v/>
      </c>
      <c r="I301" t="str">
        <f>IF(ISBLANK('Data Input'!I301),"",'Data Input'!I301)</f>
        <v/>
      </c>
      <c r="J301" t="str">
        <f>IF(ISBLANK('Data Input'!J301),"",'Data Input'!J301)</f>
        <v/>
      </c>
      <c r="K301" t="str">
        <f>IF(ISBLANK('Data Input'!K301),"",'Data Input'!K301)</f>
        <v/>
      </c>
      <c r="L301" t="str">
        <f>IF(ISBLANK('Data Input'!L301),"",'Data Input'!L301)</f>
        <v/>
      </c>
      <c r="M301" t="str">
        <f>IF(ISBLANK('Data Input'!M301),"",'Data Input'!M301)</f>
        <v/>
      </c>
      <c r="N301" t="str">
        <f>IF(ISBLANK('Data Input'!N301),"",'Data Input'!N301)</f>
        <v/>
      </c>
      <c r="O301" t="str">
        <f>IF(ISBLANK('Data Input'!O301),"",'Data Input'!O301)</f>
        <v/>
      </c>
      <c r="P301" t="b">
        <f>IF(ISBLANK('Data Input'!P301),"",'Data Input'!P301)</f>
        <v>0</v>
      </c>
    </row>
    <row r="302" spans="1:16">
      <c r="A302">
        <f>IF(ISBLANK('Data Input'!A302),"",'Data Input'!A302)</f>
        <v>74</v>
      </c>
      <c r="B302" t="str">
        <f>IF(ISBLANK('Data Input'!B302),"",'Data Input'!B302)</f>
        <v/>
      </c>
      <c r="C302" t="str">
        <f>IF(ISBLANK('Data Input'!C302),"",'Data Input'!C302)</f>
        <v/>
      </c>
      <c r="D302" t="str">
        <f>IF(ISBLANK('Data Input'!D302),"",'Data Input'!D302)</f>
        <v/>
      </c>
      <c r="E302" t="str">
        <f>IF(ISBLANK('Data Input'!E302),"",'Data Input'!E302)</f>
        <v/>
      </c>
      <c r="F302" t="str">
        <f>IF(ISBLANK('Data Input'!F302),"",'Data Input'!F302)</f>
        <v/>
      </c>
      <c r="G302" t="str">
        <f>IF(ISBLANK('Data Input'!G302),"",'Data Input'!G302)</f>
        <v/>
      </c>
      <c r="H302" t="str">
        <f>IF(ISBLANK('Data Input'!H302),"",'Data Input'!H302)</f>
        <v/>
      </c>
      <c r="I302" t="str">
        <f>IF(ISBLANK('Data Input'!I302),"",'Data Input'!I302)</f>
        <v/>
      </c>
      <c r="J302" t="str">
        <f>IF(ISBLANK('Data Input'!J302),"",'Data Input'!J302)</f>
        <v/>
      </c>
      <c r="K302" t="str">
        <f>IF(ISBLANK('Data Input'!K302),"",'Data Input'!K302)</f>
        <v/>
      </c>
      <c r="L302" t="str">
        <f>IF(ISBLANK('Data Input'!L302),"",'Data Input'!L302)</f>
        <v/>
      </c>
      <c r="M302" t="str">
        <f>IF(ISBLANK('Data Input'!M302),"",'Data Input'!M302)</f>
        <v/>
      </c>
      <c r="N302" t="str">
        <f>IF(ISBLANK('Data Input'!N302),"",'Data Input'!N302)</f>
        <v/>
      </c>
      <c r="O302" t="str">
        <f>IF(ISBLANK('Data Input'!O302),"",'Data Input'!O302)</f>
        <v/>
      </c>
      <c r="P302" t="b">
        <f>IF(ISBLANK('Data Input'!P302),"",'Data Input'!P302)</f>
        <v>0</v>
      </c>
    </row>
    <row r="303" spans="1:16">
      <c r="A303">
        <f>IF(ISBLANK('Data Input'!A303),"",'Data Input'!A303)</f>
        <v>74</v>
      </c>
      <c r="B303" t="str">
        <f>IF(ISBLANK('Data Input'!B303),"",'Data Input'!B303)</f>
        <v/>
      </c>
      <c r="C303" t="str">
        <f>IF(ISBLANK('Data Input'!C303),"",'Data Input'!C303)</f>
        <v/>
      </c>
      <c r="D303" t="str">
        <f>IF(ISBLANK('Data Input'!D303),"",'Data Input'!D303)</f>
        <v/>
      </c>
      <c r="E303" t="str">
        <f>IF(ISBLANK('Data Input'!E303),"",'Data Input'!E303)</f>
        <v/>
      </c>
      <c r="F303" t="str">
        <f>IF(ISBLANK('Data Input'!F303),"",'Data Input'!F303)</f>
        <v/>
      </c>
      <c r="G303" t="str">
        <f>IF(ISBLANK('Data Input'!G303),"",'Data Input'!G303)</f>
        <v/>
      </c>
      <c r="H303" t="str">
        <f>IF(ISBLANK('Data Input'!H303),"",'Data Input'!H303)</f>
        <v/>
      </c>
      <c r="I303" t="str">
        <f>IF(ISBLANK('Data Input'!I303),"",'Data Input'!I303)</f>
        <v/>
      </c>
      <c r="J303" t="str">
        <f>IF(ISBLANK('Data Input'!J303),"",'Data Input'!J303)</f>
        <v/>
      </c>
      <c r="K303" t="str">
        <f>IF(ISBLANK('Data Input'!K303),"",'Data Input'!K303)</f>
        <v/>
      </c>
      <c r="L303" t="str">
        <f>IF(ISBLANK('Data Input'!L303),"",'Data Input'!L303)</f>
        <v/>
      </c>
      <c r="M303" t="str">
        <f>IF(ISBLANK('Data Input'!M303),"",'Data Input'!M303)</f>
        <v/>
      </c>
      <c r="N303" t="str">
        <f>IF(ISBLANK('Data Input'!N303),"",'Data Input'!N303)</f>
        <v/>
      </c>
      <c r="O303" t="str">
        <f>IF(ISBLANK('Data Input'!O303),"",'Data Input'!O303)</f>
        <v/>
      </c>
      <c r="P303" t="b">
        <f>IF(ISBLANK('Data Input'!P303),"",'Data Input'!P303)</f>
        <v>0</v>
      </c>
    </row>
    <row r="304" spans="1:16">
      <c r="A304">
        <f>IF(ISBLANK('Data Input'!A304),"",'Data Input'!A304)</f>
        <v>74</v>
      </c>
      <c r="B304" t="str">
        <f>IF(ISBLANK('Data Input'!B304),"",'Data Input'!B304)</f>
        <v/>
      </c>
      <c r="C304" t="str">
        <f>IF(ISBLANK('Data Input'!C304),"",'Data Input'!C304)</f>
        <v/>
      </c>
      <c r="D304" t="str">
        <f>IF(ISBLANK('Data Input'!D304),"",'Data Input'!D304)</f>
        <v/>
      </c>
      <c r="E304" t="str">
        <f>IF(ISBLANK('Data Input'!E304),"",'Data Input'!E304)</f>
        <v/>
      </c>
      <c r="F304" t="str">
        <f>IF(ISBLANK('Data Input'!F304),"",'Data Input'!F304)</f>
        <v/>
      </c>
      <c r="G304" t="str">
        <f>IF(ISBLANK('Data Input'!G304),"",'Data Input'!G304)</f>
        <v/>
      </c>
      <c r="H304" t="str">
        <f>IF(ISBLANK('Data Input'!H304),"",'Data Input'!H304)</f>
        <v/>
      </c>
      <c r="I304" t="str">
        <f>IF(ISBLANK('Data Input'!I304),"",'Data Input'!I304)</f>
        <v/>
      </c>
      <c r="J304" t="str">
        <f>IF(ISBLANK('Data Input'!J304),"",'Data Input'!J304)</f>
        <v/>
      </c>
      <c r="K304" t="str">
        <f>IF(ISBLANK('Data Input'!K304),"",'Data Input'!K304)</f>
        <v/>
      </c>
      <c r="L304" t="str">
        <f>IF(ISBLANK('Data Input'!L304),"",'Data Input'!L304)</f>
        <v/>
      </c>
      <c r="M304" t="str">
        <f>IF(ISBLANK('Data Input'!M304),"",'Data Input'!M304)</f>
        <v/>
      </c>
      <c r="N304" t="str">
        <f>IF(ISBLANK('Data Input'!N304),"",'Data Input'!N304)</f>
        <v/>
      </c>
      <c r="O304" t="str">
        <f>IF(ISBLANK('Data Input'!O304),"",'Data Input'!O304)</f>
        <v/>
      </c>
      <c r="P304" t="b">
        <f>IF(ISBLANK('Data Input'!P304),"",'Data Input'!P304)</f>
        <v>0</v>
      </c>
    </row>
    <row r="305" spans="1:16">
      <c r="A305">
        <f>IF(ISBLANK('Data Input'!A305),"",'Data Input'!A305)</f>
        <v>74</v>
      </c>
      <c r="B305" t="str">
        <f>IF(ISBLANK('Data Input'!B305),"",'Data Input'!B305)</f>
        <v/>
      </c>
      <c r="C305" t="str">
        <f>IF(ISBLANK('Data Input'!C305),"",'Data Input'!C305)</f>
        <v/>
      </c>
      <c r="D305" t="str">
        <f>IF(ISBLANK('Data Input'!D305),"",'Data Input'!D305)</f>
        <v/>
      </c>
      <c r="E305" t="str">
        <f>IF(ISBLANK('Data Input'!E305),"",'Data Input'!E305)</f>
        <v/>
      </c>
      <c r="F305" t="str">
        <f>IF(ISBLANK('Data Input'!F305),"",'Data Input'!F305)</f>
        <v/>
      </c>
      <c r="G305" t="str">
        <f>IF(ISBLANK('Data Input'!G305),"",'Data Input'!G305)</f>
        <v/>
      </c>
      <c r="H305" t="str">
        <f>IF(ISBLANK('Data Input'!H305),"",'Data Input'!H305)</f>
        <v/>
      </c>
      <c r="I305" t="str">
        <f>IF(ISBLANK('Data Input'!I305),"",'Data Input'!I305)</f>
        <v/>
      </c>
      <c r="J305" t="str">
        <f>IF(ISBLANK('Data Input'!J305),"",'Data Input'!J305)</f>
        <v/>
      </c>
      <c r="K305" t="str">
        <f>IF(ISBLANK('Data Input'!K305),"",'Data Input'!K305)</f>
        <v/>
      </c>
      <c r="L305" t="str">
        <f>IF(ISBLANK('Data Input'!L305),"",'Data Input'!L305)</f>
        <v/>
      </c>
      <c r="M305" t="str">
        <f>IF(ISBLANK('Data Input'!M305),"",'Data Input'!M305)</f>
        <v/>
      </c>
      <c r="N305" t="str">
        <f>IF(ISBLANK('Data Input'!N305),"",'Data Input'!N305)</f>
        <v/>
      </c>
      <c r="O305" t="str">
        <f>IF(ISBLANK('Data Input'!O305),"",'Data Input'!O305)</f>
        <v/>
      </c>
      <c r="P305" t="b">
        <f>IF(ISBLANK('Data Input'!P305),"",'Data Input'!P305)</f>
        <v>0</v>
      </c>
    </row>
    <row r="306" spans="1:16">
      <c r="A306">
        <f>IF(ISBLANK('Data Input'!A306),"",'Data Input'!A306)</f>
        <v>74</v>
      </c>
      <c r="B306" t="str">
        <f>IF(ISBLANK('Data Input'!B306),"",'Data Input'!B306)</f>
        <v/>
      </c>
      <c r="C306" t="str">
        <f>IF(ISBLANK('Data Input'!C306),"",'Data Input'!C306)</f>
        <v/>
      </c>
      <c r="D306" t="str">
        <f>IF(ISBLANK('Data Input'!D306),"",'Data Input'!D306)</f>
        <v/>
      </c>
      <c r="E306" t="str">
        <f>IF(ISBLANK('Data Input'!E306),"",'Data Input'!E306)</f>
        <v/>
      </c>
      <c r="F306" t="str">
        <f>IF(ISBLANK('Data Input'!F306),"",'Data Input'!F306)</f>
        <v/>
      </c>
      <c r="G306" t="str">
        <f>IF(ISBLANK('Data Input'!G306),"",'Data Input'!G306)</f>
        <v/>
      </c>
      <c r="H306" t="str">
        <f>IF(ISBLANK('Data Input'!H306),"",'Data Input'!H306)</f>
        <v/>
      </c>
      <c r="I306" t="str">
        <f>IF(ISBLANK('Data Input'!I306),"",'Data Input'!I306)</f>
        <v/>
      </c>
      <c r="J306" t="str">
        <f>IF(ISBLANK('Data Input'!J306),"",'Data Input'!J306)</f>
        <v/>
      </c>
      <c r="K306" t="str">
        <f>IF(ISBLANK('Data Input'!K306),"",'Data Input'!K306)</f>
        <v/>
      </c>
      <c r="L306" t="str">
        <f>IF(ISBLANK('Data Input'!L306),"",'Data Input'!L306)</f>
        <v/>
      </c>
      <c r="M306" t="str">
        <f>IF(ISBLANK('Data Input'!M306),"",'Data Input'!M306)</f>
        <v/>
      </c>
      <c r="N306" t="str">
        <f>IF(ISBLANK('Data Input'!N306),"",'Data Input'!N306)</f>
        <v/>
      </c>
      <c r="O306" t="str">
        <f>IF(ISBLANK('Data Input'!O306),"",'Data Input'!O306)</f>
        <v/>
      </c>
      <c r="P306" t="b">
        <f>IF(ISBLANK('Data Input'!P306),"",'Data Input'!P306)</f>
        <v>0</v>
      </c>
    </row>
    <row r="307" spans="1:16">
      <c r="A307">
        <f>IF(ISBLANK('Data Input'!A307),"",'Data Input'!A307)</f>
        <v>74</v>
      </c>
      <c r="B307" t="str">
        <f>IF(ISBLANK('Data Input'!B307),"",'Data Input'!B307)</f>
        <v/>
      </c>
      <c r="C307" t="str">
        <f>IF(ISBLANK('Data Input'!C307),"",'Data Input'!C307)</f>
        <v/>
      </c>
      <c r="D307" t="str">
        <f>IF(ISBLANK('Data Input'!D307),"",'Data Input'!D307)</f>
        <v/>
      </c>
      <c r="E307" t="str">
        <f>IF(ISBLANK('Data Input'!E307),"",'Data Input'!E307)</f>
        <v/>
      </c>
      <c r="F307" t="str">
        <f>IF(ISBLANK('Data Input'!F307),"",'Data Input'!F307)</f>
        <v/>
      </c>
      <c r="G307" t="str">
        <f>IF(ISBLANK('Data Input'!G307),"",'Data Input'!G307)</f>
        <v/>
      </c>
      <c r="H307" t="str">
        <f>IF(ISBLANK('Data Input'!H307),"",'Data Input'!H307)</f>
        <v/>
      </c>
      <c r="I307" t="str">
        <f>IF(ISBLANK('Data Input'!I307),"",'Data Input'!I307)</f>
        <v/>
      </c>
      <c r="J307" t="str">
        <f>IF(ISBLANK('Data Input'!J307),"",'Data Input'!J307)</f>
        <v/>
      </c>
      <c r="K307" t="str">
        <f>IF(ISBLANK('Data Input'!K307),"",'Data Input'!K307)</f>
        <v/>
      </c>
      <c r="L307" t="str">
        <f>IF(ISBLANK('Data Input'!L307),"",'Data Input'!L307)</f>
        <v/>
      </c>
      <c r="M307" t="str">
        <f>IF(ISBLANK('Data Input'!M307),"",'Data Input'!M307)</f>
        <v/>
      </c>
      <c r="N307" t="str">
        <f>IF(ISBLANK('Data Input'!N307),"",'Data Input'!N307)</f>
        <v/>
      </c>
      <c r="O307" t="str">
        <f>IF(ISBLANK('Data Input'!O307),"",'Data Input'!O307)</f>
        <v/>
      </c>
      <c r="P307" t="b">
        <f>IF(ISBLANK('Data Input'!P307),"",'Data Input'!P307)</f>
        <v>0</v>
      </c>
    </row>
    <row r="308" spans="1:16">
      <c r="A308">
        <f>IF(ISBLANK('Data Input'!A308),"",'Data Input'!A308)</f>
        <v>74</v>
      </c>
      <c r="B308" t="str">
        <f>IF(ISBLANK('Data Input'!B308),"",'Data Input'!B308)</f>
        <v/>
      </c>
      <c r="C308" t="str">
        <f>IF(ISBLANK('Data Input'!C308),"",'Data Input'!C308)</f>
        <v/>
      </c>
      <c r="D308" t="str">
        <f>IF(ISBLANK('Data Input'!D308),"",'Data Input'!D308)</f>
        <v/>
      </c>
      <c r="E308" t="str">
        <f>IF(ISBLANK('Data Input'!E308),"",'Data Input'!E308)</f>
        <v/>
      </c>
      <c r="F308" t="str">
        <f>IF(ISBLANK('Data Input'!F308),"",'Data Input'!F308)</f>
        <v/>
      </c>
      <c r="G308" t="str">
        <f>IF(ISBLANK('Data Input'!G308),"",'Data Input'!G308)</f>
        <v/>
      </c>
      <c r="H308" t="str">
        <f>IF(ISBLANK('Data Input'!H308),"",'Data Input'!H308)</f>
        <v/>
      </c>
      <c r="I308" t="str">
        <f>IF(ISBLANK('Data Input'!I308),"",'Data Input'!I308)</f>
        <v/>
      </c>
      <c r="J308" t="str">
        <f>IF(ISBLANK('Data Input'!J308),"",'Data Input'!J308)</f>
        <v/>
      </c>
      <c r="K308" t="str">
        <f>IF(ISBLANK('Data Input'!K308),"",'Data Input'!K308)</f>
        <v/>
      </c>
      <c r="L308" t="str">
        <f>IF(ISBLANK('Data Input'!L308),"",'Data Input'!L308)</f>
        <v/>
      </c>
      <c r="M308" t="str">
        <f>IF(ISBLANK('Data Input'!M308),"",'Data Input'!M308)</f>
        <v/>
      </c>
      <c r="N308" t="str">
        <f>IF(ISBLANK('Data Input'!N308),"",'Data Input'!N308)</f>
        <v/>
      </c>
      <c r="O308" t="str">
        <f>IF(ISBLANK('Data Input'!O308),"",'Data Input'!O308)</f>
        <v/>
      </c>
      <c r="P308" t="b">
        <f>IF(ISBLANK('Data Input'!P308),"",'Data Input'!P308)</f>
        <v>0</v>
      </c>
    </row>
    <row r="309" spans="1:16">
      <c r="A309">
        <f>IF(ISBLANK('Data Input'!A309),"",'Data Input'!A309)</f>
        <v>74</v>
      </c>
      <c r="B309" t="str">
        <f>IF(ISBLANK('Data Input'!B309),"",'Data Input'!B309)</f>
        <v/>
      </c>
      <c r="C309" t="str">
        <f>IF(ISBLANK('Data Input'!C309),"",'Data Input'!C309)</f>
        <v/>
      </c>
      <c r="D309" t="str">
        <f>IF(ISBLANK('Data Input'!D309),"",'Data Input'!D309)</f>
        <v/>
      </c>
      <c r="E309" t="str">
        <f>IF(ISBLANK('Data Input'!E309),"",'Data Input'!E309)</f>
        <v/>
      </c>
      <c r="F309" t="str">
        <f>IF(ISBLANK('Data Input'!F309),"",'Data Input'!F309)</f>
        <v/>
      </c>
      <c r="G309" t="str">
        <f>IF(ISBLANK('Data Input'!G309),"",'Data Input'!G309)</f>
        <v/>
      </c>
      <c r="H309" t="str">
        <f>IF(ISBLANK('Data Input'!H309),"",'Data Input'!H309)</f>
        <v/>
      </c>
      <c r="I309" t="str">
        <f>IF(ISBLANK('Data Input'!I309),"",'Data Input'!I309)</f>
        <v/>
      </c>
      <c r="J309" t="str">
        <f>IF(ISBLANK('Data Input'!J309),"",'Data Input'!J309)</f>
        <v/>
      </c>
      <c r="K309" t="str">
        <f>IF(ISBLANK('Data Input'!K309),"",'Data Input'!K309)</f>
        <v/>
      </c>
      <c r="L309" t="str">
        <f>IF(ISBLANK('Data Input'!L309),"",'Data Input'!L309)</f>
        <v/>
      </c>
      <c r="M309" t="str">
        <f>IF(ISBLANK('Data Input'!M309),"",'Data Input'!M309)</f>
        <v/>
      </c>
      <c r="N309" t="str">
        <f>IF(ISBLANK('Data Input'!N309),"",'Data Input'!N309)</f>
        <v/>
      </c>
      <c r="O309" t="str">
        <f>IF(ISBLANK('Data Input'!O309),"",'Data Input'!O309)</f>
        <v/>
      </c>
      <c r="P309" t="b">
        <f>IF(ISBLANK('Data Input'!P309),"",'Data Input'!P309)</f>
        <v>0</v>
      </c>
    </row>
    <row r="310" spans="1:16">
      <c r="A310">
        <f>IF(ISBLANK('Data Input'!A310),"",'Data Input'!A310)</f>
        <v>74</v>
      </c>
      <c r="B310" t="str">
        <f>IF(ISBLANK('Data Input'!B310),"",'Data Input'!B310)</f>
        <v/>
      </c>
      <c r="C310" t="str">
        <f>IF(ISBLANK('Data Input'!C310),"",'Data Input'!C310)</f>
        <v/>
      </c>
      <c r="D310" t="str">
        <f>IF(ISBLANK('Data Input'!D310),"",'Data Input'!D310)</f>
        <v/>
      </c>
      <c r="E310" t="str">
        <f>IF(ISBLANK('Data Input'!E310),"",'Data Input'!E310)</f>
        <v/>
      </c>
      <c r="F310" t="str">
        <f>IF(ISBLANK('Data Input'!F310),"",'Data Input'!F310)</f>
        <v/>
      </c>
      <c r="G310" t="str">
        <f>IF(ISBLANK('Data Input'!G310),"",'Data Input'!G310)</f>
        <v/>
      </c>
      <c r="H310" t="str">
        <f>IF(ISBLANK('Data Input'!H310),"",'Data Input'!H310)</f>
        <v/>
      </c>
      <c r="I310" t="str">
        <f>IF(ISBLANK('Data Input'!I310),"",'Data Input'!I310)</f>
        <v/>
      </c>
      <c r="J310" t="str">
        <f>IF(ISBLANK('Data Input'!J310),"",'Data Input'!J310)</f>
        <v/>
      </c>
      <c r="K310" t="str">
        <f>IF(ISBLANK('Data Input'!K310),"",'Data Input'!K310)</f>
        <v/>
      </c>
      <c r="L310" t="str">
        <f>IF(ISBLANK('Data Input'!L310),"",'Data Input'!L310)</f>
        <v/>
      </c>
      <c r="M310" t="str">
        <f>IF(ISBLANK('Data Input'!M310),"",'Data Input'!M310)</f>
        <v/>
      </c>
      <c r="N310" t="str">
        <f>IF(ISBLANK('Data Input'!N310),"",'Data Input'!N310)</f>
        <v/>
      </c>
      <c r="O310" t="str">
        <f>IF(ISBLANK('Data Input'!O310),"",'Data Input'!O310)</f>
        <v/>
      </c>
      <c r="P310" t="b">
        <f>IF(ISBLANK('Data Input'!P310),"",'Data Input'!P310)</f>
        <v>0</v>
      </c>
    </row>
    <row r="311" spans="1:16">
      <c r="A311">
        <f>IF(ISBLANK('Data Input'!A311),"",'Data Input'!A311)</f>
        <v>74</v>
      </c>
      <c r="B311" t="str">
        <f>IF(ISBLANK('Data Input'!B311),"",'Data Input'!B311)</f>
        <v/>
      </c>
      <c r="C311" t="str">
        <f>IF(ISBLANK('Data Input'!C311),"",'Data Input'!C311)</f>
        <v/>
      </c>
      <c r="D311" t="str">
        <f>IF(ISBLANK('Data Input'!D311),"",'Data Input'!D311)</f>
        <v/>
      </c>
      <c r="E311" t="str">
        <f>IF(ISBLANK('Data Input'!E311),"",'Data Input'!E311)</f>
        <v/>
      </c>
      <c r="F311" t="str">
        <f>IF(ISBLANK('Data Input'!F311),"",'Data Input'!F311)</f>
        <v/>
      </c>
      <c r="G311" t="str">
        <f>IF(ISBLANK('Data Input'!G311),"",'Data Input'!G311)</f>
        <v/>
      </c>
      <c r="H311" t="str">
        <f>IF(ISBLANK('Data Input'!H311),"",'Data Input'!H311)</f>
        <v/>
      </c>
      <c r="I311" t="str">
        <f>IF(ISBLANK('Data Input'!I311),"",'Data Input'!I311)</f>
        <v/>
      </c>
      <c r="J311" t="str">
        <f>IF(ISBLANK('Data Input'!J311),"",'Data Input'!J311)</f>
        <v/>
      </c>
      <c r="K311" t="str">
        <f>IF(ISBLANK('Data Input'!K311),"",'Data Input'!K311)</f>
        <v/>
      </c>
      <c r="L311" t="str">
        <f>IF(ISBLANK('Data Input'!L311),"",'Data Input'!L311)</f>
        <v/>
      </c>
      <c r="M311" t="str">
        <f>IF(ISBLANK('Data Input'!M311),"",'Data Input'!M311)</f>
        <v/>
      </c>
      <c r="N311" t="str">
        <f>IF(ISBLANK('Data Input'!N311),"",'Data Input'!N311)</f>
        <v/>
      </c>
      <c r="O311" t="str">
        <f>IF(ISBLANK('Data Input'!O311),"",'Data Input'!O311)</f>
        <v/>
      </c>
      <c r="P311" t="b">
        <f>IF(ISBLANK('Data Input'!P311),"",'Data Input'!P311)</f>
        <v>0</v>
      </c>
    </row>
    <row r="312" spans="1:16">
      <c r="A312">
        <f>IF(ISBLANK('Data Input'!A312),"",'Data Input'!A312)</f>
        <v>74</v>
      </c>
      <c r="B312" t="str">
        <f>IF(ISBLANK('Data Input'!B312),"",'Data Input'!B312)</f>
        <v/>
      </c>
      <c r="C312" t="str">
        <f>IF(ISBLANK('Data Input'!C312),"",'Data Input'!C312)</f>
        <v/>
      </c>
      <c r="D312" t="str">
        <f>IF(ISBLANK('Data Input'!D312),"",'Data Input'!D312)</f>
        <v/>
      </c>
      <c r="E312" t="str">
        <f>IF(ISBLANK('Data Input'!E312),"",'Data Input'!E312)</f>
        <v/>
      </c>
      <c r="F312" t="str">
        <f>IF(ISBLANK('Data Input'!F312),"",'Data Input'!F312)</f>
        <v/>
      </c>
      <c r="G312" t="str">
        <f>IF(ISBLANK('Data Input'!G312),"",'Data Input'!G312)</f>
        <v/>
      </c>
      <c r="H312" t="str">
        <f>IF(ISBLANK('Data Input'!H312),"",'Data Input'!H312)</f>
        <v/>
      </c>
      <c r="I312" t="str">
        <f>IF(ISBLANK('Data Input'!I312),"",'Data Input'!I312)</f>
        <v/>
      </c>
      <c r="J312" t="str">
        <f>IF(ISBLANK('Data Input'!J312),"",'Data Input'!J312)</f>
        <v/>
      </c>
      <c r="K312" t="str">
        <f>IF(ISBLANK('Data Input'!K312),"",'Data Input'!K312)</f>
        <v/>
      </c>
      <c r="L312" t="str">
        <f>IF(ISBLANK('Data Input'!L312),"",'Data Input'!L312)</f>
        <v/>
      </c>
      <c r="M312" t="str">
        <f>IF(ISBLANK('Data Input'!M312),"",'Data Input'!M312)</f>
        <v/>
      </c>
      <c r="N312" t="str">
        <f>IF(ISBLANK('Data Input'!N312),"",'Data Input'!N312)</f>
        <v/>
      </c>
      <c r="O312" t="str">
        <f>IF(ISBLANK('Data Input'!O312),"",'Data Input'!O312)</f>
        <v/>
      </c>
      <c r="P312" t="b">
        <f>IF(ISBLANK('Data Input'!P312),"",'Data Input'!P312)</f>
        <v>0</v>
      </c>
    </row>
    <row r="313" spans="1:16">
      <c r="A313">
        <f>IF(ISBLANK('Data Input'!A313),"",'Data Input'!A313)</f>
        <v>74</v>
      </c>
      <c r="B313" t="str">
        <f>IF(ISBLANK('Data Input'!B313),"",'Data Input'!B313)</f>
        <v/>
      </c>
      <c r="C313" t="str">
        <f>IF(ISBLANK('Data Input'!C313),"",'Data Input'!C313)</f>
        <v/>
      </c>
      <c r="D313" t="str">
        <f>IF(ISBLANK('Data Input'!D313),"",'Data Input'!D313)</f>
        <v/>
      </c>
      <c r="E313" t="str">
        <f>IF(ISBLANK('Data Input'!E313),"",'Data Input'!E313)</f>
        <v/>
      </c>
      <c r="F313" t="str">
        <f>IF(ISBLANK('Data Input'!F313),"",'Data Input'!F313)</f>
        <v/>
      </c>
      <c r="G313" t="str">
        <f>IF(ISBLANK('Data Input'!G313),"",'Data Input'!G313)</f>
        <v/>
      </c>
      <c r="H313" t="str">
        <f>IF(ISBLANK('Data Input'!H313),"",'Data Input'!H313)</f>
        <v/>
      </c>
      <c r="I313" t="str">
        <f>IF(ISBLANK('Data Input'!I313),"",'Data Input'!I313)</f>
        <v/>
      </c>
      <c r="J313" t="str">
        <f>IF(ISBLANK('Data Input'!J313),"",'Data Input'!J313)</f>
        <v/>
      </c>
      <c r="K313" t="str">
        <f>IF(ISBLANK('Data Input'!K313),"",'Data Input'!K313)</f>
        <v/>
      </c>
      <c r="L313" t="str">
        <f>IF(ISBLANK('Data Input'!L313),"",'Data Input'!L313)</f>
        <v/>
      </c>
      <c r="M313" t="str">
        <f>IF(ISBLANK('Data Input'!M313),"",'Data Input'!M313)</f>
        <v/>
      </c>
      <c r="N313" t="str">
        <f>IF(ISBLANK('Data Input'!N313),"",'Data Input'!N313)</f>
        <v/>
      </c>
      <c r="O313" t="str">
        <f>IF(ISBLANK('Data Input'!O313),"",'Data Input'!O313)</f>
        <v/>
      </c>
      <c r="P313" t="b">
        <f>IF(ISBLANK('Data Input'!P313),"",'Data Input'!P313)</f>
        <v>0</v>
      </c>
    </row>
    <row r="314" spans="1:16">
      <c r="A314">
        <f>IF(ISBLANK('Data Input'!A314),"",'Data Input'!A314)</f>
        <v>74</v>
      </c>
      <c r="B314" t="str">
        <f>IF(ISBLANK('Data Input'!B314),"",'Data Input'!B314)</f>
        <v/>
      </c>
      <c r="C314" t="str">
        <f>IF(ISBLANK('Data Input'!C314),"",'Data Input'!C314)</f>
        <v/>
      </c>
      <c r="D314" t="str">
        <f>IF(ISBLANK('Data Input'!D314),"",'Data Input'!D314)</f>
        <v/>
      </c>
      <c r="E314" t="str">
        <f>IF(ISBLANK('Data Input'!E314),"",'Data Input'!E314)</f>
        <v/>
      </c>
      <c r="F314" t="str">
        <f>IF(ISBLANK('Data Input'!F314),"",'Data Input'!F314)</f>
        <v/>
      </c>
      <c r="G314" t="str">
        <f>IF(ISBLANK('Data Input'!G314),"",'Data Input'!G314)</f>
        <v/>
      </c>
      <c r="H314" t="str">
        <f>IF(ISBLANK('Data Input'!H314),"",'Data Input'!H314)</f>
        <v/>
      </c>
      <c r="I314" t="str">
        <f>IF(ISBLANK('Data Input'!I314),"",'Data Input'!I314)</f>
        <v/>
      </c>
      <c r="J314" t="str">
        <f>IF(ISBLANK('Data Input'!J314),"",'Data Input'!J314)</f>
        <v/>
      </c>
      <c r="K314" t="str">
        <f>IF(ISBLANK('Data Input'!K314),"",'Data Input'!K314)</f>
        <v/>
      </c>
      <c r="L314" t="str">
        <f>IF(ISBLANK('Data Input'!L314),"",'Data Input'!L314)</f>
        <v/>
      </c>
      <c r="M314" t="str">
        <f>IF(ISBLANK('Data Input'!M314),"",'Data Input'!M314)</f>
        <v/>
      </c>
      <c r="N314" t="str">
        <f>IF(ISBLANK('Data Input'!N314),"",'Data Input'!N314)</f>
        <v/>
      </c>
      <c r="O314" t="str">
        <f>IF(ISBLANK('Data Input'!O314),"",'Data Input'!O314)</f>
        <v/>
      </c>
      <c r="P314" t="b">
        <f>IF(ISBLANK('Data Input'!P314),"",'Data Input'!P314)</f>
        <v>0</v>
      </c>
    </row>
    <row r="315" spans="1:16">
      <c r="A315">
        <f>IF(ISBLANK('Data Input'!A315),"",'Data Input'!A315)</f>
        <v>74</v>
      </c>
      <c r="B315" t="str">
        <f>IF(ISBLANK('Data Input'!B315),"",'Data Input'!B315)</f>
        <v/>
      </c>
      <c r="C315" t="str">
        <f>IF(ISBLANK('Data Input'!C315),"",'Data Input'!C315)</f>
        <v/>
      </c>
      <c r="D315" t="str">
        <f>IF(ISBLANK('Data Input'!D315),"",'Data Input'!D315)</f>
        <v/>
      </c>
      <c r="E315" t="str">
        <f>IF(ISBLANK('Data Input'!E315),"",'Data Input'!E315)</f>
        <v/>
      </c>
      <c r="F315" t="str">
        <f>IF(ISBLANK('Data Input'!F315),"",'Data Input'!F315)</f>
        <v/>
      </c>
      <c r="G315" t="str">
        <f>IF(ISBLANK('Data Input'!G315),"",'Data Input'!G315)</f>
        <v/>
      </c>
      <c r="H315" t="str">
        <f>IF(ISBLANK('Data Input'!H315),"",'Data Input'!H315)</f>
        <v/>
      </c>
      <c r="I315" t="str">
        <f>IF(ISBLANK('Data Input'!I315),"",'Data Input'!I315)</f>
        <v/>
      </c>
      <c r="J315" t="str">
        <f>IF(ISBLANK('Data Input'!J315),"",'Data Input'!J315)</f>
        <v/>
      </c>
      <c r="K315" t="str">
        <f>IF(ISBLANK('Data Input'!K315),"",'Data Input'!K315)</f>
        <v/>
      </c>
      <c r="L315" t="str">
        <f>IF(ISBLANK('Data Input'!L315),"",'Data Input'!L315)</f>
        <v/>
      </c>
      <c r="M315" t="str">
        <f>IF(ISBLANK('Data Input'!M315),"",'Data Input'!M315)</f>
        <v/>
      </c>
      <c r="N315" t="str">
        <f>IF(ISBLANK('Data Input'!N315),"",'Data Input'!N315)</f>
        <v/>
      </c>
      <c r="O315" t="str">
        <f>IF(ISBLANK('Data Input'!O315),"",'Data Input'!O315)</f>
        <v/>
      </c>
      <c r="P315" t="b">
        <f>IF(ISBLANK('Data Input'!P315),"",'Data Input'!P315)</f>
        <v>0</v>
      </c>
    </row>
    <row r="316" spans="1:16">
      <c r="A316">
        <f>IF(ISBLANK('Data Input'!A316),"",'Data Input'!A316)</f>
        <v>74</v>
      </c>
      <c r="B316" t="str">
        <f>IF(ISBLANK('Data Input'!B316),"",'Data Input'!B316)</f>
        <v/>
      </c>
      <c r="C316" t="str">
        <f>IF(ISBLANK('Data Input'!C316),"",'Data Input'!C316)</f>
        <v/>
      </c>
      <c r="D316" t="str">
        <f>IF(ISBLANK('Data Input'!D316),"",'Data Input'!D316)</f>
        <v/>
      </c>
      <c r="E316" t="str">
        <f>IF(ISBLANK('Data Input'!E316),"",'Data Input'!E316)</f>
        <v/>
      </c>
      <c r="F316" t="str">
        <f>IF(ISBLANK('Data Input'!F316),"",'Data Input'!F316)</f>
        <v/>
      </c>
      <c r="G316" t="str">
        <f>IF(ISBLANK('Data Input'!G316),"",'Data Input'!G316)</f>
        <v/>
      </c>
      <c r="H316" t="str">
        <f>IF(ISBLANK('Data Input'!H316),"",'Data Input'!H316)</f>
        <v/>
      </c>
      <c r="I316" t="str">
        <f>IF(ISBLANK('Data Input'!I316),"",'Data Input'!I316)</f>
        <v/>
      </c>
      <c r="J316" t="str">
        <f>IF(ISBLANK('Data Input'!J316),"",'Data Input'!J316)</f>
        <v/>
      </c>
      <c r="K316" t="str">
        <f>IF(ISBLANK('Data Input'!K316),"",'Data Input'!K316)</f>
        <v/>
      </c>
      <c r="L316" t="str">
        <f>IF(ISBLANK('Data Input'!L316),"",'Data Input'!L316)</f>
        <v/>
      </c>
      <c r="M316" t="str">
        <f>IF(ISBLANK('Data Input'!M316),"",'Data Input'!M316)</f>
        <v/>
      </c>
      <c r="N316" t="str">
        <f>IF(ISBLANK('Data Input'!N316),"",'Data Input'!N316)</f>
        <v/>
      </c>
      <c r="O316" t="str">
        <f>IF(ISBLANK('Data Input'!O316),"",'Data Input'!O316)</f>
        <v/>
      </c>
      <c r="P316" t="b">
        <f>IF(ISBLANK('Data Input'!P316),"",'Data Input'!P316)</f>
        <v>0</v>
      </c>
    </row>
    <row r="317" spans="1:16">
      <c r="A317">
        <f>IF(ISBLANK('Data Input'!A317),"",'Data Input'!A317)</f>
        <v>74</v>
      </c>
      <c r="B317" t="str">
        <f>IF(ISBLANK('Data Input'!B317),"",'Data Input'!B317)</f>
        <v/>
      </c>
      <c r="C317" t="str">
        <f>IF(ISBLANK('Data Input'!C317),"",'Data Input'!C317)</f>
        <v/>
      </c>
      <c r="D317" t="str">
        <f>IF(ISBLANK('Data Input'!D317),"",'Data Input'!D317)</f>
        <v/>
      </c>
      <c r="E317" t="str">
        <f>IF(ISBLANK('Data Input'!E317),"",'Data Input'!E317)</f>
        <v/>
      </c>
      <c r="F317" t="str">
        <f>IF(ISBLANK('Data Input'!F317),"",'Data Input'!F317)</f>
        <v/>
      </c>
      <c r="G317" t="str">
        <f>IF(ISBLANK('Data Input'!G317),"",'Data Input'!G317)</f>
        <v/>
      </c>
      <c r="H317" t="str">
        <f>IF(ISBLANK('Data Input'!H317),"",'Data Input'!H317)</f>
        <v/>
      </c>
      <c r="I317" t="str">
        <f>IF(ISBLANK('Data Input'!I317),"",'Data Input'!I317)</f>
        <v/>
      </c>
      <c r="J317" t="str">
        <f>IF(ISBLANK('Data Input'!J317),"",'Data Input'!J317)</f>
        <v/>
      </c>
      <c r="K317" t="str">
        <f>IF(ISBLANK('Data Input'!K317),"",'Data Input'!K317)</f>
        <v/>
      </c>
      <c r="L317" t="str">
        <f>IF(ISBLANK('Data Input'!L317),"",'Data Input'!L317)</f>
        <v/>
      </c>
      <c r="M317" t="str">
        <f>IF(ISBLANK('Data Input'!M317),"",'Data Input'!M317)</f>
        <v/>
      </c>
      <c r="N317" t="str">
        <f>IF(ISBLANK('Data Input'!N317),"",'Data Input'!N317)</f>
        <v/>
      </c>
      <c r="O317" t="str">
        <f>IF(ISBLANK('Data Input'!O317),"",'Data Input'!O317)</f>
        <v/>
      </c>
      <c r="P317" t="b">
        <f>IF(ISBLANK('Data Input'!P317),"",'Data Input'!P317)</f>
        <v>0</v>
      </c>
    </row>
    <row r="318" spans="1:16">
      <c r="A318">
        <f>IF(ISBLANK('Data Input'!A318),"",'Data Input'!A318)</f>
        <v>74</v>
      </c>
      <c r="B318" t="str">
        <f>IF(ISBLANK('Data Input'!B318),"",'Data Input'!B318)</f>
        <v/>
      </c>
      <c r="C318" t="str">
        <f>IF(ISBLANK('Data Input'!C318),"",'Data Input'!C318)</f>
        <v/>
      </c>
      <c r="D318" t="str">
        <f>IF(ISBLANK('Data Input'!D318),"",'Data Input'!D318)</f>
        <v/>
      </c>
      <c r="E318" t="str">
        <f>IF(ISBLANK('Data Input'!E318),"",'Data Input'!E318)</f>
        <v/>
      </c>
      <c r="F318" t="str">
        <f>IF(ISBLANK('Data Input'!F318),"",'Data Input'!F318)</f>
        <v/>
      </c>
      <c r="G318" t="str">
        <f>IF(ISBLANK('Data Input'!G318),"",'Data Input'!G318)</f>
        <v/>
      </c>
      <c r="H318" t="str">
        <f>IF(ISBLANK('Data Input'!H318),"",'Data Input'!H318)</f>
        <v/>
      </c>
      <c r="I318" t="str">
        <f>IF(ISBLANK('Data Input'!I318),"",'Data Input'!I318)</f>
        <v/>
      </c>
      <c r="J318" t="str">
        <f>IF(ISBLANK('Data Input'!J318),"",'Data Input'!J318)</f>
        <v/>
      </c>
      <c r="K318" t="str">
        <f>IF(ISBLANK('Data Input'!K318),"",'Data Input'!K318)</f>
        <v/>
      </c>
      <c r="L318" t="str">
        <f>IF(ISBLANK('Data Input'!L318),"",'Data Input'!L318)</f>
        <v/>
      </c>
      <c r="M318" t="str">
        <f>IF(ISBLANK('Data Input'!M318),"",'Data Input'!M318)</f>
        <v/>
      </c>
      <c r="N318" t="str">
        <f>IF(ISBLANK('Data Input'!N318),"",'Data Input'!N318)</f>
        <v/>
      </c>
      <c r="O318" t="str">
        <f>IF(ISBLANK('Data Input'!O318),"",'Data Input'!O318)</f>
        <v/>
      </c>
      <c r="P318" t="b">
        <f>IF(ISBLANK('Data Input'!P318),"",'Data Input'!P318)</f>
        <v>0</v>
      </c>
    </row>
    <row r="319" spans="1:16">
      <c r="A319">
        <f>IF(ISBLANK('Data Input'!A319),"",'Data Input'!A319)</f>
        <v>74</v>
      </c>
      <c r="B319" t="str">
        <f>IF(ISBLANK('Data Input'!B319),"",'Data Input'!B319)</f>
        <v/>
      </c>
      <c r="C319" t="str">
        <f>IF(ISBLANK('Data Input'!C319),"",'Data Input'!C319)</f>
        <v/>
      </c>
      <c r="D319" t="str">
        <f>IF(ISBLANK('Data Input'!D319),"",'Data Input'!D319)</f>
        <v/>
      </c>
      <c r="E319" t="str">
        <f>IF(ISBLANK('Data Input'!E319),"",'Data Input'!E319)</f>
        <v/>
      </c>
      <c r="F319" t="str">
        <f>IF(ISBLANK('Data Input'!F319),"",'Data Input'!F319)</f>
        <v/>
      </c>
      <c r="G319" t="str">
        <f>IF(ISBLANK('Data Input'!G319),"",'Data Input'!G319)</f>
        <v/>
      </c>
      <c r="H319" t="str">
        <f>IF(ISBLANK('Data Input'!H319),"",'Data Input'!H319)</f>
        <v/>
      </c>
      <c r="I319" t="str">
        <f>IF(ISBLANK('Data Input'!I319),"",'Data Input'!I319)</f>
        <v/>
      </c>
      <c r="J319" t="str">
        <f>IF(ISBLANK('Data Input'!J319),"",'Data Input'!J319)</f>
        <v/>
      </c>
      <c r="K319" t="str">
        <f>IF(ISBLANK('Data Input'!K319),"",'Data Input'!K319)</f>
        <v/>
      </c>
      <c r="L319" t="str">
        <f>IF(ISBLANK('Data Input'!L319),"",'Data Input'!L319)</f>
        <v/>
      </c>
      <c r="M319" t="str">
        <f>IF(ISBLANK('Data Input'!M319),"",'Data Input'!M319)</f>
        <v/>
      </c>
      <c r="N319" t="str">
        <f>IF(ISBLANK('Data Input'!N319),"",'Data Input'!N319)</f>
        <v/>
      </c>
      <c r="O319" t="str">
        <f>IF(ISBLANK('Data Input'!O319),"",'Data Input'!O319)</f>
        <v/>
      </c>
      <c r="P319" t="b">
        <f>IF(ISBLANK('Data Input'!P319),"",'Data Input'!P319)</f>
        <v>0</v>
      </c>
    </row>
    <row r="320" spans="1:16">
      <c r="A320">
        <f>IF(ISBLANK('Data Input'!A320),"",'Data Input'!A320)</f>
        <v>74</v>
      </c>
      <c r="B320" t="str">
        <f>IF(ISBLANK('Data Input'!B320),"",'Data Input'!B320)</f>
        <v/>
      </c>
      <c r="C320" t="str">
        <f>IF(ISBLANK('Data Input'!C320),"",'Data Input'!C320)</f>
        <v/>
      </c>
      <c r="D320" t="str">
        <f>IF(ISBLANK('Data Input'!D320),"",'Data Input'!D320)</f>
        <v/>
      </c>
      <c r="E320" t="str">
        <f>IF(ISBLANK('Data Input'!E320),"",'Data Input'!E320)</f>
        <v/>
      </c>
      <c r="F320" t="str">
        <f>IF(ISBLANK('Data Input'!F320),"",'Data Input'!F320)</f>
        <v/>
      </c>
      <c r="G320" t="str">
        <f>IF(ISBLANK('Data Input'!G320),"",'Data Input'!G320)</f>
        <v/>
      </c>
      <c r="H320" t="str">
        <f>IF(ISBLANK('Data Input'!H320),"",'Data Input'!H320)</f>
        <v/>
      </c>
      <c r="I320" t="str">
        <f>IF(ISBLANK('Data Input'!I320),"",'Data Input'!I320)</f>
        <v/>
      </c>
      <c r="J320" t="str">
        <f>IF(ISBLANK('Data Input'!J320),"",'Data Input'!J320)</f>
        <v/>
      </c>
      <c r="K320" t="str">
        <f>IF(ISBLANK('Data Input'!K320),"",'Data Input'!K320)</f>
        <v/>
      </c>
      <c r="L320" t="str">
        <f>IF(ISBLANK('Data Input'!L320),"",'Data Input'!L320)</f>
        <v/>
      </c>
      <c r="M320" t="str">
        <f>IF(ISBLANK('Data Input'!M320),"",'Data Input'!M320)</f>
        <v/>
      </c>
      <c r="N320" t="str">
        <f>IF(ISBLANK('Data Input'!N320),"",'Data Input'!N320)</f>
        <v/>
      </c>
      <c r="O320" t="str">
        <f>IF(ISBLANK('Data Input'!O320),"",'Data Input'!O320)</f>
        <v/>
      </c>
      <c r="P320" t="b">
        <f>IF(ISBLANK('Data Input'!P320),"",'Data Input'!P320)</f>
        <v>0</v>
      </c>
    </row>
    <row r="321" spans="1:16">
      <c r="A321">
        <f>IF(ISBLANK('Data Input'!A321),"",'Data Input'!A321)</f>
        <v>74</v>
      </c>
      <c r="B321" t="str">
        <f>IF(ISBLANK('Data Input'!B321),"",'Data Input'!B321)</f>
        <v/>
      </c>
      <c r="C321" t="str">
        <f>IF(ISBLANK('Data Input'!C321),"",'Data Input'!C321)</f>
        <v/>
      </c>
      <c r="D321" t="str">
        <f>IF(ISBLANK('Data Input'!D321),"",'Data Input'!D321)</f>
        <v/>
      </c>
      <c r="E321" t="str">
        <f>IF(ISBLANK('Data Input'!E321),"",'Data Input'!E321)</f>
        <v/>
      </c>
      <c r="F321" t="str">
        <f>IF(ISBLANK('Data Input'!F321),"",'Data Input'!F321)</f>
        <v/>
      </c>
      <c r="G321" t="str">
        <f>IF(ISBLANK('Data Input'!G321),"",'Data Input'!G321)</f>
        <v/>
      </c>
      <c r="H321" t="str">
        <f>IF(ISBLANK('Data Input'!H321),"",'Data Input'!H321)</f>
        <v/>
      </c>
      <c r="I321" t="str">
        <f>IF(ISBLANK('Data Input'!I321),"",'Data Input'!I321)</f>
        <v/>
      </c>
      <c r="J321" t="str">
        <f>IF(ISBLANK('Data Input'!J321),"",'Data Input'!J321)</f>
        <v/>
      </c>
      <c r="K321" t="str">
        <f>IF(ISBLANK('Data Input'!K321),"",'Data Input'!K321)</f>
        <v/>
      </c>
      <c r="L321" t="str">
        <f>IF(ISBLANK('Data Input'!L321),"",'Data Input'!L321)</f>
        <v/>
      </c>
      <c r="M321" t="str">
        <f>IF(ISBLANK('Data Input'!M321),"",'Data Input'!M321)</f>
        <v/>
      </c>
      <c r="N321" t="str">
        <f>IF(ISBLANK('Data Input'!N321),"",'Data Input'!N321)</f>
        <v/>
      </c>
      <c r="O321" t="str">
        <f>IF(ISBLANK('Data Input'!O321),"",'Data Input'!O321)</f>
        <v/>
      </c>
      <c r="P321" t="b">
        <f>IF(ISBLANK('Data Input'!P321),"",'Data Input'!P321)</f>
        <v>0</v>
      </c>
    </row>
    <row r="322" spans="1:16">
      <c r="A322">
        <f>IF(ISBLANK('Data Input'!A322),"",'Data Input'!A322)</f>
        <v>74</v>
      </c>
      <c r="B322" t="str">
        <f>IF(ISBLANK('Data Input'!B322),"",'Data Input'!B322)</f>
        <v/>
      </c>
      <c r="C322" t="str">
        <f>IF(ISBLANK('Data Input'!C322),"",'Data Input'!C322)</f>
        <v/>
      </c>
      <c r="D322" t="str">
        <f>IF(ISBLANK('Data Input'!D322),"",'Data Input'!D322)</f>
        <v/>
      </c>
      <c r="E322" t="str">
        <f>IF(ISBLANK('Data Input'!E322),"",'Data Input'!E322)</f>
        <v/>
      </c>
      <c r="F322" t="str">
        <f>IF(ISBLANK('Data Input'!F322),"",'Data Input'!F322)</f>
        <v/>
      </c>
      <c r="G322" t="str">
        <f>IF(ISBLANK('Data Input'!G322),"",'Data Input'!G322)</f>
        <v/>
      </c>
      <c r="H322" t="str">
        <f>IF(ISBLANK('Data Input'!H322),"",'Data Input'!H322)</f>
        <v/>
      </c>
      <c r="I322" t="str">
        <f>IF(ISBLANK('Data Input'!I322),"",'Data Input'!I322)</f>
        <v/>
      </c>
      <c r="J322" t="str">
        <f>IF(ISBLANK('Data Input'!J322),"",'Data Input'!J322)</f>
        <v/>
      </c>
      <c r="K322" t="str">
        <f>IF(ISBLANK('Data Input'!K322),"",'Data Input'!K322)</f>
        <v/>
      </c>
      <c r="L322" t="str">
        <f>IF(ISBLANK('Data Input'!L322),"",'Data Input'!L322)</f>
        <v/>
      </c>
      <c r="M322" t="str">
        <f>IF(ISBLANK('Data Input'!M322),"",'Data Input'!M322)</f>
        <v/>
      </c>
      <c r="N322" t="str">
        <f>IF(ISBLANK('Data Input'!N322),"",'Data Input'!N322)</f>
        <v/>
      </c>
      <c r="O322" t="str">
        <f>IF(ISBLANK('Data Input'!O322),"",'Data Input'!O322)</f>
        <v/>
      </c>
      <c r="P322" t="b">
        <f>IF(ISBLANK('Data Input'!P322),"",'Data Input'!P322)</f>
        <v>0</v>
      </c>
    </row>
    <row r="323" spans="1:16">
      <c r="A323">
        <f>IF(ISBLANK('Data Input'!A323),"",'Data Input'!A323)</f>
        <v>74</v>
      </c>
      <c r="B323" t="str">
        <f>IF(ISBLANK('Data Input'!B323),"",'Data Input'!B323)</f>
        <v/>
      </c>
      <c r="C323" t="str">
        <f>IF(ISBLANK('Data Input'!C323),"",'Data Input'!C323)</f>
        <v/>
      </c>
      <c r="D323" t="str">
        <f>IF(ISBLANK('Data Input'!D323),"",'Data Input'!D323)</f>
        <v/>
      </c>
      <c r="E323" t="str">
        <f>IF(ISBLANK('Data Input'!E323),"",'Data Input'!E323)</f>
        <v/>
      </c>
      <c r="F323" t="str">
        <f>IF(ISBLANK('Data Input'!F323),"",'Data Input'!F323)</f>
        <v/>
      </c>
      <c r="G323" t="str">
        <f>IF(ISBLANK('Data Input'!G323),"",'Data Input'!G323)</f>
        <v/>
      </c>
      <c r="H323" t="str">
        <f>IF(ISBLANK('Data Input'!H323),"",'Data Input'!H323)</f>
        <v/>
      </c>
      <c r="I323" t="str">
        <f>IF(ISBLANK('Data Input'!I323),"",'Data Input'!I323)</f>
        <v/>
      </c>
      <c r="J323" t="str">
        <f>IF(ISBLANK('Data Input'!J323),"",'Data Input'!J323)</f>
        <v/>
      </c>
      <c r="K323" t="str">
        <f>IF(ISBLANK('Data Input'!K323),"",'Data Input'!K323)</f>
        <v/>
      </c>
      <c r="L323" t="str">
        <f>IF(ISBLANK('Data Input'!L323),"",'Data Input'!L323)</f>
        <v/>
      </c>
      <c r="M323" t="str">
        <f>IF(ISBLANK('Data Input'!M323),"",'Data Input'!M323)</f>
        <v/>
      </c>
      <c r="N323" t="str">
        <f>IF(ISBLANK('Data Input'!N323),"",'Data Input'!N323)</f>
        <v/>
      </c>
      <c r="O323" t="str">
        <f>IF(ISBLANK('Data Input'!O323),"",'Data Input'!O323)</f>
        <v/>
      </c>
      <c r="P323" t="b">
        <f>IF(ISBLANK('Data Input'!P323),"",'Data Input'!P323)</f>
        <v>0</v>
      </c>
    </row>
    <row r="324" spans="1:16">
      <c r="A324">
        <f>IF(ISBLANK('Data Input'!A324),"",'Data Input'!A324)</f>
        <v>74</v>
      </c>
      <c r="B324" t="str">
        <f>IF(ISBLANK('Data Input'!B324),"",'Data Input'!B324)</f>
        <v/>
      </c>
      <c r="C324" t="str">
        <f>IF(ISBLANK('Data Input'!C324),"",'Data Input'!C324)</f>
        <v/>
      </c>
      <c r="D324" t="str">
        <f>IF(ISBLANK('Data Input'!D324),"",'Data Input'!D324)</f>
        <v/>
      </c>
      <c r="E324" t="str">
        <f>IF(ISBLANK('Data Input'!E324),"",'Data Input'!E324)</f>
        <v/>
      </c>
      <c r="F324" t="str">
        <f>IF(ISBLANK('Data Input'!F324),"",'Data Input'!F324)</f>
        <v/>
      </c>
      <c r="G324" t="str">
        <f>IF(ISBLANK('Data Input'!G324),"",'Data Input'!G324)</f>
        <v/>
      </c>
      <c r="H324" t="str">
        <f>IF(ISBLANK('Data Input'!H324),"",'Data Input'!H324)</f>
        <v/>
      </c>
      <c r="I324" t="str">
        <f>IF(ISBLANK('Data Input'!I324),"",'Data Input'!I324)</f>
        <v/>
      </c>
      <c r="J324" t="str">
        <f>IF(ISBLANK('Data Input'!J324),"",'Data Input'!J324)</f>
        <v/>
      </c>
      <c r="K324" t="str">
        <f>IF(ISBLANK('Data Input'!K324),"",'Data Input'!K324)</f>
        <v/>
      </c>
      <c r="L324" t="str">
        <f>IF(ISBLANK('Data Input'!L324),"",'Data Input'!L324)</f>
        <v/>
      </c>
      <c r="M324" t="str">
        <f>IF(ISBLANK('Data Input'!M324),"",'Data Input'!M324)</f>
        <v/>
      </c>
      <c r="N324" t="str">
        <f>IF(ISBLANK('Data Input'!N324),"",'Data Input'!N324)</f>
        <v/>
      </c>
      <c r="O324" t="str">
        <f>IF(ISBLANK('Data Input'!O324),"",'Data Input'!O324)</f>
        <v/>
      </c>
      <c r="P324" t="b">
        <f>IF(ISBLANK('Data Input'!P324),"",'Data Input'!P324)</f>
        <v>0</v>
      </c>
    </row>
    <row r="325" spans="1:16">
      <c r="A325">
        <f>IF(ISBLANK('Data Input'!A325),"",'Data Input'!A325)</f>
        <v>74</v>
      </c>
      <c r="B325" t="str">
        <f>IF(ISBLANK('Data Input'!B325),"",'Data Input'!B325)</f>
        <v/>
      </c>
      <c r="C325" t="str">
        <f>IF(ISBLANK('Data Input'!C325),"",'Data Input'!C325)</f>
        <v/>
      </c>
      <c r="D325" t="str">
        <f>IF(ISBLANK('Data Input'!D325),"",'Data Input'!D325)</f>
        <v/>
      </c>
      <c r="E325" t="str">
        <f>IF(ISBLANK('Data Input'!E325),"",'Data Input'!E325)</f>
        <v/>
      </c>
      <c r="F325" t="str">
        <f>IF(ISBLANK('Data Input'!F325),"",'Data Input'!F325)</f>
        <v/>
      </c>
      <c r="G325" t="str">
        <f>IF(ISBLANK('Data Input'!G325),"",'Data Input'!G325)</f>
        <v/>
      </c>
      <c r="H325" t="str">
        <f>IF(ISBLANK('Data Input'!H325),"",'Data Input'!H325)</f>
        <v/>
      </c>
      <c r="I325" t="str">
        <f>IF(ISBLANK('Data Input'!I325),"",'Data Input'!I325)</f>
        <v/>
      </c>
      <c r="J325" t="str">
        <f>IF(ISBLANK('Data Input'!J325),"",'Data Input'!J325)</f>
        <v/>
      </c>
      <c r="K325" t="str">
        <f>IF(ISBLANK('Data Input'!K325),"",'Data Input'!K325)</f>
        <v/>
      </c>
      <c r="L325" t="str">
        <f>IF(ISBLANK('Data Input'!L325),"",'Data Input'!L325)</f>
        <v/>
      </c>
      <c r="M325" t="str">
        <f>IF(ISBLANK('Data Input'!M325),"",'Data Input'!M325)</f>
        <v/>
      </c>
      <c r="N325" t="str">
        <f>IF(ISBLANK('Data Input'!N325),"",'Data Input'!N325)</f>
        <v/>
      </c>
      <c r="O325" t="str">
        <f>IF(ISBLANK('Data Input'!O325),"",'Data Input'!O325)</f>
        <v/>
      </c>
      <c r="P325" t="b">
        <f>IF(ISBLANK('Data Input'!P325),"",'Data Input'!P325)</f>
        <v>0</v>
      </c>
    </row>
    <row r="326" spans="1:16">
      <c r="A326">
        <f>IF(ISBLANK('Data Input'!A326),"",'Data Input'!A326)</f>
        <v>74</v>
      </c>
      <c r="B326" t="str">
        <f>IF(ISBLANK('Data Input'!B326),"",'Data Input'!B326)</f>
        <v/>
      </c>
      <c r="C326" t="str">
        <f>IF(ISBLANK('Data Input'!C326),"",'Data Input'!C326)</f>
        <v/>
      </c>
      <c r="D326" t="str">
        <f>IF(ISBLANK('Data Input'!D326),"",'Data Input'!D326)</f>
        <v/>
      </c>
      <c r="E326" t="str">
        <f>IF(ISBLANK('Data Input'!E326),"",'Data Input'!E326)</f>
        <v/>
      </c>
      <c r="F326" t="str">
        <f>IF(ISBLANK('Data Input'!F326),"",'Data Input'!F326)</f>
        <v/>
      </c>
      <c r="G326" t="str">
        <f>IF(ISBLANK('Data Input'!G326),"",'Data Input'!G326)</f>
        <v/>
      </c>
      <c r="H326" t="str">
        <f>IF(ISBLANK('Data Input'!H326),"",'Data Input'!H326)</f>
        <v/>
      </c>
      <c r="I326" t="str">
        <f>IF(ISBLANK('Data Input'!I326),"",'Data Input'!I326)</f>
        <v/>
      </c>
      <c r="J326" t="str">
        <f>IF(ISBLANK('Data Input'!J326),"",'Data Input'!J326)</f>
        <v/>
      </c>
      <c r="K326" t="str">
        <f>IF(ISBLANK('Data Input'!K326),"",'Data Input'!K326)</f>
        <v/>
      </c>
      <c r="L326" t="str">
        <f>IF(ISBLANK('Data Input'!L326),"",'Data Input'!L326)</f>
        <v/>
      </c>
      <c r="M326" t="str">
        <f>IF(ISBLANK('Data Input'!M326),"",'Data Input'!M326)</f>
        <v/>
      </c>
      <c r="N326" t="str">
        <f>IF(ISBLANK('Data Input'!N326),"",'Data Input'!N326)</f>
        <v/>
      </c>
      <c r="O326" t="str">
        <f>IF(ISBLANK('Data Input'!O326),"",'Data Input'!O326)</f>
        <v/>
      </c>
      <c r="P326" t="b">
        <f>IF(ISBLANK('Data Input'!P326),"",'Data Input'!P326)</f>
        <v>0</v>
      </c>
    </row>
    <row r="327" spans="1:16">
      <c r="A327">
        <f>IF(ISBLANK('Data Input'!A327),"",'Data Input'!A327)</f>
        <v>74</v>
      </c>
      <c r="B327" t="str">
        <f>IF(ISBLANK('Data Input'!B327),"",'Data Input'!B327)</f>
        <v/>
      </c>
      <c r="C327" t="str">
        <f>IF(ISBLANK('Data Input'!C327),"",'Data Input'!C327)</f>
        <v/>
      </c>
      <c r="D327" t="str">
        <f>IF(ISBLANK('Data Input'!D327),"",'Data Input'!D327)</f>
        <v/>
      </c>
      <c r="E327" t="str">
        <f>IF(ISBLANK('Data Input'!E327),"",'Data Input'!E327)</f>
        <v/>
      </c>
      <c r="F327" t="str">
        <f>IF(ISBLANK('Data Input'!F327),"",'Data Input'!F327)</f>
        <v/>
      </c>
      <c r="G327" t="str">
        <f>IF(ISBLANK('Data Input'!G327),"",'Data Input'!G327)</f>
        <v/>
      </c>
      <c r="H327" t="str">
        <f>IF(ISBLANK('Data Input'!H327),"",'Data Input'!H327)</f>
        <v/>
      </c>
      <c r="I327" t="str">
        <f>IF(ISBLANK('Data Input'!I327),"",'Data Input'!I327)</f>
        <v/>
      </c>
      <c r="J327" t="str">
        <f>IF(ISBLANK('Data Input'!J327),"",'Data Input'!J327)</f>
        <v/>
      </c>
      <c r="K327" t="str">
        <f>IF(ISBLANK('Data Input'!K327),"",'Data Input'!K327)</f>
        <v/>
      </c>
      <c r="L327" t="str">
        <f>IF(ISBLANK('Data Input'!L327),"",'Data Input'!L327)</f>
        <v/>
      </c>
      <c r="M327" t="str">
        <f>IF(ISBLANK('Data Input'!M327),"",'Data Input'!M327)</f>
        <v/>
      </c>
      <c r="N327" t="str">
        <f>IF(ISBLANK('Data Input'!N327),"",'Data Input'!N327)</f>
        <v/>
      </c>
      <c r="O327" t="str">
        <f>IF(ISBLANK('Data Input'!O327),"",'Data Input'!O327)</f>
        <v/>
      </c>
      <c r="P327" t="b">
        <f>IF(ISBLANK('Data Input'!P327),"",'Data Input'!P327)</f>
        <v>0</v>
      </c>
    </row>
    <row r="328" spans="1:16">
      <c r="A328">
        <f>IF(ISBLANK('Data Input'!A328),"",'Data Input'!A328)</f>
        <v>74</v>
      </c>
      <c r="B328" t="str">
        <f>IF(ISBLANK('Data Input'!B328),"",'Data Input'!B328)</f>
        <v/>
      </c>
      <c r="C328" t="str">
        <f>IF(ISBLANK('Data Input'!C328),"",'Data Input'!C328)</f>
        <v/>
      </c>
      <c r="D328" t="str">
        <f>IF(ISBLANK('Data Input'!D328),"",'Data Input'!D328)</f>
        <v/>
      </c>
      <c r="E328" t="str">
        <f>IF(ISBLANK('Data Input'!E328),"",'Data Input'!E328)</f>
        <v/>
      </c>
      <c r="F328" t="str">
        <f>IF(ISBLANK('Data Input'!F328),"",'Data Input'!F328)</f>
        <v/>
      </c>
      <c r="G328" t="str">
        <f>IF(ISBLANK('Data Input'!G328),"",'Data Input'!G328)</f>
        <v/>
      </c>
      <c r="H328" t="str">
        <f>IF(ISBLANK('Data Input'!H328),"",'Data Input'!H328)</f>
        <v/>
      </c>
      <c r="I328" t="str">
        <f>IF(ISBLANK('Data Input'!I328),"",'Data Input'!I328)</f>
        <v/>
      </c>
      <c r="J328" t="str">
        <f>IF(ISBLANK('Data Input'!J328),"",'Data Input'!J328)</f>
        <v/>
      </c>
      <c r="K328" t="str">
        <f>IF(ISBLANK('Data Input'!K328),"",'Data Input'!K328)</f>
        <v/>
      </c>
      <c r="L328" t="str">
        <f>IF(ISBLANK('Data Input'!L328),"",'Data Input'!L328)</f>
        <v/>
      </c>
      <c r="M328" t="str">
        <f>IF(ISBLANK('Data Input'!M328),"",'Data Input'!M328)</f>
        <v/>
      </c>
      <c r="N328" t="str">
        <f>IF(ISBLANK('Data Input'!N328),"",'Data Input'!N328)</f>
        <v/>
      </c>
      <c r="O328" t="str">
        <f>IF(ISBLANK('Data Input'!O328),"",'Data Input'!O328)</f>
        <v/>
      </c>
      <c r="P328" t="b">
        <f>IF(ISBLANK('Data Input'!P328),"",'Data Input'!P328)</f>
        <v>0</v>
      </c>
    </row>
    <row r="329" spans="1:16">
      <c r="A329">
        <f>IF(ISBLANK('Data Input'!A329),"",'Data Input'!A329)</f>
        <v>74</v>
      </c>
      <c r="B329" t="str">
        <f>IF(ISBLANK('Data Input'!B329),"",'Data Input'!B329)</f>
        <v/>
      </c>
      <c r="C329" t="str">
        <f>IF(ISBLANK('Data Input'!C329),"",'Data Input'!C329)</f>
        <v/>
      </c>
      <c r="D329" t="str">
        <f>IF(ISBLANK('Data Input'!D329),"",'Data Input'!D329)</f>
        <v/>
      </c>
      <c r="E329" t="str">
        <f>IF(ISBLANK('Data Input'!E329),"",'Data Input'!E329)</f>
        <v/>
      </c>
      <c r="F329" t="str">
        <f>IF(ISBLANK('Data Input'!F329),"",'Data Input'!F329)</f>
        <v/>
      </c>
      <c r="G329" t="str">
        <f>IF(ISBLANK('Data Input'!G329),"",'Data Input'!G329)</f>
        <v/>
      </c>
      <c r="H329" t="str">
        <f>IF(ISBLANK('Data Input'!H329),"",'Data Input'!H329)</f>
        <v/>
      </c>
      <c r="I329" t="str">
        <f>IF(ISBLANK('Data Input'!I329),"",'Data Input'!I329)</f>
        <v/>
      </c>
      <c r="J329" t="str">
        <f>IF(ISBLANK('Data Input'!J329),"",'Data Input'!J329)</f>
        <v/>
      </c>
      <c r="K329" t="str">
        <f>IF(ISBLANK('Data Input'!K329),"",'Data Input'!K329)</f>
        <v/>
      </c>
      <c r="L329" t="str">
        <f>IF(ISBLANK('Data Input'!L329),"",'Data Input'!L329)</f>
        <v/>
      </c>
      <c r="M329" t="str">
        <f>IF(ISBLANK('Data Input'!M329),"",'Data Input'!M329)</f>
        <v/>
      </c>
      <c r="N329" t="str">
        <f>IF(ISBLANK('Data Input'!N329),"",'Data Input'!N329)</f>
        <v/>
      </c>
      <c r="O329" t="str">
        <f>IF(ISBLANK('Data Input'!O329),"",'Data Input'!O329)</f>
        <v/>
      </c>
      <c r="P329" t="b">
        <f>IF(ISBLANK('Data Input'!P329),"",'Data Input'!P329)</f>
        <v>0</v>
      </c>
    </row>
    <row r="330" spans="1:16">
      <c r="A330">
        <f>IF(ISBLANK('Data Input'!A330),"",'Data Input'!A330)</f>
        <v>74</v>
      </c>
      <c r="B330" t="str">
        <f>IF(ISBLANK('Data Input'!B330),"",'Data Input'!B330)</f>
        <v/>
      </c>
      <c r="C330" t="str">
        <f>IF(ISBLANK('Data Input'!C330),"",'Data Input'!C330)</f>
        <v/>
      </c>
      <c r="D330" t="str">
        <f>IF(ISBLANK('Data Input'!D330),"",'Data Input'!D330)</f>
        <v/>
      </c>
      <c r="E330" t="str">
        <f>IF(ISBLANK('Data Input'!E330),"",'Data Input'!E330)</f>
        <v/>
      </c>
      <c r="F330" t="str">
        <f>IF(ISBLANK('Data Input'!F330),"",'Data Input'!F330)</f>
        <v/>
      </c>
      <c r="G330" t="str">
        <f>IF(ISBLANK('Data Input'!G330),"",'Data Input'!G330)</f>
        <v/>
      </c>
      <c r="H330" t="str">
        <f>IF(ISBLANK('Data Input'!H330),"",'Data Input'!H330)</f>
        <v/>
      </c>
      <c r="I330" t="str">
        <f>IF(ISBLANK('Data Input'!I330),"",'Data Input'!I330)</f>
        <v/>
      </c>
      <c r="J330" t="str">
        <f>IF(ISBLANK('Data Input'!J330),"",'Data Input'!J330)</f>
        <v/>
      </c>
      <c r="K330" t="str">
        <f>IF(ISBLANK('Data Input'!K330),"",'Data Input'!K330)</f>
        <v/>
      </c>
      <c r="L330" t="str">
        <f>IF(ISBLANK('Data Input'!L330),"",'Data Input'!L330)</f>
        <v/>
      </c>
      <c r="M330" t="str">
        <f>IF(ISBLANK('Data Input'!M330),"",'Data Input'!M330)</f>
        <v/>
      </c>
      <c r="N330" t="str">
        <f>IF(ISBLANK('Data Input'!N330),"",'Data Input'!N330)</f>
        <v/>
      </c>
      <c r="O330" t="str">
        <f>IF(ISBLANK('Data Input'!O330),"",'Data Input'!O330)</f>
        <v/>
      </c>
      <c r="P330" t="b">
        <f>IF(ISBLANK('Data Input'!P330),"",'Data Input'!P330)</f>
        <v>0</v>
      </c>
    </row>
    <row r="331" spans="1:16">
      <c r="A331">
        <f>IF(ISBLANK('Data Input'!A331),"",'Data Input'!A331)</f>
        <v>74</v>
      </c>
      <c r="B331" t="str">
        <f>IF(ISBLANK('Data Input'!B331),"",'Data Input'!B331)</f>
        <v/>
      </c>
      <c r="C331" t="str">
        <f>IF(ISBLANK('Data Input'!C331),"",'Data Input'!C331)</f>
        <v/>
      </c>
      <c r="D331" t="str">
        <f>IF(ISBLANK('Data Input'!D331),"",'Data Input'!D331)</f>
        <v/>
      </c>
      <c r="E331" t="str">
        <f>IF(ISBLANK('Data Input'!E331),"",'Data Input'!E331)</f>
        <v/>
      </c>
      <c r="F331" t="str">
        <f>IF(ISBLANK('Data Input'!F331),"",'Data Input'!F331)</f>
        <v/>
      </c>
      <c r="G331" t="str">
        <f>IF(ISBLANK('Data Input'!G331),"",'Data Input'!G331)</f>
        <v/>
      </c>
      <c r="H331" t="str">
        <f>IF(ISBLANK('Data Input'!H331),"",'Data Input'!H331)</f>
        <v/>
      </c>
      <c r="I331" t="str">
        <f>IF(ISBLANK('Data Input'!I331),"",'Data Input'!I331)</f>
        <v/>
      </c>
      <c r="J331" t="str">
        <f>IF(ISBLANK('Data Input'!J331),"",'Data Input'!J331)</f>
        <v/>
      </c>
      <c r="K331" t="str">
        <f>IF(ISBLANK('Data Input'!K331),"",'Data Input'!K331)</f>
        <v/>
      </c>
      <c r="L331" t="str">
        <f>IF(ISBLANK('Data Input'!L331),"",'Data Input'!L331)</f>
        <v/>
      </c>
      <c r="M331" t="str">
        <f>IF(ISBLANK('Data Input'!M331),"",'Data Input'!M331)</f>
        <v/>
      </c>
      <c r="N331" t="str">
        <f>IF(ISBLANK('Data Input'!N331),"",'Data Input'!N331)</f>
        <v/>
      </c>
      <c r="O331" t="str">
        <f>IF(ISBLANK('Data Input'!O331),"",'Data Input'!O331)</f>
        <v/>
      </c>
      <c r="P331" t="b">
        <f>IF(ISBLANK('Data Input'!P331),"",'Data Input'!P331)</f>
        <v>0</v>
      </c>
    </row>
    <row r="332" spans="1:16">
      <c r="A332">
        <f>IF(ISBLANK('Data Input'!A332),"",'Data Input'!A332)</f>
        <v>74</v>
      </c>
      <c r="B332" t="str">
        <f>IF(ISBLANK('Data Input'!B332),"",'Data Input'!B332)</f>
        <v/>
      </c>
      <c r="C332" t="str">
        <f>IF(ISBLANK('Data Input'!C332),"",'Data Input'!C332)</f>
        <v/>
      </c>
      <c r="D332" t="str">
        <f>IF(ISBLANK('Data Input'!D332),"",'Data Input'!D332)</f>
        <v/>
      </c>
      <c r="E332" t="str">
        <f>IF(ISBLANK('Data Input'!E332),"",'Data Input'!E332)</f>
        <v/>
      </c>
      <c r="F332" t="str">
        <f>IF(ISBLANK('Data Input'!F332),"",'Data Input'!F332)</f>
        <v/>
      </c>
      <c r="G332" t="str">
        <f>IF(ISBLANK('Data Input'!G332),"",'Data Input'!G332)</f>
        <v/>
      </c>
      <c r="H332" t="str">
        <f>IF(ISBLANK('Data Input'!H332),"",'Data Input'!H332)</f>
        <v/>
      </c>
      <c r="I332" t="str">
        <f>IF(ISBLANK('Data Input'!I332),"",'Data Input'!I332)</f>
        <v/>
      </c>
      <c r="J332" t="str">
        <f>IF(ISBLANK('Data Input'!J332),"",'Data Input'!J332)</f>
        <v/>
      </c>
      <c r="K332" t="str">
        <f>IF(ISBLANK('Data Input'!K332),"",'Data Input'!K332)</f>
        <v/>
      </c>
      <c r="L332" t="str">
        <f>IF(ISBLANK('Data Input'!L332),"",'Data Input'!L332)</f>
        <v/>
      </c>
      <c r="M332" t="str">
        <f>IF(ISBLANK('Data Input'!M332),"",'Data Input'!M332)</f>
        <v/>
      </c>
      <c r="N332" t="str">
        <f>IF(ISBLANK('Data Input'!N332),"",'Data Input'!N332)</f>
        <v/>
      </c>
      <c r="O332" t="str">
        <f>IF(ISBLANK('Data Input'!O332),"",'Data Input'!O332)</f>
        <v/>
      </c>
      <c r="P332" t="b">
        <f>IF(ISBLANK('Data Input'!P332),"",'Data Input'!P332)</f>
        <v>0</v>
      </c>
    </row>
    <row r="333" spans="1:16">
      <c r="A333">
        <f>IF(ISBLANK('Data Input'!A333),"",'Data Input'!A333)</f>
        <v>74</v>
      </c>
      <c r="B333" t="str">
        <f>IF(ISBLANK('Data Input'!B333),"",'Data Input'!B333)</f>
        <v/>
      </c>
      <c r="C333" t="str">
        <f>IF(ISBLANK('Data Input'!C333),"",'Data Input'!C333)</f>
        <v/>
      </c>
      <c r="D333" t="str">
        <f>IF(ISBLANK('Data Input'!D333),"",'Data Input'!D333)</f>
        <v/>
      </c>
      <c r="E333" t="str">
        <f>IF(ISBLANK('Data Input'!E333),"",'Data Input'!E333)</f>
        <v/>
      </c>
      <c r="F333" t="str">
        <f>IF(ISBLANK('Data Input'!F333),"",'Data Input'!F333)</f>
        <v/>
      </c>
      <c r="G333" t="str">
        <f>IF(ISBLANK('Data Input'!G333),"",'Data Input'!G333)</f>
        <v/>
      </c>
      <c r="H333" t="str">
        <f>IF(ISBLANK('Data Input'!H333),"",'Data Input'!H333)</f>
        <v/>
      </c>
      <c r="I333" t="str">
        <f>IF(ISBLANK('Data Input'!I333),"",'Data Input'!I333)</f>
        <v/>
      </c>
      <c r="J333" t="str">
        <f>IF(ISBLANK('Data Input'!J333),"",'Data Input'!J333)</f>
        <v/>
      </c>
      <c r="K333" t="str">
        <f>IF(ISBLANK('Data Input'!K333),"",'Data Input'!K333)</f>
        <v/>
      </c>
      <c r="L333" t="str">
        <f>IF(ISBLANK('Data Input'!L333),"",'Data Input'!L333)</f>
        <v/>
      </c>
      <c r="M333" t="str">
        <f>IF(ISBLANK('Data Input'!M333),"",'Data Input'!M333)</f>
        <v/>
      </c>
      <c r="N333" t="str">
        <f>IF(ISBLANK('Data Input'!N333),"",'Data Input'!N333)</f>
        <v/>
      </c>
      <c r="O333" t="str">
        <f>IF(ISBLANK('Data Input'!O333),"",'Data Input'!O333)</f>
        <v/>
      </c>
      <c r="P333" t="b">
        <f>IF(ISBLANK('Data Input'!P333),"",'Data Input'!P333)</f>
        <v>0</v>
      </c>
    </row>
    <row r="334" spans="1:16">
      <c r="A334">
        <f>IF(ISBLANK('Data Input'!A334),"",'Data Input'!A334)</f>
        <v>74</v>
      </c>
      <c r="B334" t="str">
        <f>IF(ISBLANK('Data Input'!B334),"",'Data Input'!B334)</f>
        <v/>
      </c>
      <c r="C334" t="str">
        <f>IF(ISBLANK('Data Input'!C334),"",'Data Input'!C334)</f>
        <v/>
      </c>
      <c r="D334" t="str">
        <f>IF(ISBLANK('Data Input'!D334),"",'Data Input'!D334)</f>
        <v/>
      </c>
      <c r="E334" t="str">
        <f>IF(ISBLANK('Data Input'!E334),"",'Data Input'!E334)</f>
        <v/>
      </c>
      <c r="F334" t="str">
        <f>IF(ISBLANK('Data Input'!F334),"",'Data Input'!F334)</f>
        <v/>
      </c>
      <c r="G334" t="str">
        <f>IF(ISBLANK('Data Input'!G334),"",'Data Input'!G334)</f>
        <v/>
      </c>
      <c r="H334" t="str">
        <f>IF(ISBLANK('Data Input'!H334),"",'Data Input'!H334)</f>
        <v/>
      </c>
      <c r="I334" t="str">
        <f>IF(ISBLANK('Data Input'!I334),"",'Data Input'!I334)</f>
        <v/>
      </c>
      <c r="J334" t="str">
        <f>IF(ISBLANK('Data Input'!J334),"",'Data Input'!J334)</f>
        <v/>
      </c>
      <c r="K334" t="str">
        <f>IF(ISBLANK('Data Input'!K334),"",'Data Input'!K334)</f>
        <v/>
      </c>
      <c r="L334" t="str">
        <f>IF(ISBLANK('Data Input'!L334),"",'Data Input'!L334)</f>
        <v/>
      </c>
      <c r="M334" t="str">
        <f>IF(ISBLANK('Data Input'!M334),"",'Data Input'!M334)</f>
        <v/>
      </c>
      <c r="N334" t="str">
        <f>IF(ISBLANK('Data Input'!N334),"",'Data Input'!N334)</f>
        <v/>
      </c>
      <c r="O334" t="str">
        <f>IF(ISBLANK('Data Input'!O334),"",'Data Input'!O334)</f>
        <v/>
      </c>
      <c r="P334" t="b">
        <f>IF(ISBLANK('Data Input'!P334),"",'Data Input'!P334)</f>
        <v>0</v>
      </c>
    </row>
    <row r="335" spans="1:16">
      <c r="A335">
        <f>IF(ISBLANK('Data Input'!A335),"",'Data Input'!A335)</f>
        <v>74</v>
      </c>
      <c r="B335" t="str">
        <f>IF(ISBLANK('Data Input'!B335),"",'Data Input'!B335)</f>
        <v/>
      </c>
      <c r="C335" t="str">
        <f>IF(ISBLANK('Data Input'!C335),"",'Data Input'!C335)</f>
        <v/>
      </c>
      <c r="D335" t="str">
        <f>IF(ISBLANK('Data Input'!D335),"",'Data Input'!D335)</f>
        <v/>
      </c>
      <c r="E335" t="str">
        <f>IF(ISBLANK('Data Input'!E335),"",'Data Input'!E335)</f>
        <v/>
      </c>
      <c r="F335" t="str">
        <f>IF(ISBLANK('Data Input'!F335),"",'Data Input'!F335)</f>
        <v/>
      </c>
      <c r="G335" t="str">
        <f>IF(ISBLANK('Data Input'!G335),"",'Data Input'!G335)</f>
        <v/>
      </c>
      <c r="H335" t="str">
        <f>IF(ISBLANK('Data Input'!H335),"",'Data Input'!H335)</f>
        <v/>
      </c>
      <c r="I335" t="str">
        <f>IF(ISBLANK('Data Input'!I335),"",'Data Input'!I335)</f>
        <v/>
      </c>
      <c r="J335" t="str">
        <f>IF(ISBLANK('Data Input'!J335),"",'Data Input'!J335)</f>
        <v/>
      </c>
      <c r="K335" t="str">
        <f>IF(ISBLANK('Data Input'!K335),"",'Data Input'!K335)</f>
        <v/>
      </c>
      <c r="L335" t="str">
        <f>IF(ISBLANK('Data Input'!L335),"",'Data Input'!L335)</f>
        <v/>
      </c>
      <c r="M335" t="str">
        <f>IF(ISBLANK('Data Input'!M335),"",'Data Input'!M335)</f>
        <v/>
      </c>
      <c r="N335" t="str">
        <f>IF(ISBLANK('Data Input'!N335),"",'Data Input'!N335)</f>
        <v/>
      </c>
      <c r="O335" t="str">
        <f>IF(ISBLANK('Data Input'!O335),"",'Data Input'!O335)</f>
        <v/>
      </c>
      <c r="P335" t="b">
        <f>IF(ISBLANK('Data Input'!P335),"",'Data Input'!P335)</f>
        <v>0</v>
      </c>
    </row>
    <row r="336" spans="1:16">
      <c r="A336">
        <f>IF(ISBLANK('Data Input'!A336),"",'Data Input'!A336)</f>
        <v>74</v>
      </c>
      <c r="B336" t="str">
        <f>IF(ISBLANK('Data Input'!B336),"",'Data Input'!B336)</f>
        <v/>
      </c>
      <c r="C336" t="str">
        <f>IF(ISBLANK('Data Input'!C336),"",'Data Input'!C336)</f>
        <v/>
      </c>
      <c r="D336" t="str">
        <f>IF(ISBLANK('Data Input'!D336),"",'Data Input'!D336)</f>
        <v/>
      </c>
      <c r="E336" t="str">
        <f>IF(ISBLANK('Data Input'!E336),"",'Data Input'!E336)</f>
        <v/>
      </c>
      <c r="F336" t="str">
        <f>IF(ISBLANK('Data Input'!F336),"",'Data Input'!F336)</f>
        <v/>
      </c>
      <c r="G336" t="str">
        <f>IF(ISBLANK('Data Input'!G336),"",'Data Input'!G336)</f>
        <v/>
      </c>
      <c r="H336" t="str">
        <f>IF(ISBLANK('Data Input'!H336),"",'Data Input'!H336)</f>
        <v/>
      </c>
      <c r="I336" t="str">
        <f>IF(ISBLANK('Data Input'!I336),"",'Data Input'!I336)</f>
        <v/>
      </c>
      <c r="J336" t="str">
        <f>IF(ISBLANK('Data Input'!J336),"",'Data Input'!J336)</f>
        <v/>
      </c>
      <c r="K336" t="str">
        <f>IF(ISBLANK('Data Input'!K336),"",'Data Input'!K336)</f>
        <v/>
      </c>
      <c r="L336" t="str">
        <f>IF(ISBLANK('Data Input'!L336),"",'Data Input'!L336)</f>
        <v/>
      </c>
      <c r="M336" t="str">
        <f>IF(ISBLANK('Data Input'!M336),"",'Data Input'!M336)</f>
        <v/>
      </c>
      <c r="N336" t="str">
        <f>IF(ISBLANK('Data Input'!N336),"",'Data Input'!N336)</f>
        <v/>
      </c>
      <c r="O336" t="str">
        <f>IF(ISBLANK('Data Input'!O336),"",'Data Input'!O336)</f>
        <v/>
      </c>
      <c r="P336" t="b">
        <f>IF(ISBLANK('Data Input'!P336),"",'Data Input'!P336)</f>
        <v>0</v>
      </c>
    </row>
    <row r="337" spans="1:16">
      <c r="A337">
        <f>IF(ISBLANK('Data Input'!A337),"",'Data Input'!A337)</f>
        <v>74</v>
      </c>
      <c r="B337" t="str">
        <f>IF(ISBLANK('Data Input'!B337),"",'Data Input'!B337)</f>
        <v/>
      </c>
      <c r="C337" t="str">
        <f>IF(ISBLANK('Data Input'!C337),"",'Data Input'!C337)</f>
        <v/>
      </c>
      <c r="D337" t="str">
        <f>IF(ISBLANK('Data Input'!D337),"",'Data Input'!D337)</f>
        <v/>
      </c>
      <c r="E337" t="str">
        <f>IF(ISBLANK('Data Input'!E337),"",'Data Input'!E337)</f>
        <v/>
      </c>
      <c r="F337" t="str">
        <f>IF(ISBLANK('Data Input'!F337),"",'Data Input'!F337)</f>
        <v/>
      </c>
      <c r="G337" t="str">
        <f>IF(ISBLANK('Data Input'!G337),"",'Data Input'!G337)</f>
        <v/>
      </c>
      <c r="H337" t="str">
        <f>IF(ISBLANK('Data Input'!H337),"",'Data Input'!H337)</f>
        <v/>
      </c>
      <c r="I337" t="str">
        <f>IF(ISBLANK('Data Input'!I337),"",'Data Input'!I337)</f>
        <v/>
      </c>
      <c r="J337" t="str">
        <f>IF(ISBLANK('Data Input'!J337),"",'Data Input'!J337)</f>
        <v/>
      </c>
      <c r="K337" t="str">
        <f>IF(ISBLANK('Data Input'!K337),"",'Data Input'!K337)</f>
        <v/>
      </c>
      <c r="L337" t="str">
        <f>IF(ISBLANK('Data Input'!L337),"",'Data Input'!L337)</f>
        <v/>
      </c>
      <c r="M337" t="str">
        <f>IF(ISBLANK('Data Input'!M337),"",'Data Input'!M337)</f>
        <v/>
      </c>
      <c r="N337" t="str">
        <f>IF(ISBLANK('Data Input'!N337),"",'Data Input'!N337)</f>
        <v/>
      </c>
      <c r="O337" t="str">
        <f>IF(ISBLANK('Data Input'!O337),"",'Data Input'!O337)</f>
        <v/>
      </c>
      <c r="P337" t="b">
        <f>IF(ISBLANK('Data Input'!P337),"",'Data Input'!P337)</f>
        <v>0</v>
      </c>
    </row>
    <row r="338" spans="1:16">
      <c r="A338">
        <f>IF(ISBLANK('Data Input'!A338),"",'Data Input'!A338)</f>
        <v>74</v>
      </c>
      <c r="B338" t="str">
        <f>IF(ISBLANK('Data Input'!B338),"",'Data Input'!B338)</f>
        <v/>
      </c>
      <c r="C338" t="str">
        <f>IF(ISBLANK('Data Input'!C338),"",'Data Input'!C338)</f>
        <v/>
      </c>
      <c r="D338" t="str">
        <f>IF(ISBLANK('Data Input'!D338),"",'Data Input'!D338)</f>
        <v/>
      </c>
      <c r="E338" t="str">
        <f>IF(ISBLANK('Data Input'!E338),"",'Data Input'!E338)</f>
        <v/>
      </c>
      <c r="F338" t="str">
        <f>IF(ISBLANK('Data Input'!F338),"",'Data Input'!F338)</f>
        <v/>
      </c>
      <c r="G338" t="str">
        <f>IF(ISBLANK('Data Input'!G338),"",'Data Input'!G338)</f>
        <v/>
      </c>
      <c r="H338" t="str">
        <f>IF(ISBLANK('Data Input'!H338),"",'Data Input'!H338)</f>
        <v/>
      </c>
      <c r="I338" t="str">
        <f>IF(ISBLANK('Data Input'!I338),"",'Data Input'!I338)</f>
        <v/>
      </c>
      <c r="J338" t="str">
        <f>IF(ISBLANK('Data Input'!J338),"",'Data Input'!J338)</f>
        <v/>
      </c>
      <c r="K338" t="str">
        <f>IF(ISBLANK('Data Input'!K338),"",'Data Input'!K338)</f>
        <v/>
      </c>
      <c r="L338" t="str">
        <f>IF(ISBLANK('Data Input'!L338),"",'Data Input'!L338)</f>
        <v/>
      </c>
      <c r="M338" t="str">
        <f>IF(ISBLANK('Data Input'!M338),"",'Data Input'!M338)</f>
        <v/>
      </c>
      <c r="N338" t="str">
        <f>IF(ISBLANK('Data Input'!N338),"",'Data Input'!N338)</f>
        <v/>
      </c>
      <c r="O338" t="str">
        <f>IF(ISBLANK('Data Input'!O338),"",'Data Input'!O338)</f>
        <v/>
      </c>
      <c r="P338" t="b">
        <f>IF(ISBLANK('Data Input'!P338),"",'Data Input'!P338)</f>
        <v>0</v>
      </c>
    </row>
    <row r="339" spans="1:16">
      <c r="A339">
        <f>IF(ISBLANK('Data Input'!A339),"",'Data Input'!A339)</f>
        <v>74</v>
      </c>
      <c r="B339" t="str">
        <f>IF(ISBLANK('Data Input'!B339),"",'Data Input'!B339)</f>
        <v/>
      </c>
      <c r="C339" t="str">
        <f>IF(ISBLANK('Data Input'!C339),"",'Data Input'!C339)</f>
        <v/>
      </c>
      <c r="D339" t="str">
        <f>IF(ISBLANK('Data Input'!D339),"",'Data Input'!D339)</f>
        <v/>
      </c>
      <c r="E339" t="str">
        <f>IF(ISBLANK('Data Input'!E339),"",'Data Input'!E339)</f>
        <v/>
      </c>
      <c r="F339" t="str">
        <f>IF(ISBLANK('Data Input'!F339),"",'Data Input'!F339)</f>
        <v/>
      </c>
      <c r="G339" t="str">
        <f>IF(ISBLANK('Data Input'!G339),"",'Data Input'!G339)</f>
        <v/>
      </c>
      <c r="H339" t="str">
        <f>IF(ISBLANK('Data Input'!H339),"",'Data Input'!H339)</f>
        <v/>
      </c>
      <c r="I339" t="str">
        <f>IF(ISBLANK('Data Input'!I339),"",'Data Input'!I339)</f>
        <v/>
      </c>
      <c r="J339" t="str">
        <f>IF(ISBLANK('Data Input'!J339),"",'Data Input'!J339)</f>
        <v/>
      </c>
      <c r="K339" t="str">
        <f>IF(ISBLANK('Data Input'!K339),"",'Data Input'!K339)</f>
        <v/>
      </c>
      <c r="L339" t="str">
        <f>IF(ISBLANK('Data Input'!L339),"",'Data Input'!L339)</f>
        <v/>
      </c>
      <c r="M339" t="str">
        <f>IF(ISBLANK('Data Input'!M339),"",'Data Input'!M339)</f>
        <v/>
      </c>
      <c r="N339" t="str">
        <f>IF(ISBLANK('Data Input'!N339),"",'Data Input'!N339)</f>
        <v/>
      </c>
      <c r="O339" t="str">
        <f>IF(ISBLANK('Data Input'!O339),"",'Data Input'!O339)</f>
        <v/>
      </c>
      <c r="P339" t="b">
        <f>IF(ISBLANK('Data Input'!P339),"",'Data Input'!P339)</f>
        <v>0</v>
      </c>
    </row>
    <row r="340" spans="1:16">
      <c r="A340">
        <f>IF(ISBLANK('Data Input'!A340),"",'Data Input'!A340)</f>
        <v>74</v>
      </c>
      <c r="B340" t="str">
        <f>IF(ISBLANK('Data Input'!B340),"",'Data Input'!B340)</f>
        <v/>
      </c>
      <c r="C340" t="str">
        <f>IF(ISBLANK('Data Input'!C340),"",'Data Input'!C340)</f>
        <v/>
      </c>
      <c r="D340" t="str">
        <f>IF(ISBLANK('Data Input'!D340),"",'Data Input'!D340)</f>
        <v/>
      </c>
      <c r="E340" t="str">
        <f>IF(ISBLANK('Data Input'!E340),"",'Data Input'!E340)</f>
        <v/>
      </c>
      <c r="F340" t="str">
        <f>IF(ISBLANK('Data Input'!F340),"",'Data Input'!F340)</f>
        <v/>
      </c>
      <c r="G340" t="str">
        <f>IF(ISBLANK('Data Input'!G340),"",'Data Input'!G340)</f>
        <v/>
      </c>
      <c r="H340" t="str">
        <f>IF(ISBLANK('Data Input'!H340),"",'Data Input'!H340)</f>
        <v/>
      </c>
      <c r="I340" t="str">
        <f>IF(ISBLANK('Data Input'!I340),"",'Data Input'!I340)</f>
        <v/>
      </c>
      <c r="J340" t="str">
        <f>IF(ISBLANK('Data Input'!J340),"",'Data Input'!J340)</f>
        <v/>
      </c>
      <c r="K340" t="str">
        <f>IF(ISBLANK('Data Input'!K340),"",'Data Input'!K340)</f>
        <v/>
      </c>
      <c r="L340" t="str">
        <f>IF(ISBLANK('Data Input'!L340),"",'Data Input'!L340)</f>
        <v/>
      </c>
      <c r="M340" t="str">
        <f>IF(ISBLANK('Data Input'!M340),"",'Data Input'!M340)</f>
        <v/>
      </c>
      <c r="N340" t="str">
        <f>IF(ISBLANK('Data Input'!N340),"",'Data Input'!N340)</f>
        <v/>
      </c>
      <c r="O340" t="str">
        <f>IF(ISBLANK('Data Input'!O340),"",'Data Input'!O340)</f>
        <v/>
      </c>
      <c r="P340" t="b">
        <f>IF(ISBLANK('Data Input'!P340),"",'Data Input'!P340)</f>
        <v>0</v>
      </c>
    </row>
    <row r="341" spans="1:16">
      <c r="A341">
        <f>IF(ISBLANK('Data Input'!A341),"",'Data Input'!A341)</f>
        <v>74</v>
      </c>
      <c r="B341" t="str">
        <f>IF(ISBLANK('Data Input'!B341),"",'Data Input'!B341)</f>
        <v/>
      </c>
      <c r="C341" t="str">
        <f>IF(ISBLANK('Data Input'!C341),"",'Data Input'!C341)</f>
        <v/>
      </c>
      <c r="D341" t="str">
        <f>IF(ISBLANK('Data Input'!D341),"",'Data Input'!D341)</f>
        <v/>
      </c>
      <c r="E341" t="str">
        <f>IF(ISBLANK('Data Input'!E341),"",'Data Input'!E341)</f>
        <v/>
      </c>
      <c r="F341" t="str">
        <f>IF(ISBLANK('Data Input'!F341),"",'Data Input'!F341)</f>
        <v/>
      </c>
      <c r="G341" t="str">
        <f>IF(ISBLANK('Data Input'!G341),"",'Data Input'!G341)</f>
        <v/>
      </c>
      <c r="H341" t="str">
        <f>IF(ISBLANK('Data Input'!H341),"",'Data Input'!H341)</f>
        <v/>
      </c>
      <c r="I341" t="str">
        <f>IF(ISBLANK('Data Input'!I341),"",'Data Input'!I341)</f>
        <v/>
      </c>
      <c r="J341" t="str">
        <f>IF(ISBLANK('Data Input'!J341),"",'Data Input'!J341)</f>
        <v/>
      </c>
      <c r="K341" t="str">
        <f>IF(ISBLANK('Data Input'!K341),"",'Data Input'!K341)</f>
        <v/>
      </c>
      <c r="L341" t="str">
        <f>IF(ISBLANK('Data Input'!L341),"",'Data Input'!L341)</f>
        <v/>
      </c>
      <c r="M341" t="str">
        <f>IF(ISBLANK('Data Input'!M341),"",'Data Input'!M341)</f>
        <v/>
      </c>
      <c r="N341" t="str">
        <f>IF(ISBLANK('Data Input'!N341),"",'Data Input'!N341)</f>
        <v/>
      </c>
      <c r="O341" t="str">
        <f>IF(ISBLANK('Data Input'!O341),"",'Data Input'!O341)</f>
        <v/>
      </c>
      <c r="P341" t="b">
        <f>IF(ISBLANK('Data Input'!P341),"",'Data Input'!P341)</f>
        <v>0</v>
      </c>
    </row>
    <row r="342" spans="1:16">
      <c r="A342">
        <f>IF(ISBLANK('Data Input'!A342),"",'Data Input'!A342)</f>
        <v>74</v>
      </c>
      <c r="B342" t="str">
        <f>IF(ISBLANK('Data Input'!B342),"",'Data Input'!B342)</f>
        <v/>
      </c>
      <c r="C342" t="str">
        <f>IF(ISBLANK('Data Input'!C342),"",'Data Input'!C342)</f>
        <v/>
      </c>
      <c r="D342" t="str">
        <f>IF(ISBLANK('Data Input'!D342),"",'Data Input'!D342)</f>
        <v/>
      </c>
      <c r="E342" t="str">
        <f>IF(ISBLANK('Data Input'!E342),"",'Data Input'!E342)</f>
        <v/>
      </c>
      <c r="F342" t="str">
        <f>IF(ISBLANK('Data Input'!F342),"",'Data Input'!F342)</f>
        <v/>
      </c>
      <c r="G342" t="str">
        <f>IF(ISBLANK('Data Input'!G342),"",'Data Input'!G342)</f>
        <v/>
      </c>
      <c r="H342" t="str">
        <f>IF(ISBLANK('Data Input'!H342),"",'Data Input'!H342)</f>
        <v/>
      </c>
      <c r="I342" t="str">
        <f>IF(ISBLANK('Data Input'!I342),"",'Data Input'!I342)</f>
        <v/>
      </c>
      <c r="J342" t="str">
        <f>IF(ISBLANK('Data Input'!J342),"",'Data Input'!J342)</f>
        <v/>
      </c>
      <c r="K342" t="str">
        <f>IF(ISBLANK('Data Input'!K342),"",'Data Input'!K342)</f>
        <v/>
      </c>
      <c r="L342" t="str">
        <f>IF(ISBLANK('Data Input'!L342),"",'Data Input'!L342)</f>
        <v/>
      </c>
      <c r="M342" t="str">
        <f>IF(ISBLANK('Data Input'!M342),"",'Data Input'!M342)</f>
        <v/>
      </c>
      <c r="N342" t="str">
        <f>IF(ISBLANK('Data Input'!N342),"",'Data Input'!N342)</f>
        <v/>
      </c>
      <c r="O342" t="str">
        <f>IF(ISBLANK('Data Input'!O342),"",'Data Input'!O342)</f>
        <v/>
      </c>
      <c r="P342" t="b">
        <f>IF(ISBLANK('Data Input'!P342),"",'Data Input'!P342)</f>
        <v>0</v>
      </c>
    </row>
    <row r="343" spans="1:16">
      <c r="A343">
        <f>IF(ISBLANK('Data Input'!A343),"",'Data Input'!A343)</f>
        <v>74</v>
      </c>
      <c r="B343" t="str">
        <f>IF(ISBLANK('Data Input'!B343),"",'Data Input'!B343)</f>
        <v/>
      </c>
      <c r="C343" t="str">
        <f>IF(ISBLANK('Data Input'!C343),"",'Data Input'!C343)</f>
        <v/>
      </c>
      <c r="D343" t="str">
        <f>IF(ISBLANK('Data Input'!D343),"",'Data Input'!D343)</f>
        <v/>
      </c>
      <c r="E343" t="str">
        <f>IF(ISBLANK('Data Input'!E343),"",'Data Input'!E343)</f>
        <v/>
      </c>
      <c r="F343" t="str">
        <f>IF(ISBLANK('Data Input'!F343),"",'Data Input'!F343)</f>
        <v/>
      </c>
      <c r="G343" t="str">
        <f>IF(ISBLANK('Data Input'!G343),"",'Data Input'!G343)</f>
        <v/>
      </c>
      <c r="H343" t="str">
        <f>IF(ISBLANK('Data Input'!H343),"",'Data Input'!H343)</f>
        <v/>
      </c>
      <c r="I343" t="str">
        <f>IF(ISBLANK('Data Input'!I343),"",'Data Input'!I343)</f>
        <v/>
      </c>
      <c r="J343" t="str">
        <f>IF(ISBLANK('Data Input'!J343),"",'Data Input'!J343)</f>
        <v/>
      </c>
      <c r="K343" t="str">
        <f>IF(ISBLANK('Data Input'!K343),"",'Data Input'!K343)</f>
        <v/>
      </c>
      <c r="L343" t="str">
        <f>IF(ISBLANK('Data Input'!L343),"",'Data Input'!L343)</f>
        <v/>
      </c>
      <c r="M343" t="str">
        <f>IF(ISBLANK('Data Input'!M343),"",'Data Input'!M343)</f>
        <v/>
      </c>
      <c r="N343" t="str">
        <f>IF(ISBLANK('Data Input'!N343),"",'Data Input'!N343)</f>
        <v/>
      </c>
      <c r="O343" t="str">
        <f>IF(ISBLANK('Data Input'!O343),"",'Data Input'!O343)</f>
        <v/>
      </c>
      <c r="P343" t="b">
        <f>IF(ISBLANK('Data Input'!P343),"",'Data Input'!P343)</f>
        <v>0</v>
      </c>
    </row>
    <row r="344" spans="1:16">
      <c r="A344">
        <f>IF(ISBLANK('Data Input'!A344),"",'Data Input'!A344)</f>
        <v>74</v>
      </c>
      <c r="B344" t="str">
        <f>IF(ISBLANK('Data Input'!B344),"",'Data Input'!B344)</f>
        <v/>
      </c>
      <c r="C344" t="str">
        <f>IF(ISBLANK('Data Input'!C344),"",'Data Input'!C344)</f>
        <v/>
      </c>
      <c r="D344" t="str">
        <f>IF(ISBLANK('Data Input'!D344),"",'Data Input'!D344)</f>
        <v/>
      </c>
      <c r="E344" t="str">
        <f>IF(ISBLANK('Data Input'!E344),"",'Data Input'!E344)</f>
        <v/>
      </c>
      <c r="F344" t="str">
        <f>IF(ISBLANK('Data Input'!F344),"",'Data Input'!F344)</f>
        <v/>
      </c>
      <c r="G344" t="str">
        <f>IF(ISBLANK('Data Input'!G344),"",'Data Input'!G344)</f>
        <v/>
      </c>
      <c r="H344" t="str">
        <f>IF(ISBLANK('Data Input'!H344),"",'Data Input'!H344)</f>
        <v/>
      </c>
      <c r="I344" t="str">
        <f>IF(ISBLANK('Data Input'!I344),"",'Data Input'!I344)</f>
        <v/>
      </c>
      <c r="J344" t="str">
        <f>IF(ISBLANK('Data Input'!J344),"",'Data Input'!J344)</f>
        <v/>
      </c>
      <c r="K344" t="str">
        <f>IF(ISBLANK('Data Input'!K344),"",'Data Input'!K344)</f>
        <v/>
      </c>
      <c r="L344" t="str">
        <f>IF(ISBLANK('Data Input'!L344),"",'Data Input'!L344)</f>
        <v/>
      </c>
      <c r="M344" t="str">
        <f>IF(ISBLANK('Data Input'!M344),"",'Data Input'!M344)</f>
        <v/>
      </c>
      <c r="N344" t="str">
        <f>IF(ISBLANK('Data Input'!N344),"",'Data Input'!N344)</f>
        <v/>
      </c>
      <c r="O344" t="str">
        <f>IF(ISBLANK('Data Input'!O344),"",'Data Input'!O344)</f>
        <v/>
      </c>
      <c r="P344" t="b">
        <f>IF(ISBLANK('Data Input'!P344),"",'Data Input'!P344)</f>
        <v>0</v>
      </c>
    </row>
    <row r="345" spans="1:16">
      <c r="A345">
        <f>IF(ISBLANK('Data Input'!A345),"",'Data Input'!A345)</f>
        <v>74</v>
      </c>
      <c r="B345" t="str">
        <f>IF(ISBLANK('Data Input'!B345),"",'Data Input'!B345)</f>
        <v/>
      </c>
      <c r="C345" t="str">
        <f>IF(ISBLANK('Data Input'!C345),"",'Data Input'!C345)</f>
        <v/>
      </c>
      <c r="D345" t="str">
        <f>IF(ISBLANK('Data Input'!D345),"",'Data Input'!D345)</f>
        <v/>
      </c>
      <c r="E345" t="str">
        <f>IF(ISBLANK('Data Input'!E345),"",'Data Input'!E345)</f>
        <v/>
      </c>
      <c r="F345" t="str">
        <f>IF(ISBLANK('Data Input'!F345),"",'Data Input'!F345)</f>
        <v/>
      </c>
      <c r="G345" t="str">
        <f>IF(ISBLANK('Data Input'!G345),"",'Data Input'!G345)</f>
        <v/>
      </c>
      <c r="H345" t="str">
        <f>IF(ISBLANK('Data Input'!H345),"",'Data Input'!H345)</f>
        <v/>
      </c>
      <c r="I345" t="str">
        <f>IF(ISBLANK('Data Input'!I345),"",'Data Input'!I345)</f>
        <v/>
      </c>
      <c r="J345" t="str">
        <f>IF(ISBLANK('Data Input'!J345),"",'Data Input'!J345)</f>
        <v/>
      </c>
      <c r="K345" t="str">
        <f>IF(ISBLANK('Data Input'!K345),"",'Data Input'!K345)</f>
        <v/>
      </c>
      <c r="L345" t="str">
        <f>IF(ISBLANK('Data Input'!L345),"",'Data Input'!L345)</f>
        <v/>
      </c>
      <c r="M345" t="str">
        <f>IF(ISBLANK('Data Input'!M345),"",'Data Input'!M345)</f>
        <v/>
      </c>
      <c r="N345" t="str">
        <f>IF(ISBLANK('Data Input'!N345),"",'Data Input'!N345)</f>
        <v/>
      </c>
      <c r="O345" t="str">
        <f>IF(ISBLANK('Data Input'!O345),"",'Data Input'!O345)</f>
        <v/>
      </c>
      <c r="P345" t="b">
        <f>IF(ISBLANK('Data Input'!P345),"",'Data Input'!P345)</f>
        <v>0</v>
      </c>
    </row>
    <row r="346" spans="1:16">
      <c r="A346">
        <f>IF(ISBLANK('Data Input'!A346),"",'Data Input'!A346)</f>
        <v>74</v>
      </c>
      <c r="B346" t="str">
        <f>IF(ISBLANK('Data Input'!B346),"",'Data Input'!B346)</f>
        <v/>
      </c>
      <c r="C346" t="str">
        <f>IF(ISBLANK('Data Input'!C346),"",'Data Input'!C346)</f>
        <v/>
      </c>
      <c r="D346" t="str">
        <f>IF(ISBLANK('Data Input'!D346),"",'Data Input'!D346)</f>
        <v/>
      </c>
      <c r="E346" t="str">
        <f>IF(ISBLANK('Data Input'!E346),"",'Data Input'!E346)</f>
        <v/>
      </c>
      <c r="F346" t="str">
        <f>IF(ISBLANK('Data Input'!F346),"",'Data Input'!F346)</f>
        <v/>
      </c>
      <c r="G346" t="str">
        <f>IF(ISBLANK('Data Input'!G346),"",'Data Input'!G346)</f>
        <v/>
      </c>
      <c r="H346" t="str">
        <f>IF(ISBLANK('Data Input'!H346),"",'Data Input'!H346)</f>
        <v/>
      </c>
      <c r="I346" t="str">
        <f>IF(ISBLANK('Data Input'!I346),"",'Data Input'!I346)</f>
        <v/>
      </c>
      <c r="J346" t="str">
        <f>IF(ISBLANK('Data Input'!J346),"",'Data Input'!J346)</f>
        <v/>
      </c>
      <c r="K346" t="str">
        <f>IF(ISBLANK('Data Input'!K346),"",'Data Input'!K346)</f>
        <v/>
      </c>
      <c r="L346" t="str">
        <f>IF(ISBLANK('Data Input'!L346),"",'Data Input'!L346)</f>
        <v/>
      </c>
      <c r="M346" t="str">
        <f>IF(ISBLANK('Data Input'!M346),"",'Data Input'!M346)</f>
        <v/>
      </c>
      <c r="N346" t="str">
        <f>IF(ISBLANK('Data Input'!N346),"",'Data Input'!N346)</f>
        <v/>
      </c>
      <c r="O346" t="str">
        <f>IF(ISBLANK('Data Input'!O346),"",'Data Input'!O346)</f>
        <v/>
      </c>
      <c r="P346" t="b">
        <f>IF(ISBLANK('Data Input'!P346),"",'Data Input'!P346)</f>
        <v>0</v>
      </c>
    </row>
    <row r="347" spans="1:16">
      <c r="A347">
        <f>IF(ISBLANK('Data Input'!A347),"",'Data Input'!A347)</f>
        <v>74</v>
      </c>
      <c r="B347" t="str">
        <f>IF(ISBLANK('Data Input'!B347),"",'Data Input'!B347)</f>
        <v/>
      </c>
      <c r="C347" t="str">
        <f>IF(ISBLANK('Data Input'!C347),"",'Data Input'!C347)</f>
        <v/>
      </c>
      <c r="D347" t="str">
        <f>IF(ISBLANK('Data Input'!D347),"",'Data Input'!D347)</f>
        <v/>
      </c>
      <c r="E347" t="str">
        <f>IF(ISBLANK('Data Input'!E347),"",'Data Input'!E347)</f>
        <v/>
      </c>
      <c r="F347" t="str">
        <f>IF(ISBLANK('Data Input'!F347),"",'Data Input'!F347)</f>
        <v/>
      </c>
      <c r="G347" t="str">
        <f>IF(ISBLANK('Data Input'!G347),"",'Data Input'!G347)</f>
        <v/>
      </c>
      <c r="H347" t="str">
        <f>IF(ISBLANK('Data Input'!H347),"",'Data Input'!H347)</f>
        <v/>
      </c>
      <c r="I347" t="str">
        <f>IF(ISBLANK('Data Input'!I347),"",'Data Input'!I347)</f>
        <v/>
      </c>
      <c r="J347" t="str">
        <f>IF(ISBLANK('Data Input'!J347),"",'Data Input'!J347)</f>
        <v/>
      </c>
      <c r="K347" t="str">
        <f>IF(ISBLANK('Data Input'!K347),"",'Data Input'!K347)</f>
        <v/>
      </c>
      <c r="L347" t="str">
        <f>IF(ISBLANK('Data Input'!L347),"",'Data Input'!L347)</f>
        <v/>
      </c>
      <c r="M347" t="str">
        <f>IF(ISBLANK('Data Input'!M347),"",'Data Input'!M347)</f>
        <v/>
      </c>
      <c r="N347" t="str">
        <f>IF(ISBLANK('Data Input'!N347),"",'Data Input'!N347)</f>
        <v/>
      </c>
      <c r="O347" t="str">
        <f>IF(ISBLANK('Data Input'!O347),"",'Data Input'!O347)</f>
        <v/>
      </c>
      <c r="P347" t="b">
        <f>IF(ISBLANK('Data Input'!P347),"",'Data Input'!P347)</f>
        <v>0</v>
      </c>
    </row>
    <row r="348" spans="1:16">
      <c r="A348">
        <f>IF(ISBLANK('Data Input'!A348),"",'Data Input'!A348)</f>
        <v>74</v>
      </c>
      <c r="B348" t="str">
        <f>IF(ISBLANK('Data Input'!B348),"",'Data Input'!B348)</f>
        <v/>
      </c>
      <c r="C348" t="str">
        <f>IF(ISBLANK('Data Input'!C348),"",'Data Input'!C348)</f>
        <v/>
      </c>
      <c r="D348" t="str">
        <f>IF(ISBLANK('Data Input'!D348),"",'Data Input'!D348)</f>
        <v/>
      </c>
      <c r="E348" t="str">
        <f>IF(ISBLANK('Data Input'!E348),"",'Data Input'!E348)</f>
        <v/>
      </c>
      <c r="F348" t="str">
        <f>IF(ISBLANK('Data Input'!F348),"",'Data Input'!F348)</f>
        <v/>
      </c>
      <c r="G348" t="str">
        <f>IF(ISBLANK('Data Input'!G348),"",'Data Input'!G348)</f>
        <v/>
      </c>
      <c r="H348" t="str">
        <f>IF(ISBLANK('Data Input'!H348),"",'Data Input'!H348)</f>
        <v/>
      </c>
      <c r="I348" t="str">
        <f>IF(ISBLANK('Data Input'!I348),"",'Data Input'!I348)</f>
        <v/>
      </c>
      <c r="J348" t="str">
        <f>IF(ISBLANK('Data Input'!J348),"",'Data Input'!J348)</f>
        <v/>
      </c>
      <c r="K348" t="str">
        <f>IF(ISBLANK('Data Input'!K348),"",'Data Input'!K348)</f>
        <v/>
      </c>
      <c r="L348" t="str">
        <f>IF(ISBLANK('Data Input'!L348),"",'Data Input'!L348)</f>
        <v/>
      </c>
      <c r="M348" t="str">
        <f>IF(ISBLANK('Data Input'!M348),"",'Data Input'!M348)</f>
        <v/>
      </c>
      <c r="N348" t="str">
        <f>IF(ISBLANK('Data Input'!N348),"",'Data Input'!N348)</f>
        <v/>
      </c>
      <c r="O348" t="str">
        <f>IF(ISBLANK('Data Input'!O348),"",'Data Input'!O348)</f>
        <v/>
      </c>
      <c r="P348" t="b">
        <f>IF(ISBLANK('Data Input'!P348),"",'Data Input'!P348)</f>
        <v>0</v>
      </c>
    </row>
    <row r="349" spans="1:16">
      <c r="A349">
        <f>IF(ISBLANK('Data Input'!A349),"",'Data Input'!A349)</f>
        <v>74</v>
      </c>
      <c r="B349" t="str">
        <f>IF(ISBLANK('Data Input'!B349),"",'Data Input'!B349)</f>
        <v/>
      </c>
      <c r="C349" t="str">
        <f>IF(ISBLANK('Data Input'!C349),"",'Data Input'!C349)</f>
        <v/>
      </c>
      <c r="D349" t="str">
        <f>IF(ISBLANK('Data Input'!D349),"",'Data Input'!D349)</f>
        <v/>
      </c>
      <c r="E349" t="str">
        <f>IF(ISBLANK('Data Input'!E349),"",'Data Input'!E349)</f>
        <v/>
      </c>
      <c r="F349" t="str">
        <f>IF(ISBLANK('Data Input'!F349),"",'Data Input'!F349)</f>
        <v/>
      </c>
      <c r="G349" t="str">
        <f>IF(ISBLANK('Data Input'!G349),"",'Data Input'!G349)</f>
        <v/>
      </c>
      <c r="H349" t="str">
        <f>IF(ISBLANK('Data Input'!H349),"",'Data Input'!H349)</f>
        <v/>
      </c>
      <c r="I349" t="str">
        <f>IF(ISBLANK('Data Input'!I349),"",'Data Input'!I349)</f>
        <v/>
      </c>
      <c r="J349" t="str">
        <f>IF(ISBLANK('Data Input'!J349),"",'Data Input'!J349)</f>
        <v/>
      </c>
      <c r="K349" t="str">
        <f>IF(ISBLANK('Data Input'!K349),"",'Data Input'!K349)</f>
        <v/>
      </c>
      <c r="L349" t="str">
        <f>IF(ISBLANK('Data Input'!L349),"",'Data Input'!L349)</f>
        <v/>
      </c>
      <c r="M349" t="str">
        <f>IF(ISBLANK('Data Input'!M349),"",'Data Input'!M349)</f>
        <v/>
      </c>
      <c r="N349" t="str">
        <f>IF(ISBLANK('Data Input'!N349),"",'Data Input'!N349)</f>
        <v/>
      </c>
      <c r="O349" t="str">
        <f>IF(ISBLANK('Data Input'!O349),"",'Data Input'!O349)</f>
        <v/>
      </c>
      <c r="P349" t="b">
        <f>IF(ISBLANK('Data Input'!P349),"",'Data Input'!P349)</f>
        <v>0</v>
      </c>
    </row>
    <row r="350" spans="1:16">
      <c r="A350">
        <f>IF(ISBLANK('Data Input'!A350),"",'Data Input'!A350)</f>
        <v>74</v>
      </c>
      <c r="B350" t="str">
        <f>IF(ISBLANK('Data Input'!B350),"",'Data Input'!B350)</f>
        <v/>
      </c>
      <c r="C350" t="str">
        <f>IF(ISBLANK('Data Input'!C350),"",'Data Input'!C350)</f>
        <v/>
      </c>
      <c r="D350" t="str">
        <f>IF(ISBLANK('Data Input'!D350),"",'Data Input'!D350)</f>
        <v/>
      </c>
      <c r="E350" t="str">
        <f>IF(ISBLANK('Data Input'!E350),"",'Data Input'!E350)</f>
        <v/>
      </c>
      <c r="F350" t="str">
        <f>IF(ISBLANK('Data Input'!F350),"",'Data Input'!F350)</f>
        <v/>
      </c>
      <c r="G350" t="str">
        <f>IF(ISBLANK('Data Input'!G350),"",'Data Input'!G350)</f>
        <v/>
      </c>
      <c r="H350" t="str">
        <f>IF(ISBLANK('Data Input'!H350),"",'Data Input'!H350)</f>
        <v/>
      </c>
      <c r="I350" t="str">
        <f>IF(ISBLANK('Data Input'!I350),"",'Data Input'!I350)</f>
        <v/>
      </c>
      <c r="J350" t="str">
        <f>IF(ISBLANK('Data Input'!J350),"",'Data Input'!J350)</f>
        <v/>
      </c>
      <c r="K350" t="str">
        <f>IF(ISBLANK('Data Input'!K350),"",'Data Input'!K350)</f>
        <v/>
      </c>
      <c r="L350" t="str">
        <f>IF(ISBLANK('Data Input'!L350),"",'Data Input'!L350)</f>
        <v/>
      </c>
      <c r="M350" t="str">
        <f>IF(ISBLANK('Data Input'!M350),"",'Data Input'!M350)</f>
        <v/>
      </c>
      <c r="N350" t="str">
        <f>IF(ISBLANK('Data Input'!N350),"",'Data Input'!N350)</f>
        <v/>
      </c>
      <c r="O350" t="str">
        <f>IF(ISBLANK('Data Input'!O350),"",'Data Input'!O350)</f>
        <v/>
      </c>
      <c r="P350" t="b">
        <f>IF(ISBLANK('Data Input'!P350),"",'Data Input'!P350)</f>
        <v>0</v>
      </c>
    </row>
    <row r="351" spans="1:16">
      <c r="A351">
        <f>IF(ISBLANK('Data Input'!A351),"",'Data Input'!A351)</f>
        <v>74</v>
      </c>
      <c r="B351" t="str">
        <f>IF(ISBLANK('Data Input'!B351),"",'Data Input'!B351)</f>
        <v/>
      </c>
      <c r="C351" t="str">
        <f>IF(ISBLANK('Data Input'!C351),"",'Data Input'!C351)</f>
        <v/>
      </c>
      <c r="D351" t="str">
        <f>IF(ISBLANK('Data Input'!D351),"",'Data Input'!D351)</f>
        <v/>
      </c>
      <c r="E351" t="str">
        <f>IF(ISBLANK('Data Input'!E351),"",'Data Input'!E351)</f>
        <v/>
      </c>
      <c r="F351" t="str">
        <f>IF(ISBLANK('Data Input'!F351),"",'Data Input'!F351)</f>
        <v/>
      </c>
      <c r="G351" t="str">
        <f>IF(ISBLANK('Data Input'!G351),"",'Data Input'!G351)</f>
        <v/>
      </c>
      <c r="H351" t="str">
        <f>IF(ISBLANK('Data Input'!H351),"",'Data Input'!H351)</f>
        <v/>
      </c>
      <c r="I351" t="str">
        <f>IF(ISBLANK('Data Input'!I351),"",'Data Input'!I351)</f>
        <v/>
      </c>
      <c r="J351" t="str">
        <f>IF(ISBLANK('Data Input'!J351),"",'Data Input'!J351)</f>
        <v/>
      </c>
      <c r="K351" t="str">
        <f>IF(ISBLANK('Data Input'!K351),"",'Data Input'!K351)</f>
        <v/>
      </c>
      <c r="L351" t="str">
        <f>IF(ISBLANK('Data Input'!L351),"",'Data Input'!L351)</f>
        <v/>
      </c>
      <c r="M351" t="str">
        <f>IF(ISBLANK('Data Input'!M351),"",'Data Input'!M351)</f>
        <v/>
      </c>
      <c r="N351" t="str">
        <f>IF(ISBLANK('Data Input'!N351),"",'Data Input'!N351)</f>
        <v/>
      </c>
      <c r="O351" t="str">
        <f>IF(ISBLANK('Data Input'!O351),"",'Data Input'!O351)</f>
        <v/>
      </c>
      <c r="P351" t="b">
        <f>IF(ISBLANK('Data Input'!P351),"",'Data Input'!P351)</f>
        <v>0</v>
      </c>
    </row>
    <row r="352" spans="1:16">
      <c r="A352">
        <f>IF(ISBLANK('Data Input'!A352),"",'Data Input'!A352)</f>
        <v>74</v>
      </c>
      <c r="B352" t="str">
        <f>IF(ISBLANK('Data Input'!B352),"",'Data Input'!B352)</f>
        <v/>
      </c>
      <c r="C352" t="str">
        <f>IF(ISBLANK('Data Input'!C352),"",'Data Input'!C352)</f>
        <v/>
      </c>
      <c r="D352" t="str">
        <f>IF(ISBLANK('Data Input'!D352),"",'Data Input'!D352)</f>
        <v/>
      </c>
      <c r="E352" t="str">
        <f>IF(ISBLANK('Data Input'!E352),"",'Data Input'!E352)</f>
        <v/>
      </c>
      <c r="F352" t="str">
        <f>IF(ISBLANK('Data Input'!F352),"",'Data Input'!F352)</f>
        <v/>
      </c>
      <c r="G352" t="str">
        <f>IF(ISBLANK('Data Input'!G352),"",'Data Input'!G352)</f>
        <v/>
      </c>
      <c r="H352" t="str">
        <f>IF(ISBLANK('Data Input'!H352),"",'Data Input'!H352)</f>
        <v/>
      </c>
      <c r="I352" t="str">
        <f>IF(ISBLANK('Data Input'!I352),"",'Data Input'!I352)</f>
        <v/>
      </c>
      <c r="J352" t="str">
        <f>IF(ISBLANK('Data Input'!J352),"",'Data Input'!J352)</f>
        <v/>
      </c>
      <c r="K352" t="str">
        <f>IF(ISBLANK('Data Input'!K352),"",'Data Input'!K352)</f>
        <v/>
      </c>
      <c r="L352" t="str">
        <f>IF(ISBLANK('Data Input'!L352),"",'Data Input'!L352)</f>
        <v/>
      </c>
      <c r="M352" t="str">
        <f>IF(ISBLANK('Data Input'!M352),"",'Data Input'!M352)</f>
        <v/>
      </c>
      <c r="N352" t="str">
        <f>IF(ISBLANK('Data Input'!N352),"",'Data Input'!N352)</f>
        <v/>
      </c>
      <c r="O352" t="str">
        <f>IF(ISBLANK('Data Input'!O352),"",'Data Input'!O352)</f>
        <v/>
      </c>
      <c r="P352" t="b">
        <f>IF(ISBLANK('Data Input'!P352),"",'Data Input'!P352)</f>
        <v>0</v>
      </c>
    </row>
    <row r="353" spans="1:16">
      <c r="A353">
        <f>IF(ISBLANK('Data Input'!A353),"",'Data Input'!A353)</f>
        <v>74</v>
      </c>
      <c r="B353" t="str">
        <f>IF(ISBLANK('Data Input'!B353),"",'Data Input'!B353)</f>
        <v/>
      </c>
      <c r="C353" t="str">
        <f>IF(ISBLANK('Data Input'!C353),"",'Data Input'!C353)</f>
        <v/>
      </c>
      <c r="D353" t="str">
        <f>IF(ISBLANK('Data Input'!D353),"",'Data Input'!D353)</f>
        <v/>
      </c>
      <c r="E353" t="str">
        <f>IF(ISBLANK('Data Input'!E353),"",'Data Input'!E353)</f>
        <v/>
      </c>
      <c r="F353" t="str">
        <f>IF(ISBLANK('Data Input'!F353),"",'Data Input'!F353)</f>
        <v/>
      </c>
      <c r="G353" t="str">
        <f>IF(ISBLANK('Data Input'!G353),"",'Data Input'!G353)</f>
        <v/>
      </c>
      <c r="H353" t="str">
        <f>IF(ISBLANK('Data Input'!H353),"",'Data Input'!H353)</f>
        <v/>
      </c>
      <c r="I353" t="str">
        <f>IF(ISBLANK('Data Input'!I353),"",'Data Input'!I353)</f>
        <v/>
      </c>
      <c r="J353" t="str">
        <f>IF(ISBLANK('Data Input'!J353),"",'Data Input'!J353)</f>
        <v/>
      </c>
      <c r="K353" t="str">
        <f>IF(ISBLANK('Data Input'!K353),"",'Data Input'!K353)</f>
        <v/>
      </c>
      <c r="L353" t="str">
        <f>IF(ISBLANK('Data Input'!L353),"",'Data Input'!L353)</f>
        <v/>
      </c>
      <c r="M353" t="str">
        <f>IF(ISBLANK('Data Input'!M353),"",'Data Input'!M353)</f>
        <v/>
      </c>
      <c r="N353" t="str">
        <f>IF(ISBLANK('Data Input'!N353),"",'Data Input'!N353)</f>
        <v/>
      </c>
      <c r="O353" t="str">
        <f>IF(ISBLANK('Data Input'!O353),"",'Data Input'!O353)</f>
        <v/>
      </c>
      <c r="P353" t="b">
        <f>IF(ISBLANK('Data Input'!P353),"",'Data Input'!P353)</f>
        <v>0</v>
      </c>
    </row>
    <row r="354" spans="1:16">
      <c r="A354">
        <f>IF(ISBLANK('Data Input'!A354),"",'Data Input'!A354)</f>
        <v>74</v>
      </c>
      <c r="B354" t="str">
        <f>IF(ISBLANK('Data Input'!B354),"",'Data Input'!B354)</f>
        <v/>
      </c>
      <c r="C354" t="str">
        <f>IF(ISBLANK('Data Input'!C354),"",'Data Input'!C354)</f>
        <v/>
      </c>
      <c r="D354" t="str">
        <f>IF(ISBLANK('Data Input'!D354),"",'Data Input'!D354)</f>
        <v/>
      </c>
      <c r="E354" t="str">
        <f>IF(ISBLANK('Data Input'!E354),"",'Data Input'!E354)</f>
        <v/>
      </c>
      <c r="F354" t="str">
        <f>IF(ISBLANK('Data Input'!F354),"",'Data Input'!F354)</f>
        <v/>
      </c>
      <c r="G354" t="str">
        <f>IF(ISBLANK('Data Input'!G354),"",'Data Input'!G354)</f>
        <v/>
      </c>
      <c r="H354" t="str">
        <f>IF(ISBLANK('Data Input'!H354),"",'Data Input'!H354)</f>
        <v/>
      </c>
      <c r="I354" t="str">
        <f>IF(ISBLANK('Data Input'!I354),"",'Data Input'!I354)</f>
        <v/>
      </c>
      <c r="J354" t="str">
        <f>IF(ISBLANK('Data Input'!J354),"",'Data Input'!J354)</f>
        <v/>
      </c>
      <c r="K354" t="str">
        <f>IF(ISBLANK('Data Input'!K354),"",'Data Input'!K354)</f>
        <v/>
      </c>
      <c r="L354" t="str">
        <f>IF(ISBLANK('Data Input'!L354),"",'Data Input'!L354)</f>
        <v/>
      </c>
      <c r="M354" t="str">
        <f>IF(ISBLANK('Data Input'!M354),"",'Data Input'!M354)</f>
        <v/>
      </c>
      <c r="N354" t="str">
        <f>IF(ISBLANK('Data Input'!N354),"",'Data Input'!N354)</f>
        <v/>
      </c>
      <c r="O354" t="str">
        <f>IF(ISBLANK('Data Input'!O354),"",'Data Input'!O354)</f>
        <v/>
      </c>
      <c r="P354" t="b">
        <f>IF(ISBLANK('Data Input'!P354),"",'Data Input'!P354)</f>
        <v>0</v>
      </c>
    </row>
    <row r="355" spans="1:16">
      <c r="A355">
        <f>IF(ISBLANK('Data Input'!A355),"",'Data Input'!A355)</f>
        <v>74</v>
      </c>
      <c r="B355" t="str">
        <f>IF(ISBLANK('Data Input'!B355),"",'Data Input'!B355)</f>
        <v/>
      </c>
      <c r="C355" t="str">
        <f>IF(ISBLANK('Data Input'!C355),"",'Data Input'!C355)</f>
        <v/>
      </c>
      <c r="D355" t="str">
        <f>IF(ISBLANK('Data Input'!D355),"",'Data Input'!D355)</f>
        <v/>
      </c>
      <c r="E355" t="str">
        <f>IF(ISBLANK('Data Input'!E355),"",'Data Input'!E355)</f>
        <v/>
      </c>
      <c r="F355" t="str">
        <f>IF(ISBLANK('Data Input'!F355),"",'Data Input'!F355)</f>
        <v/>
      </c>
      <c r="G355" t="str">
        <f>IF(ISBLANK('Data Input'!G355),"",'Data Input'!G355)</f>
        <v/>
      </c>
      <c r="H355" t="str">
        <f>IF(ISBLANK('Data Input'!H355),"",'Data Input'!H355)</f>
        <v/>
      </c>
      <c r="I355" t="str">
        <f>IF(ISBLANK('Data Input'!I355),"",'Data Input'!I355)</f>
        <v/>
      </c>
      <c r="J355" t="str">
        <f>IF(ISBLANK('Data Input'!J355),"",'Data Input'!J355)</f>
        <v/>
      </c>
      <c r="K355" t="str">
        <f>IF(ISBLANK('Data Input'!K355),"",'Data Input'!K355)</f>
        <v/>
      </c>
      <c r="L355" t="str">
        <f>IF(ISBLANK('Data Input'!L355),"",'Data Input'!L355)</f>
        <v/>
      </c>
      <c r="M355" t="str">
        <f>IF(ISBLANK('Data Input'!M355),"",'Data Input'!M355)</f>
        <v/>
      </c>
      <c r="N355" t="str">
        <f>IF(ISBLANK('Data Input'!N355),"",'Data Input'!N355)</f>
        <v/>
      </c>
      <c r="O355" t="str">
        <f>IF(ISBLANK('Data Input'!O355),"",'Data Input'!O355)</f>
        <v/>
      </c>
      <c r="P355" t="b">
        <f>IF(ISBLANK('Data Input'!P355),"",'Data Input'!P355)</f>
        <v>0</v>
      </c>
    </row>
    <row r="356" spans="1:16">
      <c r="A356">
        <f>IF(ISBLANK('Data Input'!A356),"",'Data Input'!A356)</f>
        <v>74</v>
      </c>
      <c r="B356" t="str">
        <f>IF(ISBLANK('Data Input'!B356),"",'Data Input'!B356)</f>
        <v/>
      </c>
      <c r="C356" t="str">
        <f>IF(ISBLANK('Data Input'!C356),"",'Data Input'!C356)</f>
        <v/>
      </c>
      <c r="D356" t="str">
        <f>IF(ISBLANK('Data Input'!D356),"",'Data Input'!D356)</f>
        <v/>
      </c>
      <c r="E356" t="str">
        <f>IF(ISBLANK('Data Input'!E356),"",'Data Input'!E356)</f>
        <v/>
      </c>
      <c r="F356" t="str">
        <f>IF(ISBLANK('Data Input'!F356),"",'Data Input'!F356)</f>
        <v/>
      </c>
      <c r="G356" t="str">
        <f>IF(ISBLANK('Data Input'!G356),"",'Data Input'!G356)</f>
        <v/>
      </c>
      <c r="H356" t="str">
        <f>IF(ISBLANK('Data Input'!H356),"",'Data Input'!H356)</f>
        <v/>
      </c>
      <c r="I356" t="str">
        <f>IF(ISBLANK('Data Input'!I356),"",'Data Input'!I356)</f>
        <v/>
      </c>
      <c r="J356" t="str">
        <f>IF(ISBLANK('Data Input'!J356),"",'Data Input'!J356)</f>
        <v/>
      </c>
      <c r="K356" t="str">
        <f>IF(ISBLANK('Data Input'!K356),"",'Data Input'!K356)</f>
        <v/>
      </c>
      <c r="L356" t="str">
        <f>IF(ISBLANK('Data Input'!L356),"",'Data Input'!L356)</f>
        <v/>
      </c>
      <c r="M356" t="str">
        <f>IF(ISBLANK('Data Input'!M356),"",'Data Input'!M356)</f>
        <v/>
      </c>
      <c r="N356" t="str">
        <f>IF(ISBLANK('Data Input'!N356),"",'Data Input'!N356)</f>
        <v/>
      </c>
      <c r="O356" t="str">
        <f>IF(ISBLANK('Data Input'!O356),"",'Data Input'!O356)</f>
        <v/>
      </c>
      <c r="P356" t="b">
        <f>IF(ISBLANK('Data Input'!P356),"",'Data Input'!P356)</f>
        <v>0</v>
      </c>
    </row>
    <row r="357" spans="1:16">
      <c r="A357">
        <f>IF(ISBLANK('Data Input'!A357),"",'Data Input'!A357)</f>
        <v>74</v>
      </c>
      <c r="B357" t="str">
        <f>IF(ISBLANK('Data Input'!B357),"",'Data Input'!B357)</f>
        <v/>
      </c>
      <c r="C357" t="str">
        <f>IF(ISBLANK('Data Input'!C357),"",'Data Input'!C357)</f>
        <v/>
      </c>
      <c r="D357" t="str">
        <f>IF(ISBLANK('Data Input'!D357),"",'Data Input'!D357)</f>
        <v/>
      </c>
      <c r="E357" t="str">
        <f>IF(ISBLANK('Data Input'!E357),"",'Data Input'!E357)</f>
        <v/>
      </c>
      <c r="F357" t="str">
        <f>IF(ISBLANK('Data Input'!F357),"",'Data Input'!F357)</f>
        <v/>
      </c>
      <c r="G357" t="str">
        <f>IF(ISBLANK('Data Input'!G357),"",'Data Input'!G357)</f>
        <v/>
      </c>
      <c r="H357" t="str">
        <f>IF(ISBLANK('Data Input'!H357),"",'Data Input'!H357)</f>
        <v/>
      </c>
      <c r="I357" t="str">
        <f>IF(ISBLANK('Data Input'!I357),"",'Data Input'!I357)</f>
        <v/>
      </c>
      <c r="J357" t="str">
        <f>IF(ISBLANK('Data Input'!J357),"",'Data Input'!J357)</f>
        <v/>
      </c>
      <c r="K357" t="str">
        <f>IF(ISBLANK('Data Input'!K357),"",'Data Input'!K357)</f>
        <v/>
      </c>
      <c r="L357" t="str">
        <f>IF(ISBLANK('Data Input'!L357),"",'Data Input'!L357)</f>
        <v/>
      </c>
      <c r="M357" t="str">
        <f>IF(ISBLANK('Data Input'!M357),"",'Data Input'!M357)</f>
        <v/>
      </c>
      <c r="N357" t="str">
        <f>IF(ISBLANK('Data Input'!N357),"",'Data Input'!N357)</f>
        <v/>
      </c>
      <c r="O357" t="str">
        <f>IF(ISBLANK('Data Input'!O357),"",'Data Input'!O357)</f>
        <v/>
      </c>
      <c r="P357" t="b">
        <f>IF(ISBLANK('Data Input'!P357),"",'Data Input'!P357)</f>
        <v>0</v>
      </c>
    </row>
    <row r="358" spans="1:16">
      <c r="A358">
        <f>IF(ISBLANK('Data Input'!A358),"",'Data Input'!A358)</f>
        <v>74</v>
      </c>
      <c r="B358" t="str">
        <f>IF(ISBLANK('Data Input'!B358),"",'Data Input'!B358)</f>
        <v/>
      </c>
      <c r="C358" t="str">
        <f>IF(ISBLANK('Data Input'!C358),"",'Data Input'!C358)</f>
        <v/>
      </c>
      <c r="D358" t="str">
        <f>IF(ISBLANK('Data Input'!D358),"",'Data Input'!D358)</f>
        <v/>
      </c>
      <c r="E358" t="str">
        <f>IF(ISBLANK('Data Input'!E358),"",'Data Input'!E358)</f>
        <v/>
      </c>
      <c r="F358" t="str">
        <f>IF(ISBLANK('Data Input'!F358),"",'Data Input'!F358)</f>
        <v/>
      </c>
      <c r="G358" t="str">
        <f>IF(ISBLANK('Data Input'!G358),"",'Data Input'!G358)</f>
        <v/>
      </c>
      <c r="H358" t="str">
        <f>IF(ISBLANK('Data Input'!H358),"",'Data Input'!H358)</f>
        <v/>
      </c>
      <c r="I358" t="str">
        <f>IF(ISBLANK('Data Input'!I358),"",'Data Input'!I358)</f>
        <v/>
      </c>
      <c r="J358" t="str">
        <f>IF(ISBLANK('Data Input'!J358),"",'Data Input'!J358)</f>
        <v/>
      </c>
      <c r="K358" t="str">
        <f>IF(ISBLANK('Data Input'!K358),"",'Data Input'!K358)</f>
        <v/>
      </c>
      <c r="L358" t="str">
        <f>IF(ISBLANK('Data Input'!L358),"",'Data Input'!L358)</f>
        <v/>
      </c>
      <c r="M358" t="str">
        <f>IF(ISBLANK('Data Input'!M358),"",'Data Input'!M358)</f>
        <v/>
      </c>
      <c r="N358" t="str">
        <f>IF(ISBLANK('Data Input'!N358),"",'Data Input'!N358)</f>
        <v/>
      </c>
      <c r="O358" t="str">
        <f>IF(ISBLANK('Data Input'!O358),"",'Data Input'!O358)</f>
        <v/>
      </c>
      <c r="P358" t="b">
        <f>IF(ISBLANK('Data Input'!P358),"",'Data Input'!P358)</f>
        <v>0</v>
      </c>
    </row>
    <row r="359" spans="1:16">
      <c r="A359">
        <f>IF(ISBLANK('Data Input'!A359),"",'Data Input'!A359)</f>
        <v>74</v>
      </c>
      <c r="B359" t="str">
        <f>IF(ISBLANK('Data Input'!B359),"",'Data Input'!B359)</f>
        <v/>
      </c>
      <c r="C359" t="str">
        <f>IF(ISBLANK('Data Input'!C359),"",'Data Input'!C359)</f>
        <v/>
      </c>
      <c r="D359" t="str">
        <f>IF(ISBLANK('Data Input'!D359),"",'Data Input'!D359)</f>
        <v/>
      </c>
      <c r="E359" t="str">
        <f>IF(ISBLANK('Data Input'!E359),"",'Data Input'!E359)</f>
        <v/>
      </c>
      <c r="F359" t="str">
        <f>IF(ISBLANK('Data Input'!F359),"",'Data Input'!F359)</f>
        <v/>
      </c>
      <c r="G359" t="str">
        <f>IF(ISBLANK('Data Input'!G359),"",'Data Input'!G359)</f>
        <v/>
      </c>
      <c r="H359" t="str">
        <f>IF(ISBLANK('Data Input'!H359),"",'Data Input'!H359)</f>
        <v/>
      </c>
      <c r="I359" t="str">
        <f>IF(ISBLANK('Data Input'!I359),"",'Data Input'!I359)</f>
        <v/>
      </c>
      <c r="J359" t="str">
        <f>IF(ISBLANK('Data Input'!J359),"",'Data Input'!J359)</f>
        <v/>
      </c>
      <c r="K359" t="str">
        <f>IF(ISBLANK('Data Input'!K359),"",'Data Input'!K359)</f>
        <v/>
      </c>
      <c r="L359" t="str">
        <f>IF(ISBLANK('Data Input'!L359),"",'Data Input'!L359)</f>
        <v/>
      </c>
      <c r="M359" t="str">
        <f>IF(ISBLANK('Data Input'!M359),"",'Data Input'!M359)</f>
        <v/>
      </c>
      <c r="N359" t="str">
        <f>IF(ISBLANK('Data Input'!N359),"",'Data Input'!N359)</f>
        <v/>
      </c>
      <c r="O359" t="str">
        <f>IF(ISBLANK('Data Input'!O359),"",'Data Input'!O359)</f>
        <v/>
      </c>
      <c r="P359" t="b">
        <f>IF(ISBLANK('Data Input'!P359),"",'Data Input'!P359)</f>
        <v>0</v>
      </c>
    </row>
    <row r="360" spans="1:16">
      <c r="A360">
        <f>IF(ISBLANK('Data Input'!A360),"",'Data Input'!A360)</f>
        <v>74</v>
      </c>
      <c r="B360" t="str">
        <f>IF(ISBLANK('Data Input'!B360),"",'Data Input'!B360)</f>
        <v/>
      </c>
      <c r="C360" t="str">
        <f>IF(ISBLANK('Data Input'!C360),"",'Data Input'!C360)</f>
        <v/>
      </c>
      <c r="D360" t="str">
        <f>IF(ISBLANK('Data Input'!D360),"",'Data Input'!D360)</f>
        <v/>
      </c>
      <c r="E360" t="str">
        <f>IF(ISBLANK('Data Input'!E360),"",'Data Input'!E360)</f>
        <v/>
      </c>
      <c r="F360" t="str">
        <f>IF(ISBLANK('Data Input'!F360),"",'Data Input'!F360)</f>
        <v/>
      </c>
      <c r="G360" t="str">
        <f>IF(ISBLANK('Data Input'!G360),"",'Data Input'!G360)</f>
        <v/>
      </c>
      <c r="H360" t="str">
        <f>IF(ISBLANK('Data Input'!H360),"",'Data Input'!H360)</f>
        <v/>
      </c>
      <c r="I360" t="str">
        <f>IF(ISBLANK('Data Input'!I360),"",'Data Input'!I360)</f>
        <v/>
      </c>
      <c r="J360" t="str">
        <f>IF(ISBLANK('Data Input'!J360),"",'Data Input'!J360)</f>
        <v/>
      </c>
      <c r="K360" t="str">
        <f>IF(ISBLANK('Data Input'!K360),"",'Data Input'!K360)</f>
        <v/>
      </c>
      <c r="L360" t="str">
        <f>IF(ISBLANK('Data Input'!L360),"",'Data Input'!L360)</f>
        <v/>
      </c>
      <c r="M360" t="str">
        <f>IF(ISBLANK('Data Input'!M360),"",'Data Input'!M360)</f>
        <v/>
      </c>
      <c r="N360" t="str">
        <f>IF(ISBLANK('Data Input'!N360),"",'Data Input'!N360)</f>
        <v/>
      </c>
      <c r="O360" t="str">
        <f>IF(ISBLANK('Data Input'!O360),"",'Data Input'!O360)</f>
        <v/>
      </c>
      <c r="P360" t="b">
        <f>IF(ISBLANK('Data Input'!P360),"",'Data Input'!P360)</f>
        <v>0</v>
      </c>
    </row>
    <row r="361" spans="1:16">
      <c r="A361">
        <f>IF(ISBLANK('Data Input'!A361),"",'Data Input'!A361)</f>
        <v>74</v>
      </c>
      <c r="B361" t="str">
        <f>IF(ISBLANK('Data Input'!B361),"",'Data Input'!B361)</f>
        <v/>
      </c>
      <c r="C361" t="str">
        <f>IF(ISBLANK('Data Input'!C361),"",'Data Input'!C361)</f>
        <v/>
      </c>
      <c r="D361" t="str">
        <f>IF(ISBLANK('Data Input'!D361),"",'Data Input'!D361)</f>
        <v/>
      </c>
      <c r="E361" t="str">
        <f>IF(ISBLANK('Data Input'!E361),"",'Data Input'!E361)</f>
        <v/>
      </c>
      <c r="F361" t="str">
        <f>IF(ISBLANK('Data Input'!F361),"",'Data Input'!F361)</f>
        <v/>
      </c>
      <c r="G361" t="str">
        <f>IF(ISBLANK('Data Input'!G361),"",'Data Input'!G361)</f>
        <v/>
      </c>
      <c r="H361" t="str">
        <f>IF(ISBLANK('Data Input'!H361),"",'Data Input'!H361)</f>
        <v/>
      </c>
      <c r="I361" t="str">
        <f>IF(ISBLANK('Data Input'!I361),"",'Data Input'!I361)</f>
        <v/>
      </c>
      <c r="J361" t="str">
        <f>IF(ISBLANK('Data Input'!J361),"",'Data Input'!J361)</f>
        <v/>
      </c>
      <c r="K361" t="str">
        <f>IF(ISBLANK('Data Input'!K361),"",'Data Input'!K361)</f>
        <v/>
      </c>
      <c r="L361" t="str">
        <f>IF(ISBLANK('Data Input'!L361),"",'Data Input'!L361)</f>
        <v/>
      </c>
      <c r="M361" t="str">
        <f>IF(ISBLANK('Data Input'!M361),"",'Data Input'!M361)</f>
        <v/>
      </c>
      <c r="N361" t="str">
        <f>IF(ISBLANK('Data Input'!N361),"",'Data Input'!N361)</f>
        <v/>
      </c>
      <c r="O361" t="str">
        <f>IF(ISBLANK('Data Input'!O361),"",'Data Input'!O361)</f>
        <v/>
      </c>
      <c r="P361" t="b">
        <f>IF(ISBLANK('Data Input'!P361),"",'Data Input'!P361)</f>
        <v>0</v>
      </c>
    </row>
    <row r="362" spans="1:16">
      <c r="A362">
        <f>IF(ISBLANK('Data Input'!A362),"",'Data Input'!A362)</f>
        <v>74</v>
      </c>
      <c r="B362" t="str">
        <f>IF(ISBLANK('Data Input'!B362),"",'Data Input'!B362)</f>
        <v/>
      </c>
      <c r="C362" t="str">
        <f>IF(ISBLANK('Data Input'!C362),"",'Data Input'!C362)</f>
        <v/>
      </c>
      <c r="D362" t="str">
        <f>IF(ISBLANK('Data Input'!D362),"",'Data Input'!D362)</f>
        <v/>
      </c>
      <c r="E362" t="str">
        <f>IF(ISBLANK('Data Input'!E362),"",'Data Input'!E362)</f>
        <v/>
      </c>
      <c r="F362" t="str">
        <f>IF(ISBLANK('Data Input'!F362),"",'Data Input'!F362)</f>
        <v/>
      </c>
      <c r="G362" t="str">
        <f>IF(ISBLANK('Data Input'!G362),"",'Data Input'!G362)</f>
        <v/>
      </c>
      <c r="H362" t="str">
        <f>IF(ISBLANK('Data Input'!H362),"",'Data Input'!H362)</f>
        <v/>
      </c>
      <c r="I362" t="str">
        <f>IF(ISBLANK('Data Input'!I362),"",'Data Input'!I362)</f>
        <v/>
      </c>
      <c r="J362" t="str">
        <f>IF(ISBLANK('Data Input'!J362),"",'Data Input'!J362)</f>
        <v/>
      </c>
      <c r="K362" t="str">
        <f>IF(ISBLANK('Data Input'!K362),"",'Data Input'!K362)</f>
        <v/>
      </c>
      <c r="L362" t="str">
        <f>IF(ISBLANK('Data Input'!L362),"",'Data Input'!L362)</f>
        <v/>
      </c>
      <c r="M362" t="str">
        <f>IF(ISBLANK('Data Input'!M362),"",'Data Input'!M362)</f>
        <v/>
      </c>
      <c r="N362" t="str">
        <f>IF(ISBLANK('Data Input'!N362),"",'Data Input'!N362)</f>
        <v/>
      </c>
      <c r="O362" t="str">
        <f>IF(ISBLANK('Data Input'!O362),"",'Data Input'!O362)</f>
        <v/>
      </c>
      <c r="P362" t="b">
        <f>IF(ISBLANK('Data Input'!P362),"",'Data Input'!P362)</f>
        <v>0</v>
      </c>
    </row>
    <row r="363" spans="1:16">
      <c r="A363">
        <f>IF(ISBLANK('Data Input'!A363),"",'Data Input'!A363)</f>
        <v>74</v>
      </c>
      <c r="B363" t="str">
        <f>IF(ISBLANK('Data Input'!B363),"",'Data Input'!B363)</f>
        <v/>
      </c>
      <c r="C363" t="str">
        <f>IF(ISBLANK('Data Input'!C363),"",'Data Input'!C363)</f>
        <v/>
      </c>
      <c r="D363" t="str">
        <f>IF(ISBLANK('Data Input'!D363),"",'Data Input'!D363)</f>
        <v/>
      </c>
      <c r="E363" t="str">
        <f>IF(ISBLANK('Data Input'!E363),"",'Data Input'!E363)</f>
        <v/>
      </c>
      <c r="F363" t="str">
        <f>IF(ISBLANK('Data Input'!F363),"",'Data Input'!F363)</f>
        <v/>
      </c>
      <c r="G363" t="str">
        <f>IF(ISBLANK('Data Input'!G363),"",'Data Input'!G363)</f>
        <v/>
      </c>
      <c r="H363" t="str">
        <f>IF(ISBLANK('Data Input'!H363),"",'Data Input'!H363)</f>
        <v/>
      </c>
      <c r="I363" t="str">
        <f>IF(ISBLANK('Data Input'!I363),"",'Data Input'!I363)</f>
        <v/>
      </c>
      <c r="J363" t="str">
        <f>IF(ISBLANK('Data Input'!J363),"",'Data Input'!J363)</f>
        <v/>
      </c>
      <c r="K363" t="str">
        <f>IF(ISBLANK('Data Input'!K363),"",'Data Input'!K363)</f>
        <v/>
      </c>
      <c r="L363" t="str">
        <f>IF(ISBLANK('Data Input'!L363),"",'Data Input'!L363)</f>
        <v/>
      </c>
      <c r="M363" t="str">
        <f>IF(ISBLANK('Data Input'!M363),"",'Data Input'!M363)</f>
        <v/>
      </c>
      <c r="N363" t="str">
        <f>IF(ISBLANK('Data Input'!N363),"",'Data Input'!N363)</f>
        <v/>
      </c>
      <c r="O363" t="str">
        <f>IF(ISBLANK('Data Input'!O363),"",'Data Input'!O363)</f>
        <v/>
      </c>
      <c r="P363" t="b">
        <f>IF(ISBLANK('Data Input'!P363),"",'Data Input'!P363)</f>
        <v>0</v>
      </c>
    </row>
    <row r="364" spans="1:16">
      <c r="A364">
        <f>IF(ISBLANK('Data Input'!A364),"",'Data Input'!A364)</f>
        <v>74</v>
      </c>
      <c r="B364" t="str">
        <f>IF(ISBLANK('Data Input'!B364),"",'Data Input'!B364)</f>
        <v/>
      </c>
      <c r="C364" t="str">
        <f>IF(ISBLANK('Data Input'!C364),"",'Data Input'!C364)</f>
        <v/>
      </c>
      <c r="D364" t="str">
        <f>IF(ISBLANK('Data Input'!D364),"",'Data Input'!D364)</f>
        <v/>
      </c>
      <c r="E364" t="str">
        <f>IF(ISBLANK('Data Input'!E364),"",'Data Input'!E364)</f>
        <v/>
      </c>
      <c r="F364" t="str">
        <f>IF(ISBLANK('Data Input'!F364),"",'Data Input'!F364)</f>
        <v/>
      </c>
      <c r="G364" t="str">
        <f>IF(ISBLANK('Data Input'!G364),"",'Data Input'!G364)</f>
        <v/>
      </c>
      <c r="H364" t="str">
        <f>IF(ISBLANK('Data Input'!H364),"",'Data Input'!H364)</f>
        <v/>
      </c>
      <c r="I364" t="str">
        <f>IF(ISBLANK('Data Input'!I364),"",'Data Input'!I364)</f>
        <v/>
      </c>
      <c r="J364" t="str">
        <f>IF(ISBLANK('Data Input'!J364),"",'Data Input'!J364)</f>
        <v/>
      </c>
      <c r="K364" t="str">
        <f>IF(ISBLANK('Data Input'!K364),"",'Data Input'!K364)</f>
        <v/>
      </c>
      <c r="L364" t="str">
        <f>IF(ISBLANK('Data Input'!L364),"",'Data Input'!L364)</f>
        <v/>
      </c>
      <c r="M364" t="str">
        <f>IF(ISBLANK('Data Input'!M364),"",'Data Input'!M364)</f>
        <v/>
      </c>
      <c r="N364" t="str">
        <f>IF(ISBLANK('Data Input'!N364),"",'Data Input'!N364)</f>
        <v/>
      </c>
      <c r="O364" t="str">
        <f>IF(ISBLANK('Data Input'!O364),"",'Data Input'!O364)</f>
        <v/>
      </c>
      <c r="P364" t="b">
        <f>IF(ISBLANK('Data Input'!P364),"",'Data Input'!P364)</f>
        <v>0</v>
      </c>
    </row>
    <row r="365" spans="1:16">
      <c r="A365">
        <f>IF(ISBLANK('Data Input'!A365),"",'Data Input'!A365)</f>
        <v>74</v>
      </c>
      <c r="B365" t="str">
        <f>IF(ISBLANK('Data Input'!B365),"",'Data Input'!B365)</f>
        <v/>
      </c>
      <c r="C365" t="str">
        <f>IF(ISBLANK('Data Input'!C365),"",'Data Input'!C365)</f>
        <v/>
      </c>
      <c r="D365" t="str">
        <f>IF(ISBLANK('Data Input'!D365),"",'Data Input'!D365)</f>
        <v/>
      </c>
      <c r="E365" t="str">
        <f>IF(ISBLANK('Data Input'!E365),"",'Data Input'!E365)</f>
        <v/>
      </c>
      <c r="F365" t="str">
        <f>IF(ISBLANK('Data Input'!F365),"",'Data Input'!F365)</f>
        <v/>
      </c>
      <c r="G365" t="str">
        <f>IF(ISBLANK('Data Input'!G365),"",'Data Input'!G365)</f>
        <v/>
      </c>
      <c r="H365" t="str">
        <f>IF(ISBLANK('Data Input'!H365),"",'Data Input'!H365)</f>
        <v/>
      </c>
      <c r="I365" t="str">
        <f>IF(ISBLANK('Data Input'!I365),"",'Data Input'!I365)</f>
        <v/>
      </c>
      <c r="J365" t="str">
        <f>IF(ISBLANK('Data Input'!J365),"",'Data Input'!J365)</f>
        <v/>
      </c>
      <c r="K365" t="str">
        <f>IF(ISBLANK('Data Input'!K365),"",'Data Input'!K365)</f>
        <v/>
      </c>
      <c r="L365" t="str">
        <f>IF(ISBLANK('Data Input'!L365),"",'Data Input'!L365)</f>
        <v/>
      </c>
      <c r="M365" t="str">
        <f>IF(ISBLANK('Data Input'!M365),"",'Data Input'!M365)</f>
        <v/>
      </c>
      <c r="N365" t="str">
        <f>IF(ISBLANK('Data Input'!N365),"",'Data Input'!N365)</f>
        <v/>
      </c>
      <c r="O365" t="str">
        <f>IF(ISBLANK('Data Input'!O365),"",'Data Input'!O365)</f>
        <v/>
      </c>
      <c r="P365" t="b">
        <f>IF(ISBLANK('Data Input'!P365),"",'Data Input'!P365)</f>
        <v>0</v>
      </c>
    </row>
    <row r="366" spans="1:16">
      <c r="A366">
        <f>IF(ISBLANK('Data Input'!A366),"",'Data Input'!A366)</f>
        <v>74</v>
      </c>
      <c r="B366" t="str">
        <f>IF(ISBLANK('Data Input'!B366),"",'Data Input'!B366)</f>
        <v/>
      </c>
      <c r="C366" t="str">
        <f>IF(ISBLANK('Data Input'!C366),"",'Data Input'!C366)</f>
        <v/>
      </c>
      <c r="D366" t="str">
        <f>IF(ISBLANK('Data Input'!D366),"",'Data Input'!D366)</f>
        <v/>
      </c>
      <c r="E366" t="str">
        <f>IF(ISBLANK('Data Input'!E366),"",'Data Input'!E366)</f>
        <v/>
      </c>
      <c r="F366" t="str">
        <f>IF(ISBLANK('Data Input'!F366),"",'Data Input'!F366)</f>
        <v/>
      </c>
      <c r="G366" t="str">
        <f>IF(ISBLANK('Data Input'!G366),"",'Data Input'!G366)</f>
        <v/>
      </c>
      <c r="H366" t="str">
        <f>IF(ISBLANK('Data Input'!H366),"",'Data Input'!H366)</f>
        <v/>
      </c>
      <c r="I366" t="str">
        <f>IF(ISBLANK('Data Input'!I366),"",'Data Input'!I366)</f>
        <v/>
      </c>
      <c r="J366" t="str">
        <f>IF(ISBLANK('Data Input'!J366),"",'Data Input'!J366)</f>
        <v/>
      </c>
      <c r="K366" t="str">
        <f>IF(ISBLANK('Data Input'!K366),"",'Data Input'!K366)</f>
        <v/>
      </c>
      <c r="L366" t="str">
        <f>IF(ISBLANK('Data Input'!L366),"",'Data Input'!L366)</f>
        <v/>
      </c>
      <c r="M366" t="str">
        <f>IF(ISBLANK('Data Input'!M366),"",'Data Input'!M366)</f>
        <v/>
      </c>
      <c r="N366" t="str">
        <f>IF(ISBLANK('Data Input'!N366),"",'Data Input'!N366)</f>
        <v/>
      </c>
      <c r="O366" t="str">
        <f>IF(ISBLANK('Data Input'!O366),"",'Data Input'!O366)</f>
        <v/>
      </c>
      <c r="P366" t="b">
        <f>IF(ISBLANK('Data Input'!P366),"",'Data Input'!P366)</f>
        <v>0</v>
      </c>
    </row>
    <row r="367" spans="1:16">
      <c r="A367">
        <f>IF(ISBLANK('Data Input'!A367),"",'Data Input'!A367)</f>
        <v>74</v>
      </c>
      <c r="B367" t="str">
        <f>IF(ISBLANK('Data Input'!B367),"",'Data Input'!B367)</f>
        <v/>
      </c>
      <c r="C367" t="str">
        <f>IF(ISBLANK('Data Input'!C367),"",'Data Input'!C367)</f>
        <v/>
      </c>
      <c r="D367" t="str">
        <f>IF(ISBLANK('Data Input'!D367),"",'Data Input'!D367)</f>
        <v/>
      </c>
      <c r="E367" t="str">
        <f>IF(ISBLANK('Data Input'!E367),"",'Data Input'!E367)</f>
        <v/>
      </c>
      <c r="F367" t="str">
        <f>IF(ISBLANK('Data Input'!F367),"",'Data Input'!F367)</f>
        <v/>
      </c>
      <c r="G367" t="str">
        <f>IF(ISBLANK('Data Input'!G367),"",'Data Input'!G367)</f>
        <v/>
      </c>
      <c r="H367" t="str">
        <f>IF(ISBLANK('Data Input'!H367),"",'Data Input'!H367)</f>
        <v/>
      </c>
      <c r="I367" t="str">
        <f>IF(ISBLANK('Data Input'!I367),"",'Data Input'!I367)</f>
        <v/>
      </c>
      <c r="J367" t="str">
        <f>IF(ISBLANK('Data Input'!J367),"",'Data Input'!J367)</f>
        <v/>
      </c>
      <c r="K367" t="str">
        <f>IF(ISBLANK('Data Input'!K367),"",'Data Input'!K367)</f>
        <v/>
      </c>
      <c r="L367" t="str">
        <f>IF(ISBLANK('Data Input'!L367),"",'Data Input'!L367)</f>
        <v/>
      </c>
      <c r="M367" t="str">
        <f>IF(ISBLANK('Data Input'!M367),"",'Data Input'!M367)</f>
        <v/>
      </c>
      <c r="N367" t="str">
        <f>IF(ISBLANK('Data Input'!N367),"",'Data Input'!N367)</f>
        <v/>
      </c>
      <c r="O367" t="str">
        <f>IF(ISBLANK('Data Input'!O367),"",'Data Input'!O367)</f>
        <v/>
      </c>
      <c r="P367" t="b">
        <f>IF(ISBLANK('Data Input'!P367),"",'Data Input'!P367)</f>
        <v>0</v>
      </c>
    </row>
    <row r="368" spans="1:16">
      <c r="A368">
        <f>IF(ISBLANK('Data Input'!A368),"",'Data Input'!A368)</f>
        <v>74</v>
      </c>
      <c r="B368" t="str">
        <f>IF(ISBLANK('Data Input'!B368),"",'Data Input'!B368)</f>
        <v/>
      </c>
      <c r="C368" t="str">
        <f>IF(ISBLANK('Data Input'!C368),"",'Data Input'!C368)</f>
        <v/>
      </c>
      <c r="D368" t="str">
        <f>IF(ISBLANK('Data Input'!D368),"",'Data Input'!D368)</f>
        <v/>
      </c>
      <c r="E368" t="str">
        <f>IF(ISBLANK('Data Input'!E368),"",'Data Input'!E368)</f>
        <v/>
      </c>
      <c r="F368" t="str">
        <f>IF(ISBLANK('Data Input'!F368),"",'Data Input'!F368)</f>
        <v/>
      </c>
      <c r="G368" t="str">
        <f>IF(ISBLANK('Data Input'!G368),"",'Data Input'!G368)</f>
        <v/>
      </c>
      <c r="H368" t="str">
        <f>IF(ISBLANK('Data Input'!H368),"",'Data Input'!H368)</f>
        <v/>
      </c>
      <c r="I368" t="str">
        <f>IF(ISBLANK('Data Input'!I368),"",'Data Input'!I368)</f>
        <v/>
      </c>
      <c r="J368" t="str">
        <f>IF(ISBLANK('Data Input'!J368),"",'Data Input'!J368)</f>
        <v/>
      </c>
      <c r="K368" t="str">
        <f>IF(ISBLANK('Data Input'!K368),"",'Data Input'!K368)</f>
        <v/>
      </c>
      <c r="L368" t="str">
        <f>IF(ISBLANK('Data Input'!L368),"",'Data Input'!L368)</f>
        <v/>
      </c>
      <c r="M368" t="str">
        <f>IF(ISBLANK('Data Input'!M368),"",'Data Input'!M368)</f>
        <v/>
      </c>
      <c r="N368" t="str">
        <f>IF(ISBLANK('Data Input'!N368),"",'Data Input'!N368)</f>
        <v/>
      </c>
      <c r="O368" t="str">
        <f>IF(ISBLANK('Data Input'!O368),"",'Data Input'!O368)</f>
        <v/>
      </c>
      <c r="P368" t="b">
        <f>IF(ISBLANK('Data Input'!P368),"",'Data Input'!P368)</f>
        <v>0</v>
      </c>
    </row>
    <row r="369" spans="1:16">
      <c r="A369">
        <f>IF(ISBLANK('Data Input'!A369),"",'Data Input'!A369)</f>
        <v>74</v>
      </c>
      <c r="B369" t="str">
        <f>IF(ISBLANK('Data Input'!B369),"",'Data Input'!B369)</f>
        <v/>
      </c>
      <c r="C369" t="str">
        <f>IF(ISBLANK('Data Input'!C369),"",'Data Input'!C369)</f>
        <v/>
      </c>
      <c r="D369" t="str">
        <f>IF(ISBLANK('Data Input'!D369),"",'Data Input'!D369)</f>
        <v/>
      </c>
      <c r="E369" t="str">
        <f>IF(ISBLANK('Data Input'!E369),"",'Data Input'!E369)</f>
        <v/>
      </c>
      <c r="F369" t="str">
        <f>IF(ISBLANK('Data Input'!F369),"",'Data Input'!F369)</f>
        <v/>
      </c>
      <c r="G369" t="str">
        <f>IF(ISBLANK('Data Input'!G369),"",'Data Input'!G369)</f>
        <v/>
      </c>
      <c r="H369" t="str">
        <f>IF(ISBLANK('Data Input'!H369),"",'Data Input'!H369)</f>
        <v/>
      </c>
      <c r="I369" t="str">
        <f>IF(ISBLANK('Data Input'!I369),"",'Data Input'!I369)</f>
        <v/>
      </c>
      <c r="J369" t="str">
        <f>IF(ISBLANK('Data Input'!J369),"",'Data Input'!J369)</f>
        <v/>
      </c>
      <c r="K369" t="str">
        <f>IF(ISBLANK('Data Input'!K369),"",'Data Input'!K369)</f>
        <v/>
      </c>
      <c r="L369" t="str">
        <f>IF(ISBLANK('Data Input'!L369),"",'Data Input'!L369)</f>
        <v/>
      </c>
      <c r="M369" t="str">
        <f>IF(ISBLANK('Data Input'!M369),"",'Data Input'!M369)</f>
        <v/>
      </c>
      <c r="N369" t="str">
        <f>IF(ISBLANK('Data Input'!N369),"",'Data Input'!N369)</f>
        <v/>
      </c>
      <c r="O369" t="str">
        <f>IF(ISBLANK('Data Input'!O369),"",'Data Input'!O369)</f>
        <v/>
      </c>
      <c r="P369" t="b">
        <f>IF(ISBLANK('Data Input'!P369),"",'Data Input'!P369)</f>
        <v>0</v>
      </c>
    </row>
    <row r="370" spans="1:16">
      <c r="A370">
        <f>IF(ISBLANK('Data Input'!A370),"",'Data Input'!A370)</f>
        <v>74</v>
      </c>
      <c r="B370" t="str">
        <f>IF(ISBLANK('Data Input'!B370),"",'Data Input'!B370)</f>
        <v/>
      </c>
      <c r="C370" t="str">
        <f>IF(ISBLANK('Data Input'!C370),"",'Data Input'!C370)</f>
        <v/>
      </c>
      <c r="D370" t="str">
        <f>IF(ISBLANK('Data Input'!D370),"",'Data Input'!D370)</f>
        <v/>
      </c>
      <c r="E370" t="str">
        <f>IF(ISBLANK('Data Input'!E370),"",'Data Input'!E370)</f>
        <v/>
      </c>
      <c r="F370" t="str">
        <f>IF(ISBLANK('Data Input'!F370),"",'Data Input'!F370)</f>
        <v/>
      </c>
      <c r="G370" t="str">
        <f>IF(ISBLANK('Data Input'!G370),"",'Data Input'!G370)</f>
        <v/>
      </c>
      <c r="H370" t="str">
        <f>IF(ISBLANK('Data Input'!H370),"",'Data Input'!H370)</f>
        <v/>
      </c>
      <c r="I370" t="str">
        <f>IF(ISBLANK('Data Input'!I370),"",'Data Input'!I370)</f>
        <v/>
      </c>
      <c r="J370" t="str">
        <f>IF(ISBLANK('Data Input'!J370),"",'Data Input'!J370)</f>
        <v/>
      </c>
      <c r="K370" t="str">
        <f>IF(ISBLANK('Data Input'!K370),"",'Data Input'!K370)</f>
        <v/>
      </c>
      <c r="L370" t="str">
        <f>IF(ISBLANK('Data Input'!L370),"",'Data Input'!L370)</f>
        <v/>
      </c>
      <c r="M370" t="str">
        <f>IF(ISBLANK('Data Input'!M370),"",'Data Input'!M370)</f>
        <v/>
      </c>
      <c r="N370" t="str">
        <f>IF(ISBLANK('Data Input'!N370),"",'Data Input'!N370)</f>
        <v/>
      </c>
      <c r="O370" t="str">
        <f>IF(ISBLANK('Data Input'!O370),"",'Data Input'!O370)</f>
        <v/>
      </c>
      <c r="P370" t="b">
        <f>IF(ISBLANK('Data Input'!P370),"",'Data Input'!P370)</f>
        <v>0</v>
      </c>
    </row>
    <row r="371" spans="1:16">
      <c r="A371">
        <f>IF(ISBLANK('Data Input'!A371),"",'Data Input'!A371)</f>
        <v>74</v>
      </c>
      <c r="B371" t="str">
        <f>IF(ISBLANK('Data Input'!B371),"",'Data Input'!B371)</f>
        <v/>
      </c>
      <c r="C371" t="str">
        <f>IF(ISBLANK('Data Input'!C371),"",'Data Input'!C371)</f>
        <v/>
      </c>
      <c r="D371" t="str">
        <f>IF(ISBLANK('Data Input'!D371),"",'Data Input'!D371)</f>
        <v/>
      </c>
      <c r="E371" t="str">
        <f>IF(ISBLANK('Data Input'!E371),"",'Data Input'!E371)</f>
        <v/>
      </c>
      <c r="F371" t="str">
        <f>IF(ISBLANK('Data Input'!F371),"",'Data Input'!F371)</f>
        <v/>
      </c>
      <c r="G371" t="str">
        <f>IF(ISBLANK('Data Input'!G371),"",'Data Input'!G371)</f>
        <v/>
      </c>
      <c r="H371" t="str">
        <f>IF(ISBLANK('Data Input'!H371),"",'Data Input'!H371)</f>
        <v/>
      </c>
      <c r="I371" t="str">
        <f>IF(ISBLANK('Data Input'!I371),"",'Data Input'!I371)</f>
        <v/>
      </c>
      <c r="J371" t="str">
        <f>IF(ISBLANK('Data Input'!J371),"",'Data Input'!J371)</f>
        <v/>
      </c>
      <c r="K371" t="str">
        <f>IF(ISBLANK('Data Input'!K371),"",'Data Input'!K371)</f>
        <v/>
      </c>
      <c r="L371" t="str">
        <f>IF(ISBLANK('Data Input'!L371),"",'Data Input'!L371)</f>
        <v/>
      </c>
      <c r="M371" t="str">
        <f>IF(ISBLANK('Data Input'!M371),"",'Data Input'!M371)</f>
        <v/>
      </c>
      <c r="N371" t="str">
        <f>IF(ISBLANK('Data Input'!N371),"",'Data Input'!N371)</f>
        <v/>
      </c>
      <c r="O371" t="str">
        <f>IF(ISBLANK('Data Input'!O371),"",'Data Input'!O371)</f>
        <v/>
      </c>
      <c r="P371" t="b">
        <f>IF(ISBLANK('Data Input'!P371),"",'Data Input'!P371)</f>
        <v>0</v>
      </c>
    </row>
    <row r="372" spans="1:16">
      <c r="A372">
        <f>IF(ISBLANK('Data Input'!A372),"",'Data Input'!A372)</f>
        <v>74</v>
      </c>
      <c r="B372" t="str">
        <f>IF(ISBLANK('Data Input'!B372),"",'Data Input'!B372)</f>
        <v/>
      </c>
      <c r="C372" t="str">
        <f>IF(ISBLANK('Data Input'!C372),"",'Data Input'!C372)</f>
        <v/>
      </c>
      <c r="D372" t="str">
        <f>IF(ISBLANK('Data Input'!D372),"",'Data Input'!D372)</f>
        <v/>
      </c>
      <c r="E372" t="str">
        <f>IF(ISBLANK('Data Input'!E372),"",'Data Input'!E372)</f>
        <v/>
      </c>
      <c r="F372" t="str">
        <f>IF(ISBLANK('Data Input'!F372),"",'Data Input'!F372)</f>
        <v/>
      </c>
      <c r="G372" t="str">
        <f>IF(ISBLANK('Data Input'!G372),"",'Data Input'!G372)</f>
        <v/>
      </c>
      <c r="H372" t="str">
        <f>IF(ISBLANK('Data Input'!H372),"",'Data Input'!H372)</f>
        <v/>
      </c>
      <c r="I372" t="str">
        <f>IF(ISBLANK('Data Input'!I372),"",'Data Input'!I372)</f>
        <v/>
      </c>
      <c r="J372" t="str">
        <f>IF(ISBLANK('Data Input'!J372),"",'Data Input'!J372)</f>
        <v/>
      </c>
      <c r="K372" t="str">
        <f>IF(ISBLANK('Data Input'!K372),"",'Data Input'!K372)</f>
        <v/>
      </c>
      <c r="L372" t="str">
        <f>IF(ISBLANK('Data Input'!L372),"",'Data Input'!L372)</f>
        <v/>
      </c>
      <c r="M372" t="str">
        <f>IF(ISBLANK('Data Input'!M372),"",'Data Input'!M372)</f>
        <v/>
      </c>
      <c r="N372" t="str">
        <f>IF(ISBLANK('Data Input'!N372),"",'Data Input'!N372)</f>
        <v/>
      </c>
      <c r="O372" t="str">
        <f>IF(ISBLANK('Data Input'!O372),"",'Data Input'!O372)</f>
        <v/>
      </c>
      <c r="P372" t="b">
        <f>IF(ISBLANK('Data Input'!P372),"",'Data Input'!P372)</f>
        <v>0</v>
      </c>
    </row>
    <row r="373" spans="1:16">
      <c r="A373">
        <f>IF(ISBLANK('Data Input'!A373),"",'Data Input'!A373)</f>
        <v>74</v>
      </c>
      <c r="B373" t="str">
        <f>IF(ISBLANK('Data Input'!B373),"",'Data Input'!B373)</f>
        <v/>
      </c>
      <c r="C373" t="str">
        <f>IF(ISBLANK('Data Input'!C373),"",'Data Input'!C373)</f>
        <v/>
      </c>
      <c r="D373" t="str">
        <f>IF(ISBLANK('Data Input'!D373),"",'Data Input'!D373)</f>
        <v/>
      </c>
      <c r="E373" t="str">
        <f>IF(ISBLANK('Data Input'!E373),"",'Data Input'!E373)</f>
        <v/>
      </c>
      <c r="F373" t="str">
        <f>IF(ISBLANK('Data Input'!F373),"",'Data Input'!F373)</f>
        <v/>
      </c>
      <c r="G373" t="str">
        <f>IF(ISBLANK('Data Input'!G373),"",'Data Input'!G373)</f>
        <v/>
      </c>
      <c r="H373" t="str">
        <f>IF(ISBLANK('Data Input'!H373),"",'Data Input'!H373)</f>
        <v/>
      </c>
      <c r="I373" t="str">
        <f>IF(ISBLANK('Data Input'!I373),"",'Data Input'!I373)</f>
        <v/>
      </c>
      <c r="J373" t="str">
        <f>IF(ISBLANK('Data Input'!J373),"",'Data Input'!J373)</f>
        <v/>
      </c>
      <c r="K373" t="str">
        <f>IF(ISBLANK('Data Input'!K373),"",'Data Input'!K373)</f>
        <v/>
      </c>
      <c r="L373" t="str">
        <f>IF(ISBLANK('Data Input'!L373),"",'Data Input'!L373)</f>
        <v/>
      </c>
      <c r="M373" t="str">
        <f>IF(ISBLANK('Data Input'!M373),"",'Data Input'!M373)</f>
        <v/>
      </c>
      <c r="N373" t="str">
        <f>IF(ISBLANK('Data Input'!N373),"",'Data Input'!N373)</f>
        <v/>
      </c>
      <c r="O373" t="str">
        <f>IF(ISBLANK('Data Input'!O373),"",'Data Input'!O373)</f>
        <v/>
      </c>
      <c r="P373" t="b">
        <f>IF(ISBLANK('Data Input'!P373),"",'Data Input'!P373)</f>
        <v>0</v>
      </c>
    </row>
    <row r="374" spans="1:16">
      <c r="A374">
        <f>IF(ISBLANK('Data Input'!A374),"",'Data Input'!A374)</f>
        <v>74</v>
      </c>
      <c r="B374" t="str">
        <f>IF(ISBLANK('Data Input'!B374),"",'Data Input'!B374)</f>
        <v/>
      </c>
      <c r="C374" t="str">
        <f>IF(ISBLANK('Data Input'!C374),"",'Data Input'!C374)</f>
        <v/>
      </c>
      <c r="D374" t="str">
        <f>IF(ISBLANK('Data Input'!D374),"",'Data Input'!D374)</f>
        <v/>
      </c>
      <c r="E374" t="str">
        <f>IF(ISBLANK('Data Input'!E374),"",'Data Input'!E374)</f>
        <v/>
      </c>
      <c r="F374" t="str">
        <f>IF(ISBLANK('Data Input'!F374),"",'Data Input'!F374)</f>
        <v/>
      </c>
      <c r="G374" t="str">
        <f>IF(ISBLANK('Data Input'!G374),"",'Data Input'!G374)</f>
        <v/>
      </c>
      <c r="H374" t="str">
        <f>IF(ISBLANK('Data Input'!H374),"",'Data Input'!H374)</f>
        <v/>
      </c>
      <c r="I374" t="str">
        <f>IF(ISBLANK('Data Input'!I374),"",'Data Input'!I374)</f>
        <v/>
      </c>
      <c r="J374" t="str">
        <f>IF(ISBLANK('Data Input'!J374),"",'Data Input'!J374)</f>
        <v/>
      </c>
      <c r="K374" t="str">
        <f>IF(ISBLANK('Data Input'!K374),"",'Data Input'!K374)</f>
        <v/>
      </c>
      <c r="L374" t="str">
        <f>IF(ISBLANK('Data Input'!L374),"",'Data Input'!L374)</f>
        <v/>
      </c>
      <c r="M374" t="str">
        <f>IF(ISBLANK('Data Input'!M374),"",'Data Input'!M374)</f>
        <v/>
      </c>
      <c r="N374" t="str">
        <f>IF(ISBLANK('Data Input'!N374),"",'Data Input'!N374)</f>
        <v/>
      </c>
      <c r="O374" t="str">
        <f>IF(ISBLANK('Data Input'!O374),"",'Data Input'!O374)</f>
        <v/>
      </c>
      <c r="P374" t="b">
        <f>IF(ISBLANK('Data Input'!P374),"",'Data Input'!P374)</f>
        <v>0</v>
      </c>
    </row>
    <row r="375" spans="1:16">
      <c r="A375">
        <f>IF(ISBLANK('Data Input'!A375),"",'Data Input'!A375)</f>
        <v>74</v>
      </c>
      <c r="B375" t="str">
        <f>IF(ISBLANK('Data Input'!B375),"",'Data Input'!B375)</f>
        <v/>
      </c>
      <c r="C375" t="str">
        <f>IF(ISBLANK('Data Input'!C375),"",'Data Input'!C375)</f>
        <v/>
      </c>
      <c r="D375" t="str">
        <f>IF(ISBLANK('Data Input'!D375),"",'Data Input'!D375)</f>
        <v/>
      </c>
      <c r="E375" t="str">
        <f>IF(ISBLANK('Data Input'!E375),"",'Data Input'!E375)</f>
        <v/>
      </c>
      <c r="F375" t="str">
        <f>IF(ISBLANK('Data Input'!F375),"",'Data Input'!F375)</f>
        <v/>
      </c>
      <c r="G375" t="str">
        <f>IF(ISBLANK('Data Input'!G375),"",'Data Input'!G375)</f>
        <v/>
      </c>
      <c r="H375" t="str">
        <f>IF(ISBLANK('Data Input'!H375),"",'Data Input'!H375)</f>
        <v/>
      </c>
      <c r="I375" t="str">
        <f>IF(ISBLANK('Data Input'!I375),"",'Data Input'!I375)</f>
        <v/>
      </c>
      <c r="J375" t="str">
        <f>IF(ISBLANK('Data Input'!J375),"",'Data Input'!J375)</f>
        <v/>
      </c>
      <c r="K375" t="str">
        <f>IF(ISBLANK('Data Input'!K375),"",'Data Input'!K375)</f>
        <v/>
      </c>
      <c r="L375" t="str">
        <f>IF(ISBLANK('Data Input'!L375),"",'Data Input'!L375)</f>
        <v/>
      </c>
      <c r="M375" t="str">
        <f>IF(ISBLANK('Data Input'!M375),"",'Data Input'!M375)</f>
        <v/>
      </c>
      <c r="N375" t="str">
        <f>IF(ISBLANK('Data Input'!N375),"",'Data Input'!N375)</f>
        <v/>
      </c>
      <c r="O375" t="str">
        <f>IF(ISBLANK('Data Input'!O375),"",'Data Input'!O375)</f>
        <v/>
      </c>
      <c r="P375" t="b">
        <f>IF(ISBLANK('Data Input'!P375),"",'Data Input'!P375)</f>
        <v>0</v>
      </c>
    </row>
    <row r="376" spans="1:16">
      <c r="A376">
        <f>IF(ISBLANK('Data Input'!A376),"",'Data Input'!A376)</f>
        <v>74</v>
      </c>
      <c r="B376" t="str">
        <f>IF(ISBLANK('Data Input'!B376),"",'Data Input'!B376)</f>
        <v/>
      </c>
      <c r="C376" t="str">
        <f>IF(ISBLANK('Data Input'!C376),"",'Data Input'!C376)</f>
        <v/>
      </c>
      <c r="D376" t="str">
        <f>IF(ISBLANK('Data Input'!D376),"",'Data Input'!D376)</f>
        <v/>
      </c>
      <c r="E376" t="str">
        <f>IF(ISBLANK('Data Input'!E376),"",'Data Input'!E376)</f>
        <v/>
      </c>
      <c r="F376" t="str">
        <f>IF(ISBLANK('Data Input'!F376),"",'Data Input'!F376)</f>
        <v/>
      </c>
      <c r="G376" t="str">
        <f>IF(ISBLANK('Data Input'!G376),"",'Data Input'!G376)</f>
        <v/>
      </c>
      <c r="H376" t="str">
        <f>IF(ISBLANK('Data Input'!H376),"",'Data Input'!H376)</f>
        <v/>
      </c>
      <c r="I376" t="str">
        <f>IF(ISBLANK('Data Input'!I376),"",'Data Input'!I376)</f>
        <v/>
      </c>
      <c r="J376" t="str">
        <f>IF(ISBLANK('Data Input'!J376),"",'Data Input'!J376)</f>
        <v/>
      </c>
      <c r="K376" t="str">
        <f>IF(ISBLANK('Data Input'!K376),"",'Data Input'!K376)</f>
        <v/>
      </c>
      <c r="L376" t="str">
        <f>IF(ISBLANK('Data Input'!L376),"",'Data Input'!L376)</f>
        <v/>
      </c>
      <c r="M376" t="str">
        <f>IF(ISBLANK('Data Input'!M376),"",'Data Input'!M376)</f>
        <v/>
      </c>
      <c r="N376" t="str">
        <f>IF(ISBLANK('Data Input'!N376),"",'Data Input'!N376)</f>
        <v/>
      </c>
      <c r="O376" t="str">
        <f>IF(ISBLANK('Data Input'!O376),"",'Data Input'!O376)</f>
        <v/>
      </c>
      <c r="P376" t="b">
        <f>IF(ISBLANK('Data Input'!P376),"",'Data Input'!P376)</f>
        <v>0</v>
      </c>
    </row>
    <row r="377" spans="1:16">
      <c r="A377">
        <f>IF(ISBLANK('Data Input'!A377),"",'Data Input'!A377)</f>
        <v>74</v>
      </c>
      <c r="B377" t="str">
        <f>IF(ISBLANK('Data Input'!B377),"",'Data Input'!B377)</f>
        <v/>
      </c>
      <c r="C377" t="str">
        <f>IF(ISBLANK('Data Input'!C377),"",'Data Input'!C377)</f>
        <v/>
      </c>
      <c r="D377" t="str">
        <f>IF(ISBLANK('Data Input'!D377),"",'Data Input'!D377)</f>
        <v/>
      </c>
      <c r="E377" t="str">
        <f>IF(ISBLANK('Data Input'!E377),"",'Data Input'!E377)</f>
        <v/>
      </c>
      <c r="F377" t="str">
        <f>IF(ISBLANK('Data Input'!F377),"",'Data Input'!F377)</f>
        <v/>
      </c>
      <c r="G377" t="str">
        <f>IF(ISBLANK('Data Input'!G377),"",'Data Input'!G377)</f>
        <v/>
      </c>
      <c r="H377" t="str">
        <f>IF(ISBLANK('Data Input'!H377),"",'Data Input'!H377)</f>
        <v/>
      </c>
      <c r="I377" t="str">
        <f>IF(ISBLANK('Data Input'!I377),"",'Data Input'!I377)</f>
        <v/>
      </c>
      <c r="J377" t="str">
        <f>IF(ISBLANK('Data Input'!J377),"",'Data Input'!J377)</f>
        <v/>
      </c>
      <c r="K377" t="str">
        <f>IF(ISBLANK('Data Input'!K377),"",'Data Input'!K377)</f>
        <v/>
      </c>
      <c r="L377" t="str">
        <f>IF(ISBLANK('Data Input'!L377),"",'Data Input'!L377)</f>
        <v/>
      </c>
      <c r="M377" t="str">
        <f>IF(ISBLANK('Data Input'!M377),"",'Data Input'!M377)</f>
        <v/>
      </c>
      <c r="N377" t="str">
        <f>IF(ISBLANK('Data Input'!N377),"",'Data Input'!N377)</f>
        <v/>
      </c>
      <c r="O377" t="str">
        <f>IF(ISBLANK('Data Input'!O377),"",'Data Input'!O377)</f>
        <v/>
      </c>
      <c r="P377" t="b">
        <f>IF(ISBLANK('Data Input'!P377),"",'Data Input'!P377)</f>
        <v>0</v>
      </c>
    </row>
    <row r="378" spans="1:16">
      <c r="A378">
        <f>IF(ISBLANK('Data Input'!A378),"",'Data Input'!A378)</f>
        <v>74</v>
      </c>
      <c r="B378" t="str">
        <f>IF(ISBLANK('Data Input'!B378),"",'Data Input'!B378)</f>
        <v/>
      </c>
      <c r="C378" t="str">
        <f>IF(ISBLANK('Data Input'!C378),"",'Data Input'!C378)</f>
        <v/>
      </c>
      <c r="D378" t="str">
        <f>IF(ISBLANK('Data Input'!D378),"",'Data Input'!D378)</f>
        <v/>
      </c>
      <c r="E378" t="str">
        <f>IF(ISBLANK('Data Input'!E378),"",'Data Input'!E378)</f>
        <v/>
      </c>
      <c r="F378" t="str">
        <f>IF(ISBLANK('Data Input'!F378),"",'Data Input'!F378)</f>
        <v/>
      </c>
      <c r="G378" t="str">
        <f>IF(ISBLANK('Data Input'!G378),"",'Data Input'!G378)</f>
        <v/>
      </c>
      <c r="H378" t="str">
        <f>IF(ISBLANK('Data Input'!H378),"",'Data Input'!H378)</f>
        <v/>
      </c>
      <c r="I378" t="str">
        <f>IF(ISBLANK('Data Input'!I378),"",'Data Input'!I378)</f>
        <v/>
      </c>
      <c r="J378" t="str">
        <f>IF(ISBLANK('Data Input'!J378),"",'Data Input'!J378)</f>
        <v/>
      </c>
      <c r="K378" t="str">
        <f>IF(ISBLANK('Data Input'!K378),"",'Data Input'!K378)</f>
        <v/>
      </c>
      <c r="L378" t="str">
        <f>IF(ISBLANK('Data Input'!L378),"",'Data Input'!L378)</f>
        <v/>
      </c>
      <c r="M378" t="str">
        <f>IF(ISBLANK('Data Input'!M378),"",'Data Input'!M378)</f>
        <v/>
      </c>
      <c r="N378" t="str">
        <f>IF(ISBLANK('Data Input'!N378),"",'Data Input'!N378)</f>
        <v/>
      </c>
      <c r="O378" t="str">
        <f>IF(ISBLANK('Data Input'!O378),"",'Data Input'!O378)</f>
        <v/>
      </c>
      <c r="P378" t="b">
        <f>IF(ISBLANK('Data Input'!P378),"",'Data Input'!P378)</f>
        <v>0</v>
      </c>
    </row>
    <row r="379" spans="1:16">
      <c r="A379">
        <f>IF(ISBLANK('Data Input'!A379),"",'Data Input'!A379)</f>
        <v>74</v>
      </c>
      <c r="B379" t="str">
        <f>IF(ISBLANK('Data Input'!B379),"",'Data Input'!B379)</f>
        <v/>
      </c>
      <c r="C379" t="str">
        <f>IF(ISBLANK('Data Input'!C379),"",'Data Input'!C379)</f>
        <v/>
      </c>
      <c r="D379" t="str">
        <f>IF(ISBLANK('Data Input'!D379),"",'Data Input'!D379)</f>
        <v/>
      </c>
      <c r="E379" t="str">
        <f>IF(ISBLANK('Data Input'!E379),"",'Data Input'!E379)</f>
        <v/>
      </c>
      <c r="F379" t="str">
        <f>IF(ISBLANK('Data Input'!F379),"",'Data Input'!F379)</f>
        <v/>
      </c>
      <c r="G379" t="str">
        <f>IF(ISBLANK('Data Input'!G379),"",'Data Input'!G379)</f>
        <v/>
      </c>
      <c r="H379" t="str">
        <f>IF(ISBLANK('Data Input'!H379),"",'Data Input'!H379)</f>
        <v/>
      </c>
      <c r="I379" t="str">
        <f>IF(ISBLANK('Data Input'!I379),"",'Data Input'!I379)</f>
        <v/>
      </c>
      <c r="J379" t="str">
        <f>IF(ISBLANK('Data Input'!J379),"",'Data Input'!J379)</f>
        <v/>
      </c>
      <c r="K379" t="str">
        <f>IF(ISBLANK('Data Input'!K379),"",'Data Input'!K379)</f>
        <v/>
      </c>
      <c r="L379" t="str">
        <f>IF(ISBLANK('Data Input'!L379),"",'Data Input'!L379)</f>
        <v/>
      </c>
      <c r="M379" t="str">
        <f>IF(ISBLANK('Data Input'!M379),"",'Data Input'!M379)</f>
        <v/>
      </c>
      <c r="N379" t="str">
        <f>IF(ISBLANK('Data Input'!N379),"",'Data Input'!N379)</f>
        <v/>
      </c>
      <c r="O379" t="str">
        <f>IF(ISBLANK('Data Input'!O379),"",'Data Input'!O379)</f>
        <v/>
      </c>
      <c r="P379" t="b">
        <f>IF(ISBLANK('Data Input'!P379),"",'Data Input'!P379)</f>
        <v>0</v>
      </c>
    </row>
    <row r="380" spans="1:16">
      <c r="A380">
        <f>IF(ISBLANK('Data Input'!A380),"",'Data Input'!A380)</f>
        <v>74</v>
      </c>
      <c r="B380" t="str">
        <f>IF(ISBLANK('Data Input'!B380),"",'Data Input'!B380)</f>
        <v/>
      </c>
      <c r="C380" t="str">
        <f>IF(ISBLANK('Data Input'!C380),"",'Data Input'!C380)</f>
        <v/>
      </c>
      <c r="D380" t="str">
        <f>IF(ISBLANK('Data Input'!D380),"",'Data Input'!D380)</f>
        <v/>
      </c>
      <c r="E380" t="str">
        <f>IF(ISBLANK('Data Input'!E380),"",'Data Input'!E380)</f>
        <v/>
      </c>
      <c r="F380" t="str">
        <f>IF(ISBLANK('Data Input'!F380),"",'Data Input'!F380)</f>
        <v/>
      </c>
      <c r="G380" t="str">
        <f>IF(ISBLANK('Data Input'!G380),"",'Data Input'!G380)</f>
        <v/>
      </c>
      <c r="H380" t="str">
        <f>IF(ISBLANK('Data Input'!H380),"",'Data Input'!H380)</f>
        <v/>
      </c>
      <c r="I380" t="str">
        <f>IF(ISBLANK('Data Input'!I380),"",'Data Input'!I380)</f>
        <v/>
      </c>
      <c r="J380" t="str">
        <f>IF(ISBLANK('Data Input'!J380),"",'Data Input'!J380)</f>
        <v/>
      </c>
      <c r="K380" t="str">
        <f>IF(ISBLANK('Data Input'!K380),"",'Data Input'!K380)</f>
        <v/>
      </c>
      <c r="L380" t="str">
        <f>IF(ISBLANK('Data Input'!L380),"",'Data Input'!L380)</f>
        <v/>
      </c>
      <c r="M380" t="str">
        <f>IF(ISBLANK('Data Input'!M380),"",'Data Input'!M380)</f>
        <v/>
      </c>
      <c r="N380" t="str">
        <f>IF(ISBLANK('Data Input'!N380),"",'Data Input'!N380)</f>
        <v/>
      </c>
      <c r="O380" t="str">
        <f>IF(ISBLANK('Data Input'!O380),"",'Data Input'!O380)</f>
        <v/>
      </c>
      <c r="P380" t="b">
        <f>IF(ISBLANK('Data Input'!P380),"",'Data Input'!P380)</f>
        <v>0</v>
      </c>
    </row>
    <row r="381" spans="1:16">
      <c r="A381">
        <f>IF(ISBLANK('Data Input'!A381),"",'Data Input'!A381)</f>
        <v>74</v>
      </c>
      <c r="B381" t="str">
        <f>IF(ISBLANK('Data Input'!B381),"",'Data Input'!B381)</f>
        <v/>
      </c>
      <c r="C381" t="str">
        <f>IF(ISBLANK('Data Input'!C381),"",'Data Input'!C381)</f>
        <v/>
      </c>
      <c r="D381" t="str">
        <f>IF(ISBLANK('Data Input'!D381),"",'Data Input'!D381)</f>
        <v/>
      </c>
      <c r="E381" t="str">
        <f>IF(ISBLANK('Data Input'!E381),"",'Data Input'!E381)</f>
        <v/>
      </c>
      <c r="F381" t="str">
        <f>IF(ISBLANK('Data Input'!F381),"",'Data Input'!F381)</f>
        <v/>
      </c>
      <c r="G381" t="str">
        <f>IF(ISBLANK('Data Input'!G381),"",'Data Input'!G381)</f>
        <v/>
      </c>
      <c r="H381" t="str">
        <f>IF(ISBLANK('Data Input'!H381),"",'Data Input'!H381)</f>
        <v/>
      </c>
      <c r="I381" t="str">
        <f>IF(ISBLANK('Data Input'!I381),"",'Data Input'!I381)</f>
        <v/>
      </c>
      <c r="J381" t="str">
        <f>IF(ISBLANK('Data Input'!J381),"",'Data Input'!J381)</f>
        <v/>
      </c>
      <c r="K381" t="str">
        <f>IF(ISBLANK('Data Input'!K381),"",'Data Input'!K381)</f>
        <v/>
      </c>
      <c r="L381" t="str">
        <f>IF(ISBLANK('Data Input'!L381),"",'Data Input'!L381)</f>
        <v/>
      </c>
      <c r="M381" t="str">
        <f>IF(ISBLANK('Data Input'!M381),"",'Data Input'!M381)</f>
        <v/>
      </c>
      <c r="N381" t="str">
        <f>IF(ISBLANK('Data Input'!N381),"",'Data Input'!N381)</f>
        <v/>
      </c>
      <c r="O381" t="str">
        <f>IF(ISBLANK('Data Input'!O381),"",'Data Input'!O381)</f>
        <v/>
      </c>
      <c r="P381" t="b">
        <f>IF(ISBLANK('Data Input'!P381),"",'Data Input'!P381)</f>
        <v>0</v>
      </c>
    </row>
    <row r="382" spans="1:16">
      <c r="A382">
        <f>IF(ISBLANK('Data Input'!A382),"",'Data Input'!A382)</f>
        <v>74</v>
      </c>
      <c r="B382" t="str">
        <f>IF(ISBLANK('Data Input'!B382),"",'Data Input'!B382)</f>
        <v/>
      </c>
      <c r="C382" t="str">
        <f>IF(ISBLANK('Data Input'!C382),"",'Data Input'!C382)</f>
        <v/>
      </c>
      <c r="D382" t="str">
        <f>IF(ISBLANK('Data Input'!D382),"",'Data Input'!D382)</f>
        <v/>
      </c>
      <c r="E382" t="str">
        <f>IF(ISBLANK('Data Input'!E382),"",'Data Input'!E382)</f>
        <v/>
      </c>
      <c r="F382" t="str">
        <f>IF(ISBLANK('Data Input'!F382),"",'Data Input'!F382)</f>
        <v/>
      </c>
      <c r="G382" t="str">
        <f>IF(ISBLANK('Data Input'!G382),"",'Data Input'!G382)</f>
        <v/>
      </c>
      <c r="H382" t="str">
        <f>IF(ISBLANK('Data Input'!H382),"",'Data Input'!H382)</f>
        <v/>
      </c>
      <c r="I382" t="str">
        <f>IF(ISBLANK('Data Input'!I382),"",'Data Input'!I382)</f>
        <v/>
      </c>
      <c r="J382" t="str">
        <f>IF(ISBLANK('Data Input'!J382),"",'Data Input'!J382)</f>
        <v/>
      </c>
      <c r="K382" t="str">
        <f>IF(ISBLANK('Data Input'!K382),"",'Data Input'!K382)</f>
        <v/>
      </c>
      <c r="L382" t="str">
        <f>IF(ISBLANK('Data Input'!L382),"",'Data Input'!L382)</f>
        <v/>
      </c>
      <c r="M382" t="str">
        <f>IF(ISBLANK('Data Input'!M382),"",'Data Input'!M382)</f>
        <v/>
      </c>
      <c r="N382" t="str">
        <f>IF(ISBLANK('Data Input'!N382),"",'Data Input'!N382)</f>
        <v/>
      </c>
      <c r="O382" t="str">
        <f>IF(ISBLANK('Data Input'!O382),"",'Data Input'!O382)</f>
        <v/>
      </c>
      <c r="P382" t="b">
        <f>IF(ISBLANK('Data Input'!P382),"",'Data Input'!P382)</f>
        <v>0</v>
      </c>
    </row>
    <row r="383" spans="1:16">
      <c r="A383">
        <f>IF(ISBLANK('Data Input'!A383),"",'Data Input'!A383)</f>
        <v>74</v>
      </c>
      <c r="B383" t="str">
        <f>IF(ISBLANK('Data Input'!B383),"",'Data Input'!B383)</f>
        <v/>
      </c>
      <c r="C383" t="str">
        <f>IF(ISBLANK('Data Input'!C383),"",'Data Input'!C383)</f>
        <v/>
      </c>
      <c r="D383" t="str">
        <f>IF(ISBLANK('Data Input'!D383),"",'Data Input'!D383)</f>
        <v/>
      </c>
      <c r="E383" t="str">
        <f>IF(ISBLANK('Data Input'!E383),"",'Data Input'!E383)</f>
        <v/>
      </c>
      <c r="F383" t="str">
        <f>IF(ISBLANK('Data Input'!F383),"",'Data Input'!F383)</f>
        <v/>
      </c>
      <c r="G383" t="str">
        <f>IF(ISBLANK('Data Input'!G383),"",'Data Input'!G383)</f>
        <v/>
      </c>
      <c r="H383" t="str">
        <f>IF(ISBLANK('Data Input'!H383),"",'Data Input'!H383)</f>
        <v/>
      </c>
      <c r="I383" t="str">
        <f>IF(ISBLANK('Data Input'!I383),"",'Data Input'!I383)</f>
        <v/>
      </c>
      <c r="J383" t="str">
        <f>IF(ISBLANK('Data Input'!J383),"",'Data Input'!J383)</f>
        <v/>
      </c>
      <c r="K383" t="str">
        <f>IF(ISBLANK('Data Input'!K383),"",'Data Input'!K383)</f>
        <v/>
      </c>
      <c r="L383" t="str">
        <f>IF(ISBLANK('Data Input'!L383),"",'Data Input'!L383)</f>
        <v/>
      </c>
      <c r="M383" t="str">
        <f>IF(ISBLANK('Data Input'!M383),"",'Data Input'!M383)</f>
        <v/>
      </c>
      <c r="N383" t="str">
        <f>IF(ISBLANK('Data Input'!N383),"",'Data Input'!N383)</f>
        <v/>
      </c>
      <c r="O383" t="str">
        <f>IF(ISBLANK('Data Input'!O383),"",'Data Input'!O383)</f>
        <v/>
      </c>
      <c r="P383" t="b">
        <f>IF(ISBLANK('Data Input'!P383),"",'Data Input'!P383)</f>
        <v>0</v>
      </c>
    </row>
    <row r="384" spans="1:16">
      <c r="A384">
        <f>IF(ISBLANK('Data Input'!A384),"",'Data Input'!A384)</f>
        <v>74</v>
      </c>
      <c r="B384" t="str">
        <f>IF(ISBLANK('Data Input'!B384),"",'Data Input'!B384)</f>
        <v/>
      </c>
      <c r="C384" t="str">
        <f>IF(ISBLANK('Data Input'!C384),"",'Data Input'!C384)</f>
        <v/>
      </c>
      <c r="D384" t="str">
        <f>IF(ISBLANK('Data Input'!D384),"",'Data Input'!D384)</f>
        <v/>
      </c>
      <c r="E384" t="str">
        <f>IF(ISBLANK('Data Input'!E384),"",'Data Input'!E384)</f>
        <v/>
      </c>
      <c r="F384" t="str">
        <f>IF(ISBLANK('Data Input'!F384),"",'Data Input'!F384)</f>
        <v/>
      </c>
      <c r="G384" t="str">
        <f>IF(ISBLANK('Data Input'!G384),"",'Data Input'!G384)</f>
        <v/>
      </c>
      <c r="H384" t="str">
        <f>IF(ISBLANK('Data Input'!H384),"",'Data Input'!H384)</f>
        <v/>
      </c>
      <c r="I384" t="str">
        <f>IF(ISBLANK('Data Input'!I384),"",'Data Input'!I384)</f>
        <v/>
      </c>
      <c r="J384" t="str">
        <f>IF(ISBLANK('Data Input'!J384),"",'Data Input'!J384)</f>
        <v/>
      </c>
      <c r="K384" t="str">
        <f>IF(ISBLANK('Data Input'!K384),"",'Data Input'!K384)</f>
        <v/>
      </c>
      <c r="L384" t="str">
        <f>IF(ISBLANK('Data Input'!L384),"",'Data Input'!L384)</f>
        <v/>
      </c>
      <c r="M384" t="str">
        <f>IF(ISBLANK('Data Input'!M384),"",'Data Input'!M384)</f>
        <v/>
      </c>
      <c r="N384" t="str">
        <f>IF(ISBLANK('Data Input'!N384),"",'Data Input'!N384)</f>
        <v/>
      </c>
      <c r="O384" t="str">
        <f>IF(ISBLANK('Data Input'!O384),"",'Data Input'!O384)</f>
        <v/>
      </c>
      <c r="P384" t="b">
        <f>IF(ISBLANK('Data Input'!P384),"",'Data Input'!P384)</f>
        <v>0</v>
      </c>
    </row>
    <row r="385" spans="1:16">
      <c r="A385">
        <f>IF(ISBLANK('Data Input'!A385),"",'Data Input'!A385)</f>
        <v>74</v>
      </c>
      <c r="B385" t="str">
        <f>IF(ISBLANK('Data Input'!B385),"",'Data Input'!B385)</f>
        <v/>
      </c>
      <c r="C385" t="str">
        <f>IF(ISBLANK('Data Input'!C385),"",'Data Input'!C385)</f>
        <v/>
      </c>
      <c r="D385" t="str">
        <f>IF(ISBLANK('Data Input'!D385),"",'Data Input'!D385)</f>
        <v/>
      </c>
      <c r="E385" t="str">
        <f>IF(ISBLANK('Data Input'!E385),"",'Data Input'!E385)</f>
        <v/>
      </c>
      <c r="F385" t="str">
        <f>IF(ISBLANK('Data Input'!F385),"",'Data Input'!F385)</f>
        <v/>
      </c>
      <c r="G385" t="str">
        <f>IF(ISBLANK('Data Input'!G385),"",'Data Input'!G385)</f>
        <v/>
      </c>
      <c r="H385" t="str">
        <f>IF(ISBLANK('Data Input'!H385),"",'Data Input'!H385)</f>
        <v/>
      </c>
      <c r="I385" t="str">
        <f>IF(ISBLANK('Data Input'!I385),"",'Data Input'!I385)</f>
        <v/>
      </c>
      <c r="J385" t="str">
        <f>IF(ISBLANK('Data Input'!J385),"",'Data Input'!J385)</f>
        <v/>
      </c>
      <c r="K385" t="str">
        <f>IF(ISBLANK('Data Input'!K385),"",'Data Input'!K385)</f>
        <v/>
      </c>
      <c r="L385" t="str">
        <f>IF(ISBLANK('Data Input'!L385),"",'Data Input'!L385)</f>
        <v/>
      </c>
      <c r="M385" t="str">
        <f>IF(ISBLANK('Data Input'!M385),"",'Data Input'!M385)</f>
        <v/>
      </c>
      <c r="N385" t="str">
        <f>IF(ISBLANK('Data Input'!N385),"",'Data Input'!N385)</f>
        <v/>
      </c>
      <c r="O385" t="str">
        <f>IF(ISBLANK('Data Input'!O385),"",'Data Input'!O385)</f>
        <v/>
      </c>
      <c r="P385" t="b">
        <f>IF(ISBLANK('Data Input'!P385),"",'Data Input'!P385)</f>
        <v>0</v>
      </c>
    </row>
    <row r="386" spans="1:16">
      <c r="A386">
        <f>IF(ISBLANK('Data Input'!A386),"",'Data Input'!A386)</f>
        <v>74</v>
      </c>
      <c r="B386" t="str">
        <f>IF(ISBLANK('Data Input'!B386),"",'Data Input'!B386)</f>
        <v/>
      </c>
      <c r="C386" t="str">
        <f>IF(ISBLANK('Data Input'!C386),"",'Data Input'!C386)</f>
        <v/>
      </c>
      <c r="D386" t="str">
        <f>IF(ISBLANK('Data Input'!D386),"",'Data Input'!D386)</f>
        <v/>
      </c>
      <c r="E386" t="str">
        <f>IF(ISBLANK('Data Input'!E386),"",'Data Input'!E386)</f>
        <v/>
      </c>
      <c r="F386" t="str">
        <f>IF(ISBLANK('Data Input'!F386),"",'Data Input'!F386)</f>
        <v/>
      </c>
      <c r="G386" t="str">
        <f>IF(ISBLANK('Data Input'!G386),"",'Data Input'!G386)</f>
        <v/>
      </c>
      <c r="H386" t="str">
        <f>IF(ISBLANK('Data Input'!H386),"",'Data Input'!H386)</f>
        <v/>
      </c>
      <c r="I386" t="str">
        <f>IF(ISBLANK('Data Input'!I386),"",'Data Input'!I386)</f>
        <v/>
      </c>
      <c r="J386" t="str">
        <f>IF(ISBLANK('Data Input'!J386),"",'Data Input'!J386)</f>
        <v/>
      </c>
      <c r="K386" t="str">
        <f>IF(ISBLANK('Data Input'!K386),"",'Data Input'!K386)</f>
        <v/>
      </c>
      <c r="L386" t="str">
        <f>IF(ISBLANK('Data Input'!L386),"",'Data Input'!L386)</f>
        <v/>
      </c>
      <c r="M386" t="str">
        <f>IF(ISBLANK('Data Input'!M386),"",'Data Input'!M386)</f>
        <v/>
      </c>
      <c r="N386" t="str">
        <f>IF(ISBLANK('Data Input'!N386),"",'Data Input'!N386)</f>
        <v/>
      </c>
      <c r="O386" t="str">
        <f>IF(ISBLANK('Data Input'!O386),"",'Data Input'!O386)</f>
        <v/>
      </c>
      <c r="P386" t="b">
        <f>IF(ISBLANK('Data Input'!P386),"",'Data Input'!P386)</f>
        <v>0</v>
      </c>
    </row>
    <row r="387" spans="1:16">
      <c r="A387">
        <f>IF(ISBLANK('Data Input'!A387),"",'Data Input'!A387)</f>
        <v>74</v>
      </c>
      <c r="B387" t="str">
        <f>IF(ISBLANK('Data Input'!B387),"",'Data Input'!B387)</f>
        <v/>
      </c>
      <c r="C387" t="str">
        <f>IF(ISBLANK('Data Input'!C387),"",'Data Input'!C387)</f>
        <v/>
      </c>
      <c r="D387" t="str">
        <f>IF(ISBLANK('Data Input'!D387),"",'Data Input'!D387)</f>
        <v/>
      </c>
      <c r="E387" t="str">
        <f>IF(ISBLANK('Data Input'!E387),"",'Data Input'!E387)</f>
        <v/>
      </c>
      <c r="F387" t="str">
        <f>IF(ISBLANK('Data Input'!F387),"",'Data Input'!F387)</f>
        <v/>
      </c>
      <c r="G387" t="str">
        <f>IF(ISBLANK('Data Input'!G387),"",'Data Input'!G387)</f>
        <v/>
      </c>
      <c r="H387" t="str">
        <f>IF(ISBLANK('Data Input'!H387),"",'Data Input'!H387)</f>
        <v/>
      </c>
      <c r="I387" t="str">
        <f>IF(ISBLANK('Data Input'!I387),"",'Data Input'!I387)</f>
        <v/>
      </c>
      <c r="J387" t="str">
        <f>IF(ISBLANK('Data Input'!J387),"",'Data Input'!J387)</f>
        <v/>
      </c>
      <c r="K387" t="str">
        <f>IF(ISBLANK('Data Input'!K387),"",'Data Input'!K387)</f>
        <v/>
      </c>
      <c r="L387" t="str">
        <f>IF(ISBLANK('Data Input'!L387),"",'Data Input'!L387)</f>
        <v/>
      </c>
      <c r="M387" t="str">
        <f>IF(ISBLANK('Data Input'!M387),"",'Data Input'!M387)</f>
        <v/>
      </c>
      <c r="N387" t="str">
        <f>IF(ISBLANK('Data Input'!N387),"",'Data Input'!N387)</f>
        <v/>
      </c>
      <c r="O387" t="str">
        <f>IF(ISBLANK('Data Input'!O387),"",'Data Input'!O387)</f>
        <v/>
      </c>
      <c r="P387" t="b">
        <f>IF(ISBLANK('Data Input'!P387),"",'Data Input'!P387)</f>
        <v>0</v>
      </c>
    </row>
    <row r="388" spans="1:16">
      <c r="A388">
        <f>IF(ISBLANK('Data Input'!A388),"",'Data Input'!A388)</f>
        <v>74</v>
      </c>
      <c r="B388" t="str">
        <f>IF(ISBLANK('Data Input'!B388),"",'Data Input'!B388)</f>
        <v/>
      </c>
      <c r="C388" t="str">
        <f>IF(ISBLANK('Data Input'!C388),"",'Data Input'!C388)</f>
        <v/>
      </c>
      <c r="D388" t="str">
        <f>IF(ISBLANK('Data Input'!D388),"",'Data Input'!D388)</f>
        <v/>
      </c>
      <c r="E388" t="str">
        <f>IF(ISBLANK('Data Input'!E388),"",'Data Input'!E388)</f>
        <v/>
      </c>
      <c r="F388" t="str">
        <f>IF(ISBLANK('Data Input'!F388),"",'Data Input'!F388)</f>
        <v/>
      </c>
      <c r="G388" t="str">
        <f>IF(ISBLANK('Data Input'!G388),"",'Data Input'!G388)</f>
        <v/>
      </c>
      <c r="H388" t="str">
        <f>IF(ISBLANK('Data Input'!H388),"",'Data Input'!H388)</f>
        <v/>
      </c>
      <c r="I388" t="str">
        <f>IF(ISBLANK('Data Input'!I388),"",'Data Input'!I388)</f>
        <v/>
      </c>
      <c r="J388" t="str">
        <f>IF(ISBLANK('Data Input'!J388),"",'Data Input'!J388)</f>
        <v/>
      </c>
      <c r="K388" t="str">
        <f>IF(ISBLANK('Data Input'!K388),"",'Data Input'!K388)</f>
        <v/>
      </c>
      <c r="L388" t="str">
        <f>IF(ISBLANK('Data Input'!L388),"",'Data Input'!L388)</f>
        <v/>
      </c>
      <c r="M388" t="str">
        <f>IF(ISBLANK('Data Input'!M388),"",'Data Input'!M388)</f>
        <v/>
      </c>
      <c r="N388" t="str">
        <f>IF(ISBLANK('Data Input'!N388),"",'Data Input'!N388)</f>
        <v/>
      </c>
      <c r="O388" t="str">
        <f>IF(ISBLANK('Data Input'!O388),"",'Data Input'!O388)</f>
        <v/>
      </c>
      <c r="P388" t="b">
        <f>IF(ISBLANK('Data Input'!P388),"",'Data Input'!P388)</f>
        <v>0</v>
      </c>
    </row>
    <row r="389" spans="1:16">
      <c r="A389">
        <f>IF(ISBLANK('Data Input'!A389),"",'Data Input'!A389)</f>
        <v>74</v>
      </c>
      <c r="B389" t="str">
        <f>IF(ISBLANK('Data Input'!B389),"",'Data Input'!B389)</f>
        <v/>
      </c>
      <c r="C389" t="str">
        <f>IF(ISBLANK('Data Input'!C389),"",'Data Input'!C389)</f>
        <v/>
      </c>
      <c r="D389" t="str">
        <f>IF(ISBLANK('Data Input'!D389),"",'Data Input'!D389)</f>
        <v/>
      </c>
      <c r="E389" t="str">
        <f>IF(ISBLANK('Data Input'!E389),"",'Data Input'!E389)</f>
        <v/>
      </c>
      <c r="F389" t="str">
        <f>IF(ISBLANK('Data Input'!F389),"",'Data Input'!F389)</f>
        <v/>
      </c>
      <c r="G389" t="str">
        <f>IF(ISBLANK('Data Input'!G389),"",'Data Input'!G389)</f>
        <v/>
      </c>
      <c r="H389" t="str">
        <f>IF(ISBLANK('Data Input'!H389),"",'Data Input'!H389)</f>
        <v/>
      </c>
      <c r="I389" t="str">
        <f>IF(ISBLANK('Data Input'!I389),"",'Data Input'!I389)</f>
        <v/>
      </c>
      <c r="J389" t="str">
        <f>IF(ISBLANK('Data Input'!J389),"",'Data Input'!J389)</f>
        <v/>
      </c>
      <c r="K389" t="str">
        <f>IF(ISBLANK('Data Input'!K389),"",'Data Input'!K389)</f>
        <v/>
      </c>
      <c r="L389" t="str">
        <f>IF(ISBLANK('Data Input'!L389),"",'Data Input'!L389)</f>
        <v/>
      </c>
      <c r="M389" t="str">
        <f>IF(ISBLANK('Data Input'!M389),"",'Data Input'!M389)</f>
        <v/>
      </c>
      <c r="N389" t="str">
        <f>IF(ISBLANK('Data Input'!N389),"",'Data Input'!N389)</f>
        <v/>
      </c>
      <c r="O389" t="str">
        <f>IF(ISBLANK('Data Input'!O389),"",'Data Input'!O389)</f>
        <v/>
      </c>
      <c r="P389" t="b">
        <f>IF(ISBLANK('Data Input'!P389),"",'Data Input'!P389)</f>
        <v>0</v>
      </c>
    </row>
    <row r="390" spans="1:16">
      <c r="A390">
        <f>IF(ISBLANK('Data Input'!A390),"",'Data Input'!A390)</f>
        <v>74</v>
      </c>
      <c r="B390" t="str">
        <f>IF(ISBLANK('Data Input'!B390),"",'Data Input'!B390)</f>
        <v/>
      </c>
      <c r="C390" t="str">
        <f>IF(ISBLANK('Data Input'!C390),"",'Data Input'!C390)</f>
        <v/>
      </c>
      <c r="D390" t="str">
        <f>IF(ISBLANK('Data Input'!D390),"",'Data Input'!D390)</f>
        <v/>
      </c>
      <c r="E390" t="str">
        <f>IF(ISBLANK('Data Input'!E390),"",'Data Input'!E390)</f>
        <v/>
      </c>
      <c r="F390" t="str">
        <f>IF(ISBLANK('Data Input'!F390),"",'Data Input'!F390)</f>
        <v/>
      </c>
      <c r="G390" t="str">
        <f>IF(ISBLANK('Data Input'!G390),"",'Data Input'!G390)</f>
        <v/>
      </c>
      <c r="H390" t="str">
        <f>IF(ISBLANK('Data Input'!H390),"",'Data Input'!H390)</f>
        <v/>
      </c>
      <c r="I390" t="str">
        <f>IF(ISBLANK('Data Input'!I390),"",'Data Input'!I390)</f>
        <v/>
      </c>
      <c r="J390" t="str">
        <f>IF(ISBLANK('Data Input'!J390),"",'Data Input'!J390)</f>
        <v/>
      </c>
      <c r="K390" t="str">
        <f>IF(ISBLANK('Data Input'!K390),"",'Data Input'!K390)</f>
        <v/>
      </c>
      <c r="L390" t="str">
        <f>IF(ISBLANK('Data Input'!L390),"",'Data Input'!L390)</f>
        <v/>
      </c>
      <c r="M390" t="str">
        <f>IF(ISBLANK('Data Input'!M390),"",'Data Input'!M390)</f>
        <v/>
      </c>
      <c r="N390" t="str">
        <f>IF(ISBLANK('Data Input'!N390),"",'Data Input'!N390)</f>
        <v/>
      </c>
      <c r="O390" t="str">
        <f>IF(ISBLANK('Data Input'!O390),"",'Data Input'!O390)</f>
        <v/>
      </c>
      <c r="P390" t="b">
        <f>IF(ISBLANK('Data Input'!P390),"",'Data Input'!P390)</f>
        <v>0</v>
      </c>
    </row>
    <row r="391" spans="1:16">
      <c r="A391">
        <f>IF(ISBLANK('Data Input'!A391),"",'Data Input'!A391)</f>
        <v>74</v>
      </c>
      <c r="B391" t="str">
        <f>IF(ISBLANK('Data Input'!B391),"",'Data Input'!B391)</f>
        <v/>
      </c>
      <c r="C391" t="str">
        <f>IF(ISBLANK('Data Input'!C391),"",'Data Input'!C391)</f>
        <v/>
      </c>
      <c r="D391" t="str">
        <f>IF(ISBLANK('Data Input'!D391),"",'Data Input'!D391)</f>
        <v/>
      </c>
      <c r="E391" t="str">
        <f>IF(ISBLANK('Data Input'!E391),"",'Data Input'!E391)</f>
        <v/>
      </c>
      <c r="F391" t="str">
        <f>IF(ISBLANK('Data Input'!F391),"",'Data Input'!F391)</f>
        <v/>
      </c>
      <c r="G391" t="str">
        <f>IF(ISBLANK('Data Input'!G391),"",'Data Input'!G391)</f>
        <v/>
      </c>
      <c r="H391" t="str">
        <f>IF(ISBLANK('Data Input'!H391),"",'Data Input'!H391)</f>
        <v/>
      </c>
      <c r="I391" t="str">
        <f>IF(ISBLANK('Data Input'!I391),"",'Data Input'!I391)</f>
        <v/>
      </c>
      <c r="J391" t="str">
        <f>IF(ISBLANK('Data Input'!J391),"",'Data Input'!J391)</f>
        <v/>
      </c>
      <c r="K391" t="str">
        <f>IF(ISBLANK('Data Input'!K391),"",'Data Input'!K391)</f>
        <v/>
      </c>
      <c r="L391" t="str">
        <f>IF(ISBLANK('Data Input'!L391),"",'Data Input'!L391)</f>
        <v/>
      </c>
      <c r="M391" t="str">
        <f>IF(ISBLANK('Data Input'!M391),"",'Data Input'!M391)</f>
        <v/>
      </c>
      <c r="N391" t="str">
        <f>IF(ISBLANK('Data Input'!N391),"",'Data Input'!N391)</f>
        <v/>
      </c>
      <c r="O391" t="str">
        <f>IF(ISBLANK('Data Input'!O391),"",'Data Input'!O391)</f>
        <v/>
      </c>
      <c r="P391" t="b">
        <f>IF(ISBLANK('Data Input'!P391),"",'Data Input'!P391)</f>
        <v>0</v>
      </c>
    </row>
    <row r="392" spans="1:16">
      <c r="A392">
        <f>IF(ISBLANK('Data Input'!A392),"",'Data Input'!A392)</f>
        <v>74</v>
      </c>
      <c r="B392" t="str">
        <f>IF(ISBLANK('Data Input'!B392),"",'Data Input'!B392)</f>
        <v/>
      </c>
      <c r="C392" t="str">
        <f>IF(ISBLANK('Data Input'!C392),"",'Data Input'!C392)</f>
        <v/>
      </c>
      <c r="D392" t="str">
        <f>IF(ISBLANK('Data Input'!D392),"",'Data Input'!D392)</f>
        <v/>
      </c>
      <c r="E392" t="str">
        <f>IF(ISBLANK('Data Input'!E392),"",'Data Input'!E392)</f>
        <v/>
      </c>
      <c r="F392" t="str">
        <f>IF(ISBLANK('Data Input'!F392),"",'Data Input'!F392)</f>
        <v/>
      </c>
      <c r="G392" t="str">
        <f>IF(ISBLANK('Data Input'!G392),"",'Data Input'!G392)</f>
        <v/>
      </c>
      <c r="H392" t="str">
        <f>IF(ISBLANK('Data Input'!H392),"",'Data Input'!H392)</f>
        <v/>
      </c>
      <c r="I392" t="str">
        <f>IF(ISBLANK('Data Input'!I392),"",'Data Input'!I392)</f>
        <v/>
      </c>
      <c r="J392" t="str">
        <f>IF(ISBLANK('Data Input'!J392),"",'Data Input'!J392)</f>
        <v/>
      </c>
      <c r="K392" t="str">
        <f>IF(ISBLANK('Data Input'!K392),"",'Data Input'!K392)</f>
        <v/>
      </c>
      <c r="L392" t="str">
        <f>IF(ISBLANK('Data Input'!L392),"",'Data Input'!L392)</f>
        <v/>
      </c>
      <c r="M392" t="str">
        <f>IF(ISBLANK('Data Input'!M392),"",'Data Input'!M392)</f>
        <v/>
      </c>
      <c r="N392" t="str">
        <f>IF(ISBLANK('Data Input'!N392),"",'Data Input'!N392)</f>
        <v/>
      </c>
      <c r="O392" t="str">
        <f>IF(ISBLANK('Data Input'!O392),"",'Data Input'!O392)</f>
        <v/>
      </c>
      <c r="P392" t="b">
        <f>IF(ISBLANK('Data Input'!P392),"",'Data Input'!P392)</f>
        <v>0</v>
      </c>
    </row>
    <row r="393" spans="1:16">
      <c r="A393">
        <f>IF(ISBLANK('Data Input'!A393),"",'Data Input'!A393)</f>
        <v>74</v>
      </c>
      <c r="B393" t="str">
        <f>IF(ISBLANK('Data Input'!B393),"",'Data Input'!B393)</f>
        <v/>
      </c>
      <c r="C393" t="str">
        <f>IF(ISBLANK('Data Input'!C393),"",'Data Input'!C393)</f>
        <v/>
      </c>
      <c r="D393" t="str">
        <f>IF(ISBLANK('Data Input'!D393),"",'Data Input'!D393)</f>
        <v/>
      </c>
      <c r="E393" t="str">
        <f>IF(ISBLANK('Data Input'!E393),"",'Data Input'!E393)</f>
        <v/>
      </c>
      <c r="F393" t="str">
        <f>IF(ISBLANK('Data Input'!F393),"",'Data Input'!F393)</f>
        <v/>
      </c>
      <c r="G393" t="str">
        <f>IF(ISBLANK('Data Input'!G393),"",'Data Input'!G393)</f>
        <v/>
      </c>
      <c r="H393" t="str">
        <f>IF(ISBLANK('Data Input'!H393),"",'Data Input'!H393)</f>
        <v/>
      </c>
      <c r="I393" t="str">
        <f>IF(ISBLANK('Data Input'!I393),"",'Data Input'!I393)</f>
        <v/>
      </c>
      <c r="J393" t="str">
        <f>IF(ISBLANK('Data Input'!J393),"",'Data Input'!J393)</f>
        <v/>
      </c>
      <c r="K393" t="str">
        <f>IF(ISBLANK('Data Input'!K393),"",'Data Input'!K393)</f>
        <v/>
      </c>
      <c r="L393" t="str">
        <f>IF(ISBLANK('Data Input'!L393),"",'Data Input'!L393)</f>
        <v/>
      </c>
      <c r="M393" t="str">
        <f>IF(ISBLANK('Data Input'!M393),"",'Data Input'!M393)</f>
        <v/>
      </c>
      <c r="N393" t="str">
        <f>IF(ISBLANK('Data Input'!N393),"",'Data Input'!N393)</f>
        <v/>
      </c>
      <c r="O393" t="str">
        <f>IF(ISBLANK('Data Input'!O393),"",'Data Input'!O393)</f>
        <v/>
      </c>
      <c r="P393" t="b">
        <f>IF(ISBLANK('Data Input'!P393),"",'Data Input'!P393)</f>
        <v>0</v>
      </c>
    </row>
    <row r="394" spans="1:16">
      <c r="A394">
        <f>IF(ISBLANK('Data Input'!A394),"",'Data Input'!A394)</f>
        <v>74</v>
      </c>
      <c r="B394" t="str">
        <f>IF(ISBLANK('Data Input'!B394),"",'Data Input'!B394)</f>
        <v/>
      </c>
      <c r="C394" t="str">
        <f>IF(ISBLANK('Data Input'!C394),"",'Data Input'!C394)</f>
        <v/>
      </c>
      <c r="D394" t="str">
        <f>IF(ISBLANK('Data Input'!D394),"",'Data Input'!D394)</f>
        <v/>
      </c>
      <c r="E394" t="str">
        <f>IF(ISBLANK('Data Input'!E394),"",'Data Input'!E394)</f>
        <v/>
      </c>
      <c r="F394" t="str">
        <f>IF(ISBLANK('Data Input'!F394),"",'Data Input'!F394)</f>
        <v/>
      </c>
      <c r="G394" t="str">
        <f>IF(ISBLANK('Data Input'!G394),"",'Data Input'!G394)</f>
        <v/>
      </c>
      <c r="H394" t="str">
        <f>IF(ISBLANK('Data Input'!H394),"",'Data Input'!H394)</f>
        <v/>
      </c>
      <c r="I394" t="str">
        <f>IF(ISBLANK('Data Input'!I394),"",'Data Input'!I394)</f>
        <v/>
      </c>
      <c r="J394" t="str">
        <f>IF(ISBLANK('Data Input'!J394),"",'Data Input'!J394)</f>
        <v/>
      </c>
      <c r="K394" t="str">
        <f>IF(ISBLANK('Data Input'!K394),"",'Data Input'!K394)</f>
        <v/>
      </c>
      <c r="L394" t="str">
        <f>IF(ISBLANK('Data Input'!L394),"",'Data Input'!L394)</f>
        <v/>
      </c>
      <c r="M394" t="str">
        <f>IF(ISBLANK('Data Input'!M394),"",'Data Input'!M394)</f>
        <v/>
      </c>
      <c r="N394" t="str">
        <f>IF(ISBLANK('Data Input'!N394),"",'Data Input'!N394)</f>
        <v/>
      </c>
      <c r="O394" t="str">
        <f>IF(ISBLANK('Data Input'!O394),"",'Data Input'!O394)</f>
        <v/>
      </c>
      <c r="P394" t="b">
        <f>IF(ISBLANK('Data Input'!P394),"",'Data Input'!P394)</f>
        <v>0</v>
      </c>
    </row>
    <row r="395" spans="1:16">
      <c r="A395">
        <f>IF(ISBLANK('Data Input'!A395),"",'Data Input'!A395)</f>
        <v>74</v>
      </c>
      <c r="B395" t="str">
        <f>IF(ISBLANK('Data Input'!B395),"",'Data Input'!B395)</f>
        <v/>
      </c>
      <c r="C395" t="str">
        <f>IF(ISBLANK('Data Input'!C395),"",'Data Input'!C395)</f>
        <v/>
      </c>
      <c r="D395" t="str">
        <f>IF(ISBLANK('Data Input'!D395),"",'Data Input'!D395)</f>
        <v/>
      </c>
      <c r="E395" t="str">
        <f>IF(ISBLANK('Data Input'!E395),"",'Data Input'!E395)</f>
        <v/>
      </c>
      <c r="F395" t="str">
        <f>IF(ISBLANK('Data Input'!F395),"",'Data Input'!F395)</f>
        <v/>
      </c>
      <c r="G395" t="str">
        <f>IF(ISBLANK('Data Input'!G395),"",'Data Input'!G395)</f>
        <v/>
      </c>
      <c r="H395" t="str">
        <f>IF(ISBLANK('Data Input'!H395),"",'Data Input'!H395)</f>
        <v/>
      </c>
      <c r="I395" t="str">
        <f>IF(ISBLANK('Data Input'!I395),"",'Data Input'!I395)</f>
        <v/>
      </c>
      <c r="J395" t="str">
        <f>IF(ISBLANK('Data Input'!J395),"",'Data Input'!J395)</f>
        <v/>
      </c>
      <c r="K395" t="str">
        <f>IF(ISBLANK('Data Input'!K395),"",'Data Input'!K395)</f>
        <v/>
      </c>
      <c r="L395" t="str">
        <f>IF(ISBLANK('Data Input'!L395),"",'Data Input'!L395)</f>
        <v/>
      </c>
      <c r="M395" t="str">
        <f>IF(ISBLANK('Data Input'!M395),"",'Data Input'!M395)</f>
        <v/>
      </c>
      <c r="N395" t="str">
        <f>IF(ISBLANK('Data Input'!N395),"",'Data Input'!N395)</f>
        <v/>
      </c>
      <c r="O395" t="str">
        <f>IF(ISBLANK('Data Input'!O395),"",'Data Input'!O395)</f>
        <v/>
      </c>
      <c r="P395" t="b">
        <f>IF(ISBLANK('Data Input'!P395),"",'Data Input'!P395)</f>
        <v>0</v>
      </c>
    </row>
    <row r="396" spans="1:16">
      <c r="A396">
        <f>IF(ISBLANK('Data Input'!A396),"",'Data Input'!A396)</f>
        <v>74</v>
      </c>
      <c r="B396" t="str">
        <f>IF(ISBLANK('Data Input'!B396),"",'Data Input'!B396)</f>
        <v/>
      </c>
      <c r="C396" t="str">
        <f>IF(ISBLANK('Data Input'!C396),"",'Data Input'!C396)</f>
        <v/>
      </c>
      <c r="D396" t="str">
        <f>IF(ISBLANK('Data Input'!D396),"",'Data Input'!D396)</f>
        <v/>
      </c>
      <c r="E396" t="str">
        <f>IF(ISBLANK('Data Input'!E396),"",'Data Input'!E396)</f>
        <v/>
      </c>
      <c r="F396" t="str">
        <f>IF(ISBLANK('Data Input'!F396),"",'Data Input'!F396)</f>
        <v/>
      </c>
      <c r="G396" t="str">
        <f>IF(ISBLANK('Data Input'!G396),"",'Data Input'!G396)</f>
        <v/>
      </c>
      <c r="H396" t="str">
        <f>IF(ISBLANK('Data Input'!H396),"",'Data Input'!H396)</f>
        <v/>
      </c>
      <c r="I396" t="str">
        <f>IF(ISBLANK('Data Input'!I396),"",'Data Input'!I396)</f>
        <v/>
      </c>
      <c r="J396" t="str">
        <f>IF(ISBLANK('Data Input'!J396),"",'Data Input'!J396)</f>
        <v/>
      </c>
      <c r="K396" t="str">
        <f>IF(ISBLANK('Data Input'!K396),"",'Data Input'!K396)</f>
        <v/>
      </c>
      <c r="L396" t="str">
        <f>IF(ISBLANK('Data Input'!L396),"",'Data Input'!L396)</f>
        <v/>
      </c>
      <c r="M396" t="str">
        <f>IF(ISBLANK('Data Input'!M396),"",'Data Input'!M396)</f>
        <v/>
      </c>
      <c r="N396" t="str">
        <f>IF(ISBLANK('Data Input'!N396),"",'Data Input'!N396)</f>
        <v/>
      </c>
      <c r="O396" t="str">
        <f>IF(ISBLANK('Data Input'!O396),"",'Data Input'!O396)</f>
        <v/>
      </c>
      <c r="P396" t="b">
        <f>IF(ISBLANK('Data Input'!P396),"",'Data Input'!P396)</f>
        <v>0</v>
      </c>
    </row>
    <row r="397" spans="1:16">
      <c r="A397">
        <f>IF(ISBLANK('Data Input'!A397),"",'Data Input'!A397)</f>
        <v>74</v>
      </c>
      <c r="B397" t="str">
        <f>IF(ISBLANK('Data Input'!B397),"",'Data Input'!B397)</f>
        <v/>
      </c>
      <c r="C397" t="str">
        <f>IF(ISBLANK('Data Input'!C397),"",'Data Input'!C397)</f>
        <v/>
      </c>
      <c r="D397" t="str">
        <f>IF(ISBLANK('Data Input'!D397),"",'Data Input'!D397)</f>
        <v/>
      </c>
      <c r="E397" t="str">
        <f>IF(ISBLANK('Data Input'!E397),"",'Data Input'!E397)</f>
        <v/>
      </c>
      <c r="F397" t="str">
        <f>IF(ISBLANK('Data Input'!F397),"",'Data Input'!F397)</f>
        <v/>
      </c>
      <c r="G397" t="str">
        <f>IF(ISBLANK('Data Input'!G397),"",'Data Input'!G397)</f>
        <v/>
      </c>
      <c r="H397" t="str">
        <f>IF(ISBLANK('Data Input'!H397),"",'Data Input'!H397)</f>
        <v/>
      </c>
      <c r="I397" t="str">
        <f>IF(ISBLANK('Data Input'!I397),"",'Data Input'!I397)</f>
        <v/>
      </c>
      <c r="J397" t="str">
        <f>IF(ISBLANK('Data Input'!J397),"",'Data Input'!J397)</f>
        <v/>
      </c>
      <c r="K397" t="str">
        <f>IF(ISBLANK('Data Input'!K397),"",'Data Input'!K397)</f>
        <v/>
      </c>
      <c r="L397" t="str">
        <f>IF(ISBLANK('Data Input'!L397),"",'Data Input'!L397)</f>
        <v/>
      </c>
      <c r="M397" t="str">
        <f>IF(ISBLANK('Data Input'!M397),"",'Data Input'!M397)</f>
        <v/>
      </c>
      <c r="N397" t="str">
        <f>IF(ISBLANK('Data Input'!N397),"",'Data Input'!N397)</f>
        <v/>
      </c>
      <c r="O397" t="str">
        <f>IF(ISBLANK('Data Input'!O397),"",'Data Input'!O397)</f>
        <v/>
      </c>
      <c r="P397" t="b">
        <f>IF(ISBLANK('Data Input'!P397),"",'Data Input'!P397)</f>
        <v>0</v>
      </c>
    </row>
    <row r="398" spans="1:16">
      <c r="A398">
        <f>IF(ISBLANK('Data Input'!A398),"",'Data Input'!A398)</f>
        <v>74</v>
      </c>
      <c r="B398" t="str">
        <f>IF(ISBLANK('Data Input'!B398),"",'Data Input'!B398)</f>
        <v/>
      </c>
      <c r="C398" t="str">
        <f>IF(ISBLANK('Data Input'!C398),"",'Data Input'!C398)</f>
        <v/>
      </c>
      <c r="D398" t="str">
        <f>IF(ISBLANK('Data Input'!D398),"",'Data Input'!D398)</f>
        <v/>
      </c>
      <c r="E398" t="str">
        <f>IF(ISBLANK('Data Input'!E398),"",'Data Input'!E398)</f>
        <v/>
      </c>
      <c r="F398" t="str">
        <f>IF(ISBLANK('Data Input'!F398),"",'Data Input'!F398)</f>
        <v/>
      </c>
      <c r="G398" t="str">
        <f>IF(ISBLANK('Data Input'!G398),"",'Data Input'!G398)</f>
        <v/>
      </c>
      <c r="H398" t="str">
        <f>IF(ISBLANK('Data Input'!H398),"",'Data Input'!H398)</f>
        <v/>
      </c>
      <c r="I398" t="str">
        <f>IF(ISBLANK('Data Input'!I398),"",'Data Input'!I398)</f>
        <v/>
      </c>
      <c r="J398" t="str">
        <f>IF(ISBLANK('Data Input'!J398),"",'Data Input'!J398)</f>
        <v/>
      </c>
      <c r="K398" t="str">
        <f>IF(ISBLANK('Data Input'!K398),"",'Data Input'!K398)</f>
        <v/>
      </c>
      <c r="L398" t="str">
        <f>IF(ISBLANK('Data Input'!L398),"",'Data Input'!L398)</f>
        <v/>
      </c>
      <c r="M398" t="str">
        <f>IF(ISBLANK('Data Input'!M398),"",'Data Input'!M398)</f>
        <v/>
      </c>
      <c r="N398" t="str">
        <f>IF(ISBLANK('Data Input'!N398),"",'Data Input'!N398)</f>
        <v/>
      </c>
      <c r="O398" t="str">
        <f>IF(ISBLANK('Data Input'!O398),"",'Data Input'!O398)</f>
        <v/>
      </c>
      <c r="P398" t="b">
        <f>IF(ISBLANK('Data Input'!P398),"",'Data Input'!P398)</f>
        <v>0</v>
      </c>
    </row>
    <row r="399" spans="1:16">
      <c r="A399">
        <f>IF(ISBLANK('Data Input'!A399),"",'Data Input'!A399)</f>
        <v>74</v>
      </c>
      <c r="B399" t="str">
        <f>IF(ISBLANK('Data Input'!B399),"",'Data Input'!B399)</f>
        <v/>
      </c>
      <c r="C399" t="str">
        <f>IF(ISBLANK('Data Input'!C399),"",'Data Input'!C399)</f>
        <v/>
      </c>
      <c r="D399" t="str">
        <f>IF(ISBLANK('Data Input'!D399),"",'Data Input'!D399)</f>
        <v/>
      </c>
      <c r="E399" t="str">
        <f>IF(ISBLANK('Data Input'!E399),"",'Data Input'!E399)</f>
        <v/>
      </c>
      <c r="F399" t="str">
        <f>IF(ISBLANK('Data Input'!F399),"",'Data Input'!F399)</f>
        <v/>
      </c>
      <c r="G399" t="str">
        <f>IF(ISBLANK('Data Input'!G399),"",'Data Input'!G399)</f>
        <v/>
      </c>
      <c r="H399" t="str">
        <f>IF(ISBLANK('Data Input'!H399),"",'Data Input'!H399)</f>
        <v/>
      </c>
      <c r="I399" t="str">
        <f>IF(ISBLANK('Data Input'!I399),"",'Data Input'!I399)</f>
        <v/>
      </c>
      <c r="J399" t="str">
        <f>IF(ISBLANK('Data Input'!J399),"",'Data Input'!J399)</f>
        <v/>
      </c>
      <c r="K399" t="str">
        <f>IF(ISBLANK('Data Input'!K399),"",'Data Input'!K399)</f>
        <v/>
      </c>
      <c r="L399" t="str">
        <f>IF(ISBLANK('Data Input'!L399),"",'Data Input'!L399)</f>
        <v/>
      </c>
      <c r="M399" t="str">
        <f>IF(ISBLANK('Data Input'!M399),"",'Data Input'!M399)</f>
        <v/>
      </c>
      <c r="N399" t="str">
        <f>IF(ISBLANK('Data Input'!N399),"",'Data Input'!N399)</f>
        <v/>
      </c>
      <c r="O399" t="str">
        <f>IF(ISBLANK('Data Input'!O399),"",'Data Input'!O399)</f>
        <v/>
      </c>
      <c r="P399" t="b">
        <f>IF(ISBLANK('Data Input'!P399),"",'Data Input'!P399)</f>
        <v>0</v>
      </c>
    </row>
    <row r="400" spans="1:16">
      <c r="A400">
        <f>IF(ISBLANK('Data Input'!A400),"",'Data Input'!A400)</f>
        <v>74</v>
      </c>
      <c r="B400" t="str">
        <f>IF(ISBLANK('Data Input'!B400),"",'Data Input'!B400)</f>
        <v/>
      </c>
      <c r="C400" t="str">
        <f>IF(ISBLANK('Data Input'!C400),"",'Data Input'!C400)</f>
        <v/>
      </c>
      <c r="D400" t="str">
        <f>IF(ISBLANK('Data Input'!D400),"",'Data Input'!D400)</f>
        <v/>
      </c>
      <c r="E400" t="str">
        <f>IF(ISBLANK('Data Input'!E400),"",'Data Input'!E400)</f>
        <v/>
      </c>
      <c r="F400" t="str">
        <f>IF(ISBLANK('Data Input'!F400),"",'Data Input'!F400)</f>
        <v/>
      </c>
      <c r="G400" t="str">
        <f>IF(ISBLANK('Data Input'!G400),"",'Data Input'!G400)</f>
        <v/>
      </c>
      <c r="H400" t="str">
        <f>IF(ISBLANK('Data Input'!H400),"",'Data Input'!H400)</f>
        <v/>
      </c>
      <c r="I400" t="str">
        <f>IF(ISBLANK('Data Input'!I400),"",'Data Input'!I400)</f>
        <v/>
      </c>
      <c r="J400" t="str">
        <f>IF(ISBLANK('Data Input'!J400),"",'Data Input'!J400)</f>
        <v/>
      </c>
      <c r="K400" t="str">
        <f>IF(ISBLANK('Data Input'!K400),"",'Data Input'!K400)</f>
        <v/>
      </c>
      <c r="L400" t="str">
        <f>IF(ISBLANK('Data Input'!L400),"",'Data Input'!L400)</f>
        <v/>
      </c>
      <c r="M400" t="str">
        <f>IF(ISBLANK('Data Input'!M400),"",'Data Input'!M400)</f>
        <v/>
      </c>
      <c r="N400" t="str">
        <f>IF(ISBLANK('Data Input'!N400),"",'Data Input'!N400)</f>
        <v/>
      </c>
      <c r="O400" t="str">
        <f>IF(ISBLANK('Data Input'!O400),"",'Data Input'!O400)</f>
        <v/>
      </c>
      <c r="P400" t="b">
        <f>IF(ISBLANK('Data Input'!P400),"",'Data Input'!P400)</f>
        <v>0</v>
      </c>
    </row>
    <row r="401" spans="1:16">
      <c r="A401">
        <f>IF(ISBLANK('Data Input'!A401),"",'Data Input'!A401)</f>
        <v>74</v>
      </c>
      <c r="B401" t="str">
        <f>IF(ISBLANK('Data Input'!B401),"",'Data Input'!B401)</f>
        <v/>
      </c>
      <c r="C401" t="str">
        <f>IF(ISBLANK('Data Input'!C401),"",'Data Input'!C401)</f>
        <v/>
      </c>
      <c r="D401" t="str">
        <f>IF(ISBLANK('Data Input'!D401),"",'Data Input'!D401)</f>
        <v/>
      </c>
      <c r="E401" t="str">
        <f>IF(ISBLANK('Data Input'!E401),"",'Data Input'!E401)</f>
        <v/>
      </c>
      <c r="F401" t="str">
        <f>IF(ISBLANK('Data Input'!F401),"",'Data Input'!F401)</f>
        <v/>
      </c>
      <c r="G401" t="str">
        <f>IF(ISBLANK('Data Input'!G401),"",'Data Input'!G401)</f>
        <v/>
      </c>
      <c r="H401" t="str">
        <f>IF(ISBLANK('Data Input'!H401),"",'Data Input'!H401)</f>
        <v/>
      </c>
      <c r="I401" t="str">
        <f>IF(ISBLANK('Data Input'!I401),"",'Data Input'!I401)</f>
        <v/>
      </c>
      <c r="J401" t="str">
        <f>IF(ISBLANK('Data Input'!J401),"",'Data Input'!J401)</f>
        <v/>
      </c>
      <c r="K401" t="str">
        <f>IF(ISBLANK('Data Input'!K401),"",'Data Input'!K401)</f>
        <v/>
      </c>
      <c r="L401" t="str">
        <f>IF(ISBLANK('Data Input'!L401),"",'Data Input'!L401)</f>
        <v/>
      </c>
      <c r="M401" t="str">
        <f>IF(ISBLANK('Data Input'!M401),"",'Data Input'!M401)</f>
        <v/>
      </c>
      <c r="N401" t="str">
        <f>IF(ISBLANK('Data Input'!N401),"",'Data Input'!N401)</f>
        <v/>
      </c>
      <c r="O401" t="str">
        <f>IF(ISBLANK('Data Input'!O401),"",'Data Input'!O401)</f>
        <v/>
      </c>
      <c r="P401" t="b">
        <f>IF(ISBLANK('Data Input'!P401),"",'Data Input'!P401)</f>
        <v>0</v>
      </c>
    </row>
    <row r="402" spans="1:16">
      <c r="A402">
        <f>IF(ISBLANK('Data Input'!A402),"",'Data Input'!A402)</f>
        <v>74</v>
      </c>
      <c r="B402" t="str">
        <f>IF(ISBLANK('Data Input'!B402),"",'Data Input'!B402)</f>
        <v/>
      </c>
      <c r="C402" t="str">
        <f>IF(ISBLANK('Data Input'!C402),"",'Data Input'!C402)</f>
        <v/>
      </c>
      <c r="D402" t="str">
        <f>IF(ISBLANK('Data Input'!D402),"",'Data Input'!D402)</f>
        <v/>
      </c>
      <c r="E402" t="str">
        <f>IF(ISBLANK('Data Input'!E402),"",'Data Input'!E402)</f>
        <v/>
      </c>
      <c r="F402" t="str">
        <f>IF(ISBLANK('Data Input'!F402),"",'Data Input'!F402)</f>
        <v/>
      </c>
      <c r="G402" t="str">
        <f>IF(ISBLANK('Data Input'!G402),"",'Data Input'!G402)</f>
        <v/>
      </c>
      <c r="H402" t="str">
        <f>IF(ISBLANK('Data Input'!H402),"",'Data Input'!H402)</f>
        <v/>
      </c>
      <c r="I402" t="str">
        <f>IF(ISBLANK('Data Input'!I402),"",'Data Input'!I402)</f>
        <v/>
      </c>
      <c r="J402" t="str">
        <f>IF(ISBLANK('Data Input'!J402),"",'Data Input'!J402)</f>
        <v/>
      </c>
      <c r="K402" t="str">
        <f>IF(ISBLANK('Data Input'!K402),"",'Data Input'!K402)</f>
        <v/>
      </c>
      <c r="L402" t="str">
        <f>IF(ISBLANK('Data Input'!L402),"",'Data Input'!L402)</f>
        <v/>
      </c>
      <c r="M402" t="str">
        <f>IF(ISBLANK('Data Input'!M402),"",'Data Input'!M402)</f>
        <v/>
      </c>
      <c r="N402" t="str">
        <f>IF(ISBLANK('Data Input'!N402),"",'Data Input'!N402)</f>
        <v/>
      </c>
      <c r="O402" t="str">
        <f>IF(ISBLANK('Data Input'!O402),"",'Data Input'!O402)</f>
        <v/>
      </c>
      <c r="P402" t="b">
        <f>IF(ISBLANK('Data Input'!P402),"",'Data Input'!P402)</f>
        <v>0</v>
      </c>
    </row>
    <row r="403" spans="1:16">
      <c r="A403">
        <f>IF(ISBLANK('Data Input'!A403),"",'Data Input'!A403)</f>
        <v>74</v>
      </c>
      <c r="B403" t="str">
        <f>IF(ISBLANK('Data Input'!B403),"",'Data Input'!B403)</f>
        <v/>
      </c>
      <c r="C403" t="str">
        <f>IF(ISBLANK('Data Input'!C403),"",'Data Input'!C403)</f>
        <v/>
      </c>
      <c r="D403" t="str">
        <f>IF(ISBLANK('Data Input'!D403),"",'Data Input'!D403)</f>
        <v/>
      </c>
      <c r="E403" t="str">
        <f>IF(ISBLANK('Data Input'!E403),"",'Data Input'!E403)</f>
        <v/>
      </c>
      <c r="F403" t="str">
        <f>IF(ISBLANK('Data Input'!F403),"",'Data Input'!F403)</f>
        <v/>
      </c>
      <c r="G403" t="str">
        <f>IF(ISBLANK('Data Input'!G403),"",'Data Input'!G403)</f>
        <v/>
      </c>
      <c r="H403" t="str">
        <f>IF(ISBLANK('Data Input'!H403),"",'Data Input'!H403)</f>
        <v/>
      </c>
      <c r="I403" t="str">
        <f>IF(ISBLANK('Data Input'!I403),"",'Data Input'!I403)</f>
        <v/>
      </c>
      <c r="J403" t="str">
        <f>IF(ISBLANK('Data Input'!J403),"",'Data Input'!J403)</f>
        <v/>
      </c>
      <c r="K403" t="str">
        <f>IF(ISBLANK('Data Input'!K403),"",'Data Input'!K403)</f>
        <v/>
      </c>
      <c r="L403" t="str">
        <f>IF(ISBLANK('Data Input'!L403),"",'Data Input'!L403)</f>
        <v/>
      </c>
      <c r="M403" t="str">
        <f>IF(ISBLANK('Data Input'!M403),"",'Data Input'!M403)</f>
        <v/>
      </c>
      <c r="N403" t="str">
        <f>IF(ISBLANK('Data Input'!N403),"",'Data Input'!N403)</f>
        <v/>
      </c>
      <c r="O403" t="str">
        <f>IF(ISBLANK('Data Input'!O403),"",'Data Input'!O403)</f>
        <v/>
      </c>
      <c r="P403" t="b">
        <f>IF(ISBLANK('Data Input'!P403),"",'Data Input'!P403)</f>
        <v>0</v>
      </c>
    </row>
    <row r="404" spans="1:16">
      <c r="A404">
        <f>IF(ISBLANK('Data Input'!A404),"",'Data Input'!A404)</f>
        <v>74</v>
      </c>
      <c r="B404" t="str">
        <f>IF(ISBLANK('Data Input'!B404),"",'Data Input'!B404)</f>
        <v/>
      </c>
      <c r="C404" t="str">
        <f>IF(ISBLANK('Data Input'!C404),"",'Data Input'!C404)</f>
        <v/>
      </c>
      <c r="D404" t="str">
        <f>IF(ISBLANK('Data Input'!D404),"",'Data Input'!D404)</f>
        <v/>
      </c>
      <c r="E404" t="str">
        <f>IF(ISBLANK('Data Input'!E404),"",'Data Input'!E404)</f>
        <v/>
      </c>
      <c r="F404" t="str">
        <f>IF(ISBLANK('Data Input'!F404),"",'Data Input'!F404)</f>
        <v/>
      </c>
      <c r="G404" t="str">
        <f>IF(ISBLANK('Data Input'!G404),"",'Data Input'!G404)</f>
        <v/>
      </c>
      <c r="H404" t="str">
        <f>IF(ISBLANK('Data Input'!H404),"",'Data Input'!H404)</f>
        <v/>
      </c>
      <c r="I404" t="str">
        <f>IF(ISBLANK('Data Input'!I404),"",'Data Input'!I404)</f>
        <v/>
      </c>
      <c r="J404" t="str">
        <f>IF(ISBLANK('Data Input'!J404),"",'Data Input'!J404)</f>
        <v/>
      </c>
      <c r="K404" t="str">
        <f>IF(ISBLANK('Data Input'!K404),"",'Data Input'!K404)</f>
        <v/>
      </c>
      <c r="L404" t="str">
        <f>IF(ISBLANK('Data Input'!L404),"",'Data Input'!L404)</f>
        <v/>
      </c>
      <c r="M404" t="str">
        <f>IF(ISBLANK('Data Input'!M404),"",'Data Input'!M404)</f>
        <v/>
      </c>
      <c r="N404" t="str">
        <f>IF(ISBLANK('Data Input'!N404),"",'Data Input'!N404)</f>
        <v/>
      </c>
      <c r="O404" t="str">
        <f>IF(ISBLANK('Data Input'!O404),"",'Data Input'!O404)</f>
        <v/>
      </c>
      <c r="P404" t="b">
        <f>IF(ISBLANK('Data Input'!P404),"",'Data Input'!P404)</f>
        <v>0</v>
      </c>
    </row>
    <row r="405" spans="1:16">
      <c r="A405">
        <f>IF(ISBLANK('Data Input'!A405),"",'Data Input'!A405)</f>
        <v>74</v>
      </c>
      <c r="B405" t="str">
        <f>IF(ISBLANK('Data Input'!B405),"",'Data Input'!B405)</f>
        <v/>
      </c>
      <c r="C405" t="str">
        <f>IF(ISBLANK('Data Input'!C405),"",'Data Input'!C405)</f>
        <v/>
      </c>
      <c r="D405" t="str">
        <f>IF(ISBLANK('Data Input'!D405),"",'Data Input'!D405)</f>
        <v/>
      </c>
      <c r="E405" t="str">
        <f>IF(ISBLANK('Data Input'!E405),"",'Data Input'!E405)</f>
        <v/>
      </c>
      <c r="F405" t="str">
        <f>IF(ISBLANK('Data Input'!F405),"",'Data Input'!F405)</f>
        <v/>
      </c>
      <c r="G405" t="str">
        <f>IF(ISBLANK('Data Input'!G405),"",'Data Input'!G405)</f>
        <v/>
      </c>
      <c r="H405" t="str">
        <f>IF(ISBLANK('Data Input'!H405),"",'Data Input'!H405)</f>
        <v/>
      </c>
      <c r="I405" t="str">
        <f>IF(ISBLANK('Data Input'!I405),"",'Data Input'!I405)</f>
        <v/>
      </c>
      <c r="J405" t="str">
        <f>IF(ISBLANK('Data Input'!J405),"",'Data Input'!J405)</f>
        <v/>
      </c>
      <c r="K405" t="str">
        <f>IF(ISBLANK('Data Input'!K405),"",'Data Input'!K405)</f>
        <v/>
      </c>
      <c r="L405" t="str">
        <f>IF(ISBLANK('Data Input'!L405),"",'Data Input'!L405)</f>
        <v/>
      </c>
      <c r="M405" t="str">
        <f>IF(ISBLANK('Data Input'!M405),"",'Data Input'!M405)</f>
        <v/>
      </c>
      <c r="N405" t="str">
        <f>IF(ISBLANK('Data Input'!N405),"",'Data Input'!N405)</f>
        <v/>
      </c>
      <c r="O405" t="str">
        <f>IF(ISBLANK('Data Input'!O405),"",'Data Input'!O405)</f>
        <v/>
      </c>
      <c r="P405" t="b">
        <f>IF(ISBLANK('Data Input'!P405),"",'Data Input'!P405)</f>
        <v>0</v>
      </c>
    </row>
    <row r="406" spans="1:16">
      <c r="A406">
        <f>IF(ISBLANK('Data Input'!A406),"",'Data Input'!A406)</f>
        <v>74</v>
      </c>
      <c r="B406" t="str">
        <f>IF(ISBLANK('Data Input'!B406),"",'Data Input'!B406)</f>
        <v/>
      </c>
      <c r="C406" t="str">
        <f>IF(ISBLANK('Data Input'!C406),"",'Data Input'!C406)</f>
        <v/>
      </c>
      <c r="D406" t="str">
        <f>IF(ISBLANK('Data Input'!D406),"",'Data Input'!D406)</f>
        <v/>
      </c>
      <c r="E406" t="str">
        <f>IF(ISBLANK('Data Input'!E406),"",'Data Input'!E406)</f>
        <v/>
      </c>
      <c r="F406" t="str">
        <f>IF(ISBLANK('Data Input'!F406),"",'Data Input'!F406)</f>
        <v/>
      </c>
      <c r="G406" t="str">
        <f>IF(ISBLANK('Data Input'!G406),"",'Data Input'!G406)</f>
        <v/>
      </c>
      <c r="H406" t="str">
        <f>IF(ISBLANK('Data Input'!H406),"",'Data Input'!H406)</f>
        <v/>
      </c>
      <c r="I406" t="str">
        <f>IF(ISBLANK('Data Input'!I406),"",'Data Input'!I406)</f>
        <v/>
      </c>
      <c r="J406" t="str">
        <f>IF(ISBLANK('Data Input'!J406),"",'Data Input'!J406)</f>
        <v/>
      </c>
      <c r="K406" t="str">
        <f>IF(ISBLANK('Data Input'!K406),"",'Data Input'!K406)</f>
        <v/>
      </c>
      <c r="L406" t="str">
        <f>IF(ISBLANK('Data Input'!L406),"",'Data Input'!L406)</f>
        <v/>
      </c>
      <c r="M406" t="str">
        <f>IF(ISBLANK('Data Input'!M406),"",'Data Input'!M406)</f>
        <v/>
      </c>
      <c r="N406" t="str">
        <f>IF(ISBLANK('Data Input'!N406),"",'Data Input'!N406)</f>
        <v/>
      </c>
      <c r="O406" t="str">
        <f>IF(ISBLANK('Data Input'!O406),"",'Data Input'!O406)</f>
        <v/>
      </c>
      <c r="P406" t="b">
        <f>IF(ISBLANK('Data Input'!P406),"",'Data Input'!P406)</f>
        <v>0</v>
      </c>
    </row>
    <row r="407" spans="1:16">
      <c r="A407">
        <f>IF(ISBLANK('Data Input'!A407),"",'Data Input'!A407)</f>
        <v>74</v>
      </c>
      <c r="B407" t="str">
        <f>IF(ISBLANK('Data Input'!B407),"",'Data Input'!B407)</f>
        <v/>
      </c>
      <c r="C407" t="str">
        <f>IF(ISBLANK('Data Input'!C407),"",'Data Input'!C407)</f>
        <v/>
      </c>
      <c r="D407" t="str">
        <f>IF(ISBLANK('Data Input'!D407),"",'Data Input'!D407)</f>
        <v/>
      </c>
      <c r="E407" t="str">
        <f>IF(ISBLANK('Data Input'!E407),"",'Data Input'!E407)</f>
        <v/>
      </c>
      <c r="F407" t="str">
        <f>IF(ISBLANK('Data Input'!F407),"",'Data Input'!F407)</f>
        <v/>
      </c>
      <c r="G407" t="str">
        <f>IF(ISBLANK('Data Input'!G407),"",'Data Input'!G407)</f>
        <v/>
      </c>
      <c r="H407" t="str">
        <f>IF(ISBLANK('Data Input'!H407),"",'Data Input'!H407)</f>
        <v/>
      </c>
      <c r="I407" t="str">
        <f>IF(ISBLANK('Data Input'!I407),"",'Data Input'!I407)</f>
        <v/>
      </c>
      <c r="J407" t="str">
        <f>IF(ISBLANK('Data Input'!J407),"",'Data Input'!J407)</f>
        <v/>
      </c>
      <c r="K407" t="str">
        <f>IF(ISBLANK('Data Input'!K407),"",'Data Input'!K407)</f>
        <v/>
      </c>
      <c r="L407" t="str">
        <f>IF(ISBLANK('Data Input'!L407),"",'Data Input'!L407)</f>
        <v/>
      </c>
      <c r="M407" t="str">
        <f>IF(ISBLANK('Data Input'!M407),"",'Data Input'!M407)</f>
        <v/>
      </c>
      <c r="N407" t="str">
        <f>IF(ISBLANK('Data Input'!N407),"",'Data Input'!N407)</f>
        <v/>
      </c>
      <c r="O407" t="str">
        <f>IF(ISBLANK('Data Input'!O407),"",'Data Input'!O407)</f>
        <v/>
      </c>
      <c r="P407" t="b">
        <f>IF(ISBLANK('Data Input'!P407),"",'Data Input'!P407)</f>
        <v>0</v>
      </c>
    </row>
    <row r="408" spans="1:16">
      <c r="A408">
        <f>IF(ISBLANK('Data Input'!A408),"",'Data Input'!A408)</f>
        <v>74</v>
      </c>
      <c r="B408" t="str">
        <f>IF(ISBLANK('Data Input'!B408),"",'Data Input'!B408)</f>
        <v/>
      </c>
      <c r="C408" t="str">
        <f>IF(ISBLANK('Data Input'!C408),"",'Data Input'!C408)</f>
        <v/>
      </c>
      <c r="D408" t="str">
        <f>IF(ISBLANK('Data Input'!D408),"",'Data Input'!D408)</f>
        <v/>
      </c>
      <c r="E408" t="str">
        <f>IF(ISBLANK('Data Input'!E408),"",'Data Input'!E408)</f>
        <v/>
      </c>
      <c r="F408" t="str">
        <f>IF(ISBLANK('Data Input'!F408),"",'Data Input'!F408)</f>
        <v/>
      </c>
      <c r="G408" t="str">
        <f>IF(ISBLANK('Data Input'!G408),"",'Data Input'!G408)</f>
        <v/>
      </c>
      <c r="H408" t="str">
        <f>IF(ISBLANK('Data Input'!H408),"",'Data Input'!H408)</f>
        <v/>
      </c>
      <c r="I408" t="str">
        <f>IF(ISBLANK('Data Input'!I408),"",'Data Input'!I408)</f>
        <v/>
      </c>
      <c r="J408" t="str">
        <f>IF(ISBLANK('Data Input'!J408),"",'Data Input'!J408)</f>
        <v/>
      </c>
      <c r="K408" t="str">
        <f>IF(ISBLANK('Data Input'!K408),"",'Data Input'!K408)</f>
        <v/>
      </c>
      <c r="L408" t="str">
        <f>IF(ISBLANK('Data Input'!L408),"",'Data Input'!L408)</f>
        <v/>
      </c>
      <c r="M408" t="str">
        <f>IF(ISBLANK('Data Input'!M408),"",'Data Input'!M408)</f>
        <v/>
      </c>
      <c r="N408" t="str">
        <f>IF(ISBLANK('Data Input'!N408),"",'Data Input'!N408)</f>
        <v/>
      </c>
      <c r="O408" t="str">
        <f>IF(ISBLANK('Data Input'!O408),"",'Data Input'!O408)</f>
        <v/>
      </c>
      <c r="P408" t="b">
        <f>IF(ISBLANK('Data Input'!P408),"",'Data Input'!P408)</f>
        <v>0</v>
      </c>
    </row>
    <row r="409" spans="1:16">
      <c r="A409">
        <f>IF(ISBLANK('Data Input'!A409),"",'Data Input'!A409)</f>
        <v>74</v>
      </c>
      <c r="B409" t="str">
        <f>IF(ISBLANK('Data Input'!B409),"",'Data Input'!B409)</f>
        <v/>
      </c>
      <c r="C409" t="str">
        <f>IF(ISBLANK('Data Input'!C409),"",'Data Input'!C409)</f>
        <v/>
      </c>
      <c r="D409" t="str">
        <f>IF(ISBLANK('Data Input'!D409),"",'Data Input'!D409)</f>
        <v/>
      </c>
      <c r="E409" t="str">
        <f>IF(ISBLANK('Data Input'!E409),"",'Data Input'!E409)</f>
        <v/>
      </c>
      <c r="F409" t="str">
        <f>IF(ISBLANK('Data Input'!F409),"",'Data Input'!F409)</f>
        <v/>
      </c>
      <c r="G409" t="str">
        <f>IF(ISBLANK('Data Input'!G409),"",'Data Input'!G409)</f>
        <v/>
      </c>
      <c r="H409" t="str">
        <f>IF(ISBLANK('Data Input'!H409),"",'Data Input'!H409)</f>
        <v/>
      </c>
      <c r="I409" t="str">
        <f>IF(ISBLANK('Data Input'!I409),"",'Data Input'!I409)</f>
        <v/>
      </c>
      <c r="J409" t="str">
        <f>IF(ISBLANK('Data Input'!J409),"",'Data Input'!J409)</f>
        <v/>
      </c>
      <c r="K409" t="str">
        <f>IF(ISBLANK('Data Input'!K409),"",'Data Input'!K409)</f>
        <v/>
      </c>
      <c r="L409" t="str">
        <f>IF(ISBLANK('Data Input'!L409),"",'Data Input'!L409)</f>
        <v/>
      </c>
      <c r="M409" t="str">
        <f>IF(ISBLANK('Data Input'!M409),"",'Data Input'!M409)</f>
        <v/>
      </c>
      <c r="N409" t="str">
        <f>IF(ISBLANK('Data Input'!N409),"",'Data Input'!N409)</f>
        <v/>
      </c>
      <c r="O409" t="str">
        <f>IF(ISBLANK('Data Input'!O409),"",'Data Input'!O409)</f>
        <v/>
      </c>
      <c r="P409" t="b">
        <f>IF(ISBLANK('Data Input'!P409),"",'Data Input'!P409)</f>
        <v>0</v>
      </c>
    </row>
    <row r="410" spans="1:16">
      <c r="A410">
        <f>IF(ISBLANK('Data Input'!A410),"",'Data Input'!A410)</f>
        <v>74</v>
      </c>
      <c r="B410" t="str">
        <f>IF(ISBLANK('Data Input'!B410),"",'Data Input'!B410)</f>
        <v/>
      </c>
      <c r="C410" t="str">
        <f>IF(ISBLANK('Data Input'!C410),"",'Data Input'!C410)</f>
        <v/>
      </c>
      <c r="D410" t="str">
        <f>IF(ISBLANK('Data Input'!D410),"",'Data Input'!D410)</f>
        <v/>
      </c>
      <c r="E410" t="str">
        <f>IF(ISBLANK('Data Input'!E410),"",'Data Input'!E410)</f>
        <v/>
      </c>
      <c r="F410" t="str">
        <f>IF(ISBLANK('Data Input'!F410),"",'Data Input'!F410)</f>
        <v/>
      </c>
      <c r="G410" t="str">
        <f>IF(ISBLANK('Data Input'!G410),"",'Data Input'!G410)</f>
        <v/>
      </c>
      <c r="H410" t="str">
        <f>IF(ISBLANK('Data Input'!H410),"",'Data Input'!H410)</f>
        <v/>
      </c>
      <c r="I410" t="str">
        <f>IF(ISBLANK('Data Input'!I410),"",'Data Input'!I410)</f>
        <v/>
      </c>
      <c r="J410" t="str">
        <f>IF(ISBLANK('Data Input'!J410),"",'Data Input'!J410)</f>
        <v/>
      </c>
      <c r="K410" t="str">
        <f>IF(ISBLANK('Data Input'!K410),"",'Data Input'!K410)</f>
        <v/>
      </c>
      <c r="L410" t="str">
        <f>IF(ISBLANK('Data Input'!L410),"",'Data Input'!L410)</f>
        <v/>
      </c>
      <c r="M410" t="str">
        <f>IF(ISBLANK('Data Input'!M410),"",'Data Input'!M410)</f>
        <v/>
      </c>
      <c r="N410" t="str">
        <f>IF(ISBLANK('Data Input'!N410),"",'Data Input'!N410)</f>
        <v/>
      </c>
      <c r="O410" t="str">
        <f>IF(ISBLANK('Data Input'!O410),"",'Data Input'!O410)</f>
        <v/>
      </c>
      <c r="P410" t="b">
        <f>IF(ISBLANK('Data Input'!P410),"",'Data Input'!P410)</f>
        <v>0</v>
      </c>
    </row>
    <row r="411" spans="1:16">
      <c r="A411">
        <f>IF(ISBLANK('Data Input'!A411),"",'Data Input'!A411)</f>
        <v>74</v>
      </c>
      <c r="B411" t="str">
        <f>IF(ISBLANK('Data Input'!B411),"",'Data Input'!B411)</f>
        <v/>
      </c>
      <c r="C411" t="str">
        <f>IF(ISBLANK('Data Input'!C411),"",'Data Input'!C411)</f>
        <v/>
      </c>
      <c r="D411" t="str">
        <f>IF(ISBLANK('Data Input'!D411),"",'Data Input'!D411)</f>
        <v/>
      </c>
      <c r="E411" t="str">
        <f>IF(ISBLANK('Data Input'!E411),"",'Data Input'!E411)</f>
        <v/>
      </c>
      <c r="F411" t="str">
        <f>IF(ISBLANK('Data Input'!F411),"",'Data Input'!F411)</f>
        <v/>
      </c>
      <c r="G411" t="str">
        <f>IF(ISBLANK('Data Input'!G411),"",'Data Input'!G411)</f>
        <v/>
      </c>
      <c r="H411" t="str">
        <f>IF(ISBLANK('Data Input'!H411),"",'Data Input'!H411)</f>
        <v/>
      </c>
      <c r="I411" t="str">
        <f>IF(ISBLANK('Data Input'!I411),"",'Data Input'!I411)</f>
        <v/>
      </c>
      <c r="J411" t="str">
        <f>IF(ISBLANK('Data Input'!J411),"",'Data Input'!J411)</f>
        <v/>
      </c>
      <c r="K411" t="str">
        <f>IF(ISBLANK('Data Input'!K411),"",'Data Input'!K411)</f>
        <v/>
      </c>
      <c r="L411" t="str">
        <f>IF(ISBLANK('Data Input'!L411),"",'Data Input'!L411)</f>
        <v/>
      </c>
      <c r="M411" t="str">
        <f>IF(ISBLANK('Data Input'!M411),"",'Data Input'!M411)</f>
        <v/>
      </c>
      <c r="N411" t="str">
        <f>IF(ISBLANK('Data Input'!N411),"",'Data Input'!N411)</f>
        <v/>
      </c>
      <c r="O411" t="str">
        <f>IF(ISBLANK('Data Input'!O411),"",'Data Input'!O411)</f>
        <v/>
      </c>
      <c r="P411" t="b">
        <f>IF(ISBLANK('Data Input'!P411),"",'Data Input'!P411)</f>
        <v>0</v>
      </c>
    </row>
    <row r="412" spans="1:16">
      <c r="A412">
        <f>IF(ISBLANK('Data Input'!A412),"",'Data Input'!A412)</f>
        <v>74</v>
      </c>
      <c r="B412" t="str">
        <f>IF(ISBLANK('Data Input'!B412),"",'Data Input'!B412)</f>
        <v/>
      </c>
      <c r="C412" t="str">
        <f>IF(ISBLANK('Data Input'!C412),"",'Data Input'!C412)</f>
        <v/>
      </c>
      <c r="D412" t="str">
        <f>IF(ISBLANK('Data Input'!D412),"",'Data Input'!D412)</f>
        <v/>
      </c>
      <c r="E412" t="str">
        <f>IF(ISBLANK('Data Input'!E412),"",'Data Input'!E412)</f>
        <v/>
      </c>
      <c r="F412" t="str">
        <f>IF(ISBLANK('Data Input'!F412),"",'Data Input'!F412)</f>
        <v/>
      </c>
      <c r="G412" t="str">
        <f>IF(ISBLANK('Data Input'!G412),"",'Data Input'!G412)</f>
        <v/>
      </c>
      <c r="H412" t="str">
        <f>IF(ISBLANK('Data Input'!H412),"",'Data Input'!H412)</f>
        <v/>
      </c>
      <c r="I412" t="str">
        <f>IF(ISBLANK('Data Input'!I412),"",'Data Input'!I412)</f>
        <v/>
      </c>
      <c r="J412" t="str">
        <f>IF(ISBLANK('Data Input'!J412),"",'Data Input'!J412)</f>
        <v/>
      </c>
      <c r="K412" t="str">
        <f>IF(ISBLANK('Data Input'!K412),"",'Data Input'!K412)</f>
        <v/>
      </c>
      <c r="L412" t="str">
        <f>IF(ISBLANK('Data Input'!L412),"",'Data Input'!L412)</f>
        <v/>
      </c>
      <c r="M412" t="str">
        <f>IF(ISBLANK('Data Input'!M412),"",'Data Input'!M412)</f>
        <v/>
      </c>
      <c r="N412" t="str">
        <f>IF(ISBLANK('Data Input'!N412),"",'Data Input'!N412)</f>
        <v/>
      </c>
      <c r="O412" t="str">
        <f>IF(ISBLANK('Data Input'!O412),"",'Data Input'!O412)</f>
        <v/>
      </c>
      <c r="P412" t="b">
        <f>IF(ISBLANK('Data Input'!P412),"",'Data Input'!P412)</f>
        <v>0</v>
      </c>
    </row>
    <row r="413" spans="1:16">
      <c r="A413">
        <f>IF(ISBLANK('Data Input'!A413),"",'Data Input'!A413)</f>
        <v>74</v>
      </c>
      <c r="B413" t="str">
        <f>IF(ISBLANK('Data Input'!B413),"",'Data Input'!B413)</f>
        <v/>
      </c>
      <c r="C413" t="str">
        <f>IF(ISBLANK('Data Input'!C413),"",'Data Input'!C413)</f>
        <v/>
      </c>
      <c r="D413" t="str">
        <f>IF(ISBLANK('Data Input'!D413),"",'Data Input'!D413)</f>
        <v/>
      </c>
      <c r="E413" t="str">
        <f>IF(ISBLANK('Data Input'!E413),"",'Data Input'!E413)</f>
        <v/>
      </c>
      <c r="F413" t="str">
        <f>IF(ISBLANK('Data Input'!F413),"",'Data Input'!F413)</f>
        <v/>
      </c>
      <c r="G413" t="str">
        <f>IF(ISBLANK('Data Input'!G413),"",'Data Input'!G413)</f>
        <v/>
      </c>
      <c r="H413" t="str">
        <f>IF(ISBLANK('Data Input'!H413),"",'Data Input'!H413)</f>
        <v/>
      </c>
      <c r="I413" t="str">
        <f>IF(ISBLANK('Data Input'!I413),"",'Data Input'!I413)</f>
        <v/>
      </c>
      <c r="J413" t="str">
        <f>IF(ISBLANK('Data Input'!J413),"",'Data Input'!J413)</f>
        <v/>
      </c>
      <c r="K413" t="str">
        <f>IF(ISBLANK('Data Input'!K413),"",'Data Input'!K413)</f>
        <v/>
      </c>
      <c r="L413" t="str">
        <f>IF(ISBLANK('Data Input'!L413),"",'Data Input'!L413)</f>
        <v/>
      </c>
      <c r="M413" t="str">
        <f>IF(ISBLANK('Data Input'!M413),"",'Data Input'!M413)</f>
        <v/>
      </c>
      <c r="N413" t="str">
        <f>IF(ISBLANK('Data Input'!N413),"",'Data Input'!N413)</f>
        <v/>
      </c>
      <c r="O413" t="str">
        <f>IF(ISBLANK('Data Input'!O413),"",'Data Input'!O413)</f>
        <v/>
      </c>
      <c r="P413" t="b">
        <f>IF(ISBLANK('Data Input'!P413),"",'Data Input'!P413)</f>
        <v>0</v>
      </c>
    </row>
    <row r="414" spans="1:16">
      <c r="A414">
        <f>IF(ISBLANK('Data Input'!A414),"",'Data Input'!A414)</f>
        <v>74</v>
      </c>
      <c r="B414" t="str">
        <f>IF(ISBLANK('Data Input'!B414),"",'Data Input'!B414)</f>
        <v/>
      </c>
      <c r="C414" t="str">
        <f>IF(ISBLANK('Data Input'!C414),"",'Data Input'!C414)</f>
        <v/>
      </c>
      <c r="D414" t="str">
        <f>IF(ISBLANK('Data Input'!D414),"",'Data Input'!D414)</f>
        <v/>
      </c>
      <c r="E414" t="str">
        <f>IF(ISBLANK('Data Input'!E414),"",'Data Input'!E414)</f>
        <v/>
      </c>
      <c r="F414" t="str">
        <f>IF(ISBLANK('Data Input'!F414),"",'Data Input'!F414)</f>
        <v/>
      </c>
      <c r="G414" t="str">
        <f>IF(ISBLANK('Data Input'!G414),"",'Data Input'!G414)</f>
        <v/>
      </c>
      <c r="H414" t="str">
        <f>IF(ISBLANK('Data Input'!H414),"",'Data Input'!H414)</f>
        <v/>
      </c>
      <c r="I414" t="str">
        <f>IF(ISBLANK('Data Input'!I414),"",'Data Input'!I414)</f>
        <v/>
      </c>
      <c r="J414" t="str">
        <f>IF(ISBLANK('Data Input'!J414),"",'Data Input'!J414)</f>
        <v/>
      </c>
      <c r="K414" t="str">
        <f>IF(ISBLANK('Data Input'!K414),"",'Data Input'!K414)</f>
        <v/>
      </c>
      <c r="L414" t="str">
        <f>IF(ISBLANK('Data Input'!L414),"",'Data Input'!L414)</f>
        <v/>
      </c>
      <c r="M414" t="str">
        <f>IF(ISBLANK('Data Input'!M414),"",'Data Input'!M414)</f>
        <v/>
      </c>
      <c r="N414" t="str">
        <f>IF(ISBLANK('Data Input'!N414),"",'Data Input'!N414)</f>
        <v/>
      </c>
      <c r="O414" t="str">
        <f>IF(ISBLANK('Data Input'!O414),"",'Data Input'!O414)</f>
        <v/>
      </c>
      <c r="P414" t="b">
        <f>IF(ISBLANK('Data Input'!P414),"",'Data Input'!P414)</f>
        <v>0</v>
      </c>
    </row>
    <row r="415" spans="1:16">
      <c r="A415">
        <f>IF(ISBLANK('Data Input'!A415),"",'Data Input'!A415)</f>
        <v>74</v>
      </c>
      <c r="B415" t="str">
        <f>IF(ISBLANK('Data Input'!B415),"",'Data Input'!B415)</f>
        <v/>
      </c>
      <c r="C415" t="str">
        <f>IF(ISBLANK('Data Input'!C415),"",'Data Input'!C415)</f>
        <v/>
      </c>
      <c r="D415" t="str">
        <f>IF(ISBLANK('Data Input'!D415),"",'Data Input'!D415)</f>
        <v/>
      </c>
      <c r="E415" t="str">
        <f>IF(ISBLANK('Data Input'!E415),"",'Data Input'!E415)</f>
        <v/>
      </c>
      <c r="F415" t="str">
        <f>IF(ISBLANK('Data Input'!F415),"",'Data Input'!F415)</f>
        <v/>
      </c>
      <c r="G415" t="str">
        <f>IF(ISBLANK('Data Input'!G415),"",'Data Input'!G415)</f>
        <v/>
      </c>
      <c r="H415" t="str">
        <f>IF(ISBLANK('Data Input'!H415),"",'Data Input'!H415)</f>
        <v/>
      </c>
      <c r="I415" t="str">
        <f>IF(ISBLANK('Data Input'!I415),"",'Data Input'!I415)</f>
        <v/>
      </c>
      <c r="J415" t="str">
        <f>IF(ISBLANK('Data Input'!J415),"",'Data Input'!J415)</f>
        <v/>
      </c>
      <c r="K415" t="str">
        <f>IF(ISBLANK('Data Input'!K415),"",'Data Input'!K415)</f>
        <v/>
      </c>
      <c r="L415" t="str">
        <f>IF(ISBLANK('Data Input'!L415),"",'Data Input'!L415)</f>
        <v/>
      </c>
      <c r="M415" t="str">
        <f>IF(ISBLANK('Data Input'!M415),"",'Data Input'!M415)</f>
        <v/>
      </c>
      <c r="N415" t="str">
        <f>IF(ISBLANK('Data Input'!N415),"",'Data Input'!N415)</f>
        <v/>
      </c>
      <c r="O415" t="str">
        <f>IF(ISBLANK('Data Input'!O415),"",'Data Input'!O415)</f>
        <v/>
      </c>
      <c r="P415" t="b">
        <f>IF(ISBLANK('Data Input'!P415),"",'Data Input'!P415)</f>
        <v>0</v>
      </c>
    </row>
    <row r="416" spans="1:16">
      <c r="A416">
        <f>IF(ISBLANK('Data Input'!A416),"",'Data Input'!A416)</f>
        <v>74</v>
      </c>
      <c r="B416" t="str">
        <f>IF(ISBLANK('Data Input'!B416),"",'Data Input'!B416)</f>
        <v/>
      </c>
      <c r="C416" t="str">
        <f>IF(ISBLANK('Data Input'!C416),"",'Data Input'!C416)</f>
        <v/>
      </c>
      <c r="D416" t="str">
        <f>IF(ISBLANK('Data Input'!D416),"",'Data Input'!D416)</f>
        <v/>
      </c>
      <c r="E416" t="str">
        <f>IF(ISBLANK('Data Input'!E416),"",'Data Input'!E416)</f>
        <v/>
      </c>
      <c r="F416" t="str">
        <f>IF(ISBLANK('Data Input'!F416),"",'Data Input'!F416)</f>
        <v/>
      </c>
      <c r="G416" t="str">
        <f>IF(ISBLANK('Data Input'!G416),"",'Data Input'!G416)</f>
        <v/>
      </c>
      <c r="H416" t="str">
        <f>IF(ISBLANK('Data Input'!H416),"",'Data Input'!H416)</f>
        <v/>
      </c>
      <c r="I416" t="str">
        <f>IF(ISBLANK('Data Input'!I416),"",'Data Input'!I416)</f>
        <v/>
      </c>
      <c r="J416" t="str">
        <f>IF(ISBLANK('Data Input'!J416),"",'Data Input'!J416)</f>
        <v/>
      </c>
      <c r="K416" t="str">
        <f>IF(ISBLANK('Data Input'!K416),"",'Data Input'!K416)</f>
        <v/>
      </c>
      <c r="L416" t="str">
        <f>IF(ISBLANK('Data Input'!L416),"",'Data Input'!L416)</f>
        <v/>
      </c>
      <c r="M416" t="str">
        <f>IF(ISBLANK('Data Input'!M416),"",'Data Input'!M416)</f>
        <v/>
      </c>
      <c r="N416" t="str">
        <f>IF(ISBLANK('Data Input'!N416),"",'Data Input'!N416)</f>
        <v/>
      </c>
      <c r="O416" t="str">
        <f>IF(ISBLANK('Data Input'!O416),"",'Data Input'!O416)</f>
        <v/>
      </c>
      <c r="P416" t="b">
        <f>IF(ISBLANK('Data Input'!P416),"",'Data Input'!P416)</f>
        <v>0</v>
      </c>
    </row>
    <row r="417" spans="1:16">
      <c r="A417">
        <f>IF(ISBLANK('Data Input'!A417),"",'Data Input'!A417)</f>
        <v>74</v>
      </c>
      <c r="B417" t="str">
        <f>IF(ISBLANK('Data Input'!B417),"",'Data Input'!B417)</f>
        <v/>
      </c>
      <c r="C417" t="str">
        <f>IF(ISBLANK('Data Input'!C417),"",'Data Input'!C417)</f>
        <v/>
      </c>
      <c r="D417" t="str">
        <f>IF(ISBLANK('Data Input'!D417),"",'Data Input'!D417)</f>
        <v/>
      </c>
      <c r="E417" t="str">
        <f>IF(ISBLANK('Data Input'!E417),"",'Data Input'!E417)</f>
        <v/>
      </c>
      <c r="F417" t="str">
        <f>IF(ISBLANK('Data Input'!F417),"",'Data Input'!F417)</f>
        <v/>
      </c>
      <c r="G417" t="str">
        <f>IF(ISBLANK('Data Input'!G417),"",'Data Input'!G417)</f>
        <v/>
      </c>
      <c r="H417" t="str">
        <f>IF(ISBLANK('Data Input'!H417),"",'Data Input'!H417)</f>
        <v/>
      </c>
      <c r="I417" t="str">
        <f>IF(ISBLANK('Data Input'!I417),"",'Data Input'!I417)</f>
        <v/>
      </c>
      <c r="J417" t="str">
        <f>IF(ISBLANK('Data Input'!J417),"",'Data Input'!J417)</f>
        <v/>
      </c>
      <c r="K417" t="str">
        <f>IF(ISBLANK('Data Input'!K417),"",'Data Input'!K417)</f>
        <v/>
      </c>
      <c r="L417" t="str">
        <f>IF(ISBLANK('Data Input'!L417),"",'Data Input'!L417)</f>
        <v/>
      </c>
      <c r="M417" t="str">
        <f>IF(ISBLANK('Data Input'!M417),"",'Data Input'!M417)</f>
        <v/>
      </c>
      <c r="N417" t="str">
        <f>IF(ISBLANK('Data Input'!N417),"",'Data Input'!N417)</f>
        <v/>
      </c>
      <c r="O417" t="str">
        <f>IF(ISBLANK('Data Input'!O417),"",'Data Input'!O417)</f>
        <v/>
      </c>
      <c r="P417" t="b">
        <f>IF(ISBLANK('Data Input'!P417),"",'Data Input'!P417)</f>
        <v>0</v>
      </c>
    </row>
    <row r="418" spans="1:16">
      <c r="A418">
        <f>IF(ISBLANK('Data Input'!A418),"",'Data Input'!A418)</f>
        <v>74</v>
      </c>
      <c r="B418" t="str">
        <f>IF(ISBLANK('Data Input'!B418),"",'Data Input'!B418)</f>
        <v/>
      </c>
      <c r="C418" t="str">
        <f>IF(ISBLANK('Data Input'!C418),"",'Data Input'!C418)</f>
        <v/>
      </c>
      <c r="D418" t="str">
        <f>IF(ISBLANK('Data Input'!D418),"",'Data Input'!D418)</f>
        <v/>
      </c>
      <c r="E418" t="str">
        <f>IF(ISBLANK('Data Input'!E418),"",'Data Input'!E418)</f>
        <v/>
      </c>
      <c r="F418" t="str">
        <f>IF(ISBLANK('Data Input'!F418),"",'Data Input'!F418)</f>
        <v/>
      </c>
      <c r="G418" t="str">
        <f>IF(ISBLANK('Data Input'!G418),"",'Data Input'!G418)</f>
        <v/>
      </c>
      <c r="H418" t="str">
        <f>IF(ISBLANK('Data Input'!H418),"",'Data Input'!H418)</f>
        <v/>
      </c>
      <c r="I418" t="str">
        <f>IF(ISBLANK('Data Input'!I418),"",'Data Input'!I418)</f>
        <v/>
      </c>
      <c r="J418" t="str">
        <f>IF(ISBLANK('Data Input'!J418),"",'Data Input'!J418)</f>
        <v/>
      </c>
      <c r="K418" t="str">
        <f>IF(ISBLANK('Data Input'!K418),"",'Data Input'!K418)</f>
        <v/>
      </c>
      <c r="L418" t="str">
        <f>IF(ISBLANK('Data Input'!L418),"",'Data Input'!L418)</f>
        <v/>
      </c>
      <c r="M418" t="str">
        <f>IF(ISBLANK('Data Input'!M418),"",'Data Input'!M418)</f>
        <v/>
      </c>
      <c r="N418" t="str">
        <f>IF(ISBLANK('Data Input'!N418),"",'Data Input'!N418)</f>
        <v/>
      </c>
      <c r="O418" t="str">
        <f>IF(ISBLANK('Data Input'!O418),"",'Data Input'!O418)</f>
        <v/>
      </c>
      <c r="P418" t="b">
        <f>IF(ISBLANK('Data Input'!P418),"",'Data Input'!P418)</f>
        <v>0</v>
      </c>
    </row>
    <row r="419" spans="1:16">
      <c r="A419">
        <f>IF(ISBLANK('Data Input'!A419),"",'Data Input'!A419)</f>
        <v>74</v>
      </c>
      <c r="B419" t="str">
        <f>IF(ISBLANK('Data Input'!B419),"",'Data Input'!B419)</f>
        <v/>
      </c>
      <c r="C419" t="str">
        <f>IF(ISBLANK('Data Input'!C419),"",'Data Input'!C419)</f>
        <v/>
      </c>
      <c r="D419" t="str">
        <f>IF(ISBLANK('Data Input'!D419),"",'Data Input'!D419)</f>
        <v/>
      </c>
      <c r="E419" t="str">
        <f>IF(ISBLANK('Data Input'!E419),"",'Data Input'!E419)</f>
        <v/>
      </c>
      <c r="F419" t="str">
        <f>IF(ISBLANK('Data Input'!F419),"",'Data Input'!F419)</f>
        <v/>
      </c>
      <c r="G419" t="str">
        <f>IF(ISBLANK('Data Input'!G419),"",'Data Input'!G419)</f>
        <v/>
      </c>
      <c r="H419" t="str">
        <f>IF(ISBLANK('Data Input'!H419),"",'Data Input'!H419)</f>
        <v/>
      </c>
      <c r="I419" t="str">
        <f>IF(ISBLANK('Data Input'!I419),"",'Data Input'!I419)</f>
        <v/>
      </c>
      <c r="J419" t="str">
        <f>IF(ISBLANK('Data Input'!J419),"",'Data Input'!J419)</f>
        <v/>
      </c>
      <c r="K419" t="str">
        <f>IF(ISBLANK('Data Input'!K419),"",'Data Input'!K419)</f>
        <v/>
      </c>
      <c r="L419" t="str">
        <f>IF(ISBLANK('Data Input'!L419),"",'Data Input'!L419)</f>
        <v/>
      </c>
      <c r="M419" t="str">
        <f>IF(ISBLANK('Data Input'!M419),"",'Data Input'!M419)</f>
        <v/>
      </c>
      <c r="N419" t="str">
        <f>IF(ISBLANK('Data Input'!N419),"",'Data Input'!N419)</f>
        <v/>
      </c>
      <c r="O419" t="str">
        <f>IF(ISBLANK('Data Input'!O419),"",'Data Input'!O419)</f>
        <v/>
      </c>
      <c r="P419" t="b">
        <f>IF(ISBLANK('Data Input'!P419),"",'Data Input'!P419)</f>
        <v>0</v>
      </c>
    </row>
    <row r="420" spans="1:16">
      <c r="A420">
        <f>IF(ISBLANK('Data Input'!A420),"",'Data Input'!A420)</f>
        <v>74</v>
      </c>
      <c r="B420" t="str">
        <f>IF(ISBLANK('Data Input'!B420),"",'Data Input'!B420)</f>
        <v/>
      </c>
      <c r="C420" t="str">
        <f>IF(ISBLANK('Data Input'!C420),"",'Data Input'!C420)</f>
        <v/>
      </c>
      <c r="D420" t="str">
        <f>IF(ISBLANK('Data Input'!D420),"",'Data Input'!D420)</f>
        <v/>
      </c>
      <c r="E420" t="str">
        <f>IF(ISBLANK('Data Input'!E420),"",'Data Input'!E420)</f>
        <v/>
      </c>
      <c r="F420" t="str">
        <f>IF(ISBLANK('Data Input'!F420),"",'Data Input'!F420)</f>
        <v/>
      </c>
      <c r="G420" t="str">
        <f>IF(ISBLANK('Data Input'!G420),"",'Data Input'!G420)</f>
        <v/>
      </c>
      <c r="H420" t="str">
        <f>IF(ISBLANK('Data Input'!H420),"",'Data Input'!H420)</f>
        <v/>
      </c>
      <c r="I420" t="str">
        <f>IF(ISBLANK('Data Input'!I420),"",'Data Input'!I420)</f>
        <v/>
      </c>
      <c r="J420" t="str">
        <f>IF(ISBLANK('Data Input'!J420),"",'Data Input'!J420)</f>
        <v/>
      </c>
      <c r="K420" t="str">
        <f>IF(ISBLANK('Data Input'!K420),"",'Data Input'!K420)</f>
        <v/>
      </c>
      <c r="L420" t="str">
        <f>IF(ISBLANK('Data Input'!L420),"",'Data Input'!L420)</f>
        <v/>
      </c>
      <c r="M420" t="str">
        <f>IF(ISBLANK('Data Input'!M420),"",'Data Input'!M420)</f>
        <v/>
      </c>
      <c r="N420" t="str">
        <f>IF(ISBLANK('Data Input'!N420),"",'Data Input'!N420)</f>
        <v/>
      </c>
      <c r="O420" t="str">
        <f>IF(ISBLANK('Data Input'!O420),"",'Data Input'!O420)</f>
        <v/>
      </c>
      <c r="P420" t="b">
        <f>IF(ISBLANK('Data Input'!P420),"",'Data Input'!P420)</f>
        <v>0</v>
      </c>
    </row>
    <row r="421" spans="1:16">
      <c r="A421">
        <f>IF(ISBLANK('Data Input'!A421),"",'Data Input'!A421)</f>
        <v>74</v>
      </c>
      <c r="B421" t="str">
        <f>IF(ISBLANK('Data Input'!B421),"",'Data Input'!B421)</f>
        <v/>
      </c>
      <c r="C421" t="str">
        <f>IF(ISBLANK('Data Input'!C421),"",'Data Input'!C421)</f>
        <v/>
      </c>
      <c r="D421" t="str">
        <f>IF(ISBLANK('Data Input'!D421),"",'Data Input'!D421)</f>
        <v/>
      </c>
      <c r="E421" t="str">
        <f>IF(ISBLANK('Data Input'!E421),"",'Data Input'!E421)</f>
        <v/>
      </c>
      <c r="F421" t="str">
        <f>IF(ISBLANK('Data Input'!F421),"",'Data Input'!F421)</f>
        <v/>
      </c>
      <c r="G421" t="str">
        <f>IF(ISBLANK('Data Input'!G421),"",'Data Input'!G421)</f>
        <v/>
      </c>
      <c r="H421" t="str">
        <f>IF(ISBLANK('Data Input'!H421),"",'Data Input'!H421)</f>
        <v/>
      </c>
      <c r="I421" t="str">
        <f>IF(ISBLANK('Data Input'!I421),"",'Data Input'!I421)</f>
        <v/>
      </c>
      <c r="J421" t="str">
        <f>IF(ISBLANK('Data Input'!J421),"",'Data Input'!J421)</f>
        <v/>
      </c>
      <c r="K421" t="str">
        <f>IF(ISBLANK('Data Input'!K421),"",'Data Input'!K421)</f>
        <v/>
      </c>
      <c r="L421" t="str">
        <f>IF(ISBLANK('Data Input'!L421),"",'Data Input'!L421)</f>
        <v/>
      </c>
      <c r="M421" t="str">
        <f>IF(ISBLANK('Data Input'!M421),"",'Data Input'!M421)</f>
        <v/>
      </c>
      <c r="N421" t="str">
        <f>IF(ISBLANK('Data Input'!N421),"",'Data Input'!N421)</f>
        <v/>
      </c>
      <c r="O421" t="str">
        <f>IF(ISBLANK('Data Input'!O421),"",'Data Input'!O421)</f>
        <v/>
      </c>
      <c r="P421" t="b">
        <f>IF(ISBLANK('Data Input'!P421),"",'Data Input'!P421)</f>
        <v>0</v>
      </c>
    </row>
    <row r="422" spans="1:16">
      <c r="A422">
        <f>IF(ISBLANK('Data Input'!A422),"",'Data Input'!A422)</f>
        <v>74</v>
      </c>
      <c r="B422" t="str">
        <f>IF(ISBLANK('Data Input'!B422),"",'Data Input'!B422)</f>
        <v/>
      </c>
      <c r="C422" t="str">
        <f>IF(ISBLANK('Data Input'!C422),"",'Data Input'!C422)</f>
        <v/>
      </c>
      <c r="D422" t="str">
        <f>IF(ISBLANK('Data Input'!D422),"",'Data Input'!D422)</f>
        <v/>
      </c>
      <c r="E422" t="str">
        <f>IF(ISBLANK('Data Input'!E422),"",'Data Input'!E422)</f>
        <v/>
      </c>
      <c r="F422" t="str">
        <f>IF(ISBLANK('Data Input'!F422),"",'Data Input'!F422)</f>
        <v/>
      </c>
      <c r="G422" t="str">
        <f>IF(ISBLANK('Data Input'!G422),"",'Data Input'!G422)</f>
        <v/>
      </c>
      <c r="H422" t="str">
        <f>IF(ISBLANK('Data Input'!H422),"",'Data Input'!H422)</f>
        <v/>
      </c>
      <c r="I422" t="str">
        <f>IF(ISBLANK('Data Input'!I422),"",'Data Input'!I422)</f>
        <v/>
      </c>
      <c r="J422" t="str">
        <f>IF(ISBLANK('Data Input'!J422),"",'Data Input'!J422)</f>
        <v/>
      </c>
      <c r="K422" t="str">
        <f>IF(ISBLANK('Data Input'!K422),"",'Data Input'!K422)</f>
        <v/>
      </c>
      <c r="L422" t="str">
        <f>IF(ISBLANK('Data Input'!L422),"",'Data Input'!L422)</f>
        <v/>
      </c>
      <c r="M422" t="str">
        <f>IF(ISBLANK('Data Input'!M422),"",'Data Input'!M422)</f>
        <v/>
      </c>
      <c r="N422" t="str">
        <f>IF(ISBLANK('Data Input'!N422),"",'Data Input'!N422)</f>
        <v/>
      </c>
      <c r="O422" t="str">
        <f>IF(ISBLANK('Data Input'!O422),"",'Data Input'!O422)</f>
        <v/>
      </c>
      <c r="P422" t="b">
        <f>IF(ISBLANK('Data Input'!P422),"",'Data Input'!P422)</f>
        <v>0</v>
      </c>
    </row>
    <row r="423" spans="1:16">
      <c r="A423">
        <f>IF(ISBLANK('Data Input'!A423),"",'Data Input'!A423)</f>
        <v>74</v>
      </c>
      <c r="B423" t="str">
        <f>IF(ISBLANK('Data Input'!B423),"",'Data Input'!B423)</f>
        <v/>
      </c>
      <c r="C423" t="str">
        <f>IF(ISBLANK('Data Input'!C423),"",'Data Input'!C423)</f>
        <v/>
      </c>
      <c r="D423" t="str">
        <f>IF(ISBLANK('Data Input'!D423),"",'Data Input'!D423)</f>
        <v/>
      </c>
      <c r="E423" t="str">
        <f>IF(ISBLANK('Data Input'!E423),"",'Data Input'!E423)</f>
        <v/>
      </c>
      <c r="F423" t="str">
        <f>IF(ISBLANK('Data Input'!F423),"",'Data Input'!F423)</f>
        <v/>
      </c>
      <c r="G423" t="str">
        <f>IF(ISBLANK('Data Input'!G423),"",'Data Input'!G423)</f>
        <v/>
      </c>
      <c r="H423" t="str">
        <f>IF(ISBLANK('Data Input'!H423),"",'Data Input'!H423)</f>
        <v/>
      </c>
      <c r="I423" t="str">
        <f>IF(ISBLANK('Data Input'!I423),"",'Data Input'!I423)</f>
        <v/>
      </c>
      <c r="J423" t="str">
        <f>IF(ISBLANK('Data Input'!J423),"",'Data Input'!J423)</f>
        <v/>
      </c>
      <c r="K423" t="str">
        <f>IF(ISBLANK('Data Input'!K423),"",'Data Input'!K423)</f>
        <v/>
      </c>
      <c r="L423" t="str">
        <f>IF(ISBLANK('Data Input'!L423),"",'Data Input'!L423)</f>
        <v/>
      </c>
      <c r="M423" t="str">
        <f>IF(ISBLANK('Data Input'!M423),"",'Data Input'!M423)</f>
        <v/>
      </c>
      <c r="N423" t="str">
        <f>IF(ISBLANK('Data Input'!N423),"",'Data Input'!N423)</f>
        <v/>
      </c>
      <c r="O423" t="str">
        <f>IF(ISBLANK('Data Input'!O423),"",'Data Input'!O423)</f>
        <v/>
      </c>
      <c r="P423" t="b">
        <f>IF(ISBLANK('Data Input'!P423),"",'Data Input'!P423)</f>
        <v>0</v>
      </c>
    </row>
    <row r="424" spans="1:16">
      <c r="A424">
        <f>IF(ISBLANK('Data Input'!A424),"",'Data Input'!A424)</f>
        <v>74</v>
      </c>
      <c r="B424" t="str">
        <f>IF(ISBLANK('Data Input'!B424),"",'Data Input'!B424)</f>
        <v/>
      </c>
      <c r="C424" t="str">
        <f>IF(ISBLANK('Data Input'!C424),"",'Data Input'!C424)</f>
        <v/>
      </c>
      <c r="D424" t="str">
        <f>IF(ISBLANK('Data Input'!D424),"",'Data Input'!D424)</f>
        <v/>
      </c>
      <c r="E424" t="str">
        <f>IF(ISBLANK('Data Input'!E424),"",'Data Input'!E424)</f>
        <v/>
      </c>
      <c r="F424" t="str">
        <f>IF(ISBLANK('Data Input'!F424),"",'Data Input'!F424)</f>
        <v/>
      </c>
      <c r="G424" t="str">
        <f>IF(ISBLANK('Data Input'!G424),"",'Data Input'!G424)</f>
        <v/>
      </c>
      <c r="H424" t="str">
        <f>IF(ISBLANK('Data Input'!H424),"",'Data Input'!H424)</f>
        <v/>
      </c>
      <c r="I424" t="str">
        <f>IF(ISBLANK('Data Input'!I424),"",'Data Input'!I424)</f>
        <v/>
      </c>
      <c r="J424" t="str">
        <f>IF(ISBLANK('Data Input'!J424),"",'Data Input'!J424)</f>
        <v/>
      </c>
      <c r="K424" t="str">
        <f>IF(ISBLANK('Data Input'!K424),"",'Data Input'!K424)</f>
        <v/>
      </c>
      <c r="L424" t="str">
        <f>IF(ISBLANK('Data Input'!L424),"",'Data Input'!L424)</f>
        <v/>
      </c>
      <c r="M424" t="str">
        <f>IF(ISBLANK('Data Input'!M424),"",'Data Input'!M424)</f>
        <v/>
      </c>
      <c r="N424" t="str">
        <f>IF(ISBLANK('Data Input'!N424),"",'Data Input'!N424)</f>
        <v/>
      </c>
      <c r="O424" t="str">
        <f>IF(ISBLANK('Data Input'!O424),"",'Data Input'!O424)</f>
        <v/>
      </c>
      <c r="P424" t="b">
        <f>IF(ISBLANK('Data Input'!P424),"",'Data Input'!P424)</f>
        <v>0</v>
      </c>
    </row>
    <row r="425" spans="1:16">
      <c r="A425">
        <f>IF(ISBLANK('Data Input'!A425),"",'Data Input'!A425)</f>
        <v>74</v>
      </c>
      <c r="B425" t="str">
        <f>IF(ISBLANK('Data Input'!B425),"",'Data Input'!B425)</f>
        <v/>
      </c>
      <c r="C425" t="str">
        <f>IF(ISBLANK('Data Input'!C425),"",'Data Input'!C425)</f>
        <v/>
      </c>
      <c r="D425" t="str">
        <f>IF(ISBLANK('Data Input'!D425),"",'Data Input'!D425)</f>
        <v/>
      </c>
      <c r="E425" t="str">
        <f>IF(ISBLANK('Data Input'!E425),"",'Data Input'!E425)</f>
        <v/>
      </c>
      <c r="F425" t="str">
        <f>IF(ISBLANK('Data Input'!F425),"",'Data Input'!F425)</f>
        <v/>
      </c>
      <c r="G425" t="str">
        <f>IF(ISBLANK('Data Input'!G425),"",'Data Input'!G425)</f>
        <v/>
      </c>
      <c r="H425" t="str">
        <f>IF(ISBLANK('Data Input'!H425),"",'Data Input'!H425)</f>
        <v/>
      </c>
      <c r="I425" t="str">
        <f>IF(ISBLANK('Data Input'!I425),"",'Data Input'!I425)</f>
        <v/>
      </c>
      <c r="J425" t="str">
        <f>IF(ISBLANK('Data Input'!J425),"",'Data Input'!J425)</f>
        <v/>
      </c>
      <c r="K425" t="str">
        <f>IF(ISBLANK('Data Input'!K425),"",'Data Input'!K425)</f>
        <v/>
      </c>
      <c r="L425" t="str">
        <f>IF(ISBLANK('Data Input'!L425),"",'Data Input'!L425)</f>
        <v/>
      </c>
      <c r="M425" t="str">
        <f>IF(ISBLANK('Data Input'!M425),"",'Data Input'!M425)</f>
        <v/>
      </c>
      <c r="N425" t="str">
        <f>IF(ISBLANK('Data Input'!N425),"",'Data Input'!N425)</f>
        <v/>
      </c>
      <c r="O425" t="str">
        <f>IF(ISBLANK('Data Input'!O425),"",'Data Input'!O425)</f>
        <v/>
      </c>
      <c r="P425" t="b">
        <f>IF(ISBLANK('Data Input'!P425),"",'Data Input'!P425)</f>
        <v>0</v>
      </c>
    </row>
    <row r="426" spans="1:16">
      <c r="A426">
        <f>IF(ISBLANK('Data Input'!A426),"",'Data Input'!A426)</f>
        <v>74</v>
      </c>
      <c r="B426" t="str">
        <f>IF(ISBLANK('Data Input'!B426),"",'Data Input'!B426)</f>
        <v/>
      </c>
      <c r="C426" t="str">
        <f>IF(ISBLANK('Data Input'!C426),"",'Data Input'!C426)</f>
        <v/>
      </c>
      <c r="D426" t="str">
        <f>IF(ISBLANK('Data Input'!D426),"",'Data Input'!D426)</f>
        <v/>
      </c>
      <c r="E426" t="str">
        <f>IF(ISBLANK('Data Input'!E426),"",'Data Input'!E426)</f>
        <v/>
      </c>
      <c r="F426" t="str">
        <f>IF(ISBLANK('Data Input'!F426),"",'Data Input'!F426)</f>
        <v/>
      </c>
      <c r="G426" t="str">
        <f>IF(ISBLANK('Data Input'!G426),"",'Data Input'!G426)</f>
        <v/>
      </c>
      <c r="H426" t="str">
        <f>IF(ISBLANK('Data Input'!H426),"",'Data Input'!H426)</f>
        <v/>
      </c>
      <c r="I426" t="str">
        <f>IF(ISBLANK('Data Input'!I426),"",'Data Input'!I426)</f>
        <v/>
      </c>
      <c r="J426" t="str">
        <f>IF(ISBLANK('Data Input'!J426),"",'Data Input'!J426)</f>
        <v/>
      </c>
      <c r="K426" t="str">
        <f>IF(ISBLANK('Data Input'!K426),"",'Data Input'!K426)</f>
        <v/>
      </c>
      <c r="L426" t="str">
        <f>IF(ISBLANK('Data Input'!L426),"",'Data Input'!L426)</f>
        <v/>
      </c>
      <c r="M426" t="str">
        <f>IF(ISBLANK('Data Input'!M426),"",'Data Input'!M426)</f>
        <v/>
      </c>
      <c r="N426" t="str">
        <f>IF(ISBLANK('Data Input'!N426),"",'Data Input'!N426)</f>
        <v/>
      </c>
      <c r="O426" t="str">
        <f>IF(ISBLANK('Data Input'!O426),"",'Data Input'!O426)</f>
        <v/>
      </c>
      <c r="P426" t="b">
        <f>IF(ISBLANK('Data Input'!P426),"",'Data Input'!P426)</f>
        <v>0</v>
      </c>
    </row>
    <row r="427" spans="1:16">
      <c r="A427">
        <f>IF(ISBLANK('Data Input'!A427),"",'Data Input'!A427)</f>
        <v>74</v>
      </c>
      <c r="B427" t="str">
        <f>IF(ISBLANK('Data Input'!B427),"",'Data Input'!B427)</f>
        <v/>
      </c>
      <c r="C427" t="str">
        <f>IF(ISBLANK('Data Input'!C427),"",'Data Input'!C427)</f>
        <v/>
      </c>
      <c r="D427" t="str">
        <f>IF(ISBLANK('Data Input'!D427),"",'Data Input'!D427)</f>
        <v/>
      </c>
      <c r="E427" t="str">
        <f>IF(ISBLANK('Data Input'!E427),"",'Data Input'!E427)</f>
        <v/>
      </c>
      <c r="F427" t="str">
        <f>IF(ISBLANK('Data Input'!F427),"",'Data Input'!F427)</f>
        <v/>
      </c>
      <c r="G427" t="str">
        <f>IF(ISBLANK('Data Input'!G427),"",'Data Input'!G427)</f>
        <v/>
      </c>
      <c r="H427" t="str">
        <f>IF(ISBLANK('Data Input'!H427),"",'Data Input'!H427)</f>
        <v/>
      </c>
      <c r="I427" t="str">
        <f>IF(ISBLANK('Data Input'!I427),"",'Data Input'!I427)</f>
        <v/>
      </c>
      <c r="J427" t="str">
        <f>IF(ISBLANK('Data Input'!J427),"",'Data Input'!J427)</f>
        <v/>
      </c>
      <c r="K427" t="str">
        <f>IF(ISBLANK('Data Input'!K427),"",'Data Input'!K427)</f>
        <v/>
      </c>
      <c r="L427" t="str">
        <f>IF(ISBLANK('Data Input'!L427),"",'Data Input'!L427)</f>
        <v/>
      </c>
      <c r="M427" t="str">
        <f>IF(ISBLANK('Data Input'!M427),"",'Data Input'!M427)</f>
        <v/>
      </c>
      <c r="N427" t="str">
        <f>IF(ISBLANK('Data Input'!N427),"",'Data Input'!N427)</f>
        <v/>
      </c>
      <c r="O427" t="str">
        <f>IF(ISBLANK('Data Input'!O427),"",'Data Input'!O427)</f>
        <v/>
      </c>
      <c r="P427" t="b">
        <f>IF(ISBLANK('Data Input'!P427),"",'Data Input'!P427)</f>
        <v>0</v>
      </c>
    </row>
    <row r="428" spans="1:16">
      <c r="A428">
        <f>IF(ISBLANK('Data Input'!A428),"",'Data Input'!A428)</f>
        <v>74</v>
      </c>
      <c r="B428" t="str">
        <f>IF(ISBLANK('Data Input'!B428),"",'Data Input'!B428)</f>
        <v/>
      </c>
      <c r="C428" t="str">
        <f>IF(ISBLANK('Data Input'!C428),"",'Data Input'!C428)</f>
        <v/>
      </c>
      <c r="D428" t="str">
        <f>IF(ISBLANK('Data Input'!D428),"",'Data Input'!D428)</f>
        <v/>
      </c>
      <c r="E428" t="str">
        <f>IF(ISBLANK('Data Input'!E428),"",'Data Input'!E428)</f>
        <v/>
      </c>
      <c r="F428" t="str">
        <f>IF(ISBLANK('Data Input'!F428),"",'Data Input'!F428)</f>
        <v/>
      </c>
      <c r="G428" t="str">
        <f>IF(ISBLANK('Data Input'!G428),"",'Data Input'!G428)</f>
        <v/>
      </c>
      <c r="H428" t="str">
        <f>IF(ISBLANK('Data Input'!H428),"",'Data Input'!H428)</f>
        <v/>
      </c>
      <c r="I428" t="str">
        <f>IF(ISBLANK('Data Input'!I428),"",'Data Input'!I428)</f>
        <v/>
      </c>
      <c r="J428" t="str">
        <f>IF(ISBLANK('Data Input'!J428),"",'Data Input'!J428)</f>
        <v/>
      </c>
      <c r="K428" t="str">
        <f>IF(ISBLANK('Data Input'!K428),"",'Data Input'!K428)</f>
        <v/>
      </c>
      <c r="L428" t="str">
        <f>IF(ISBLANK('Data Input'!L428),"",'Data Input'!L428)</f>
        <v/>
      </c>
      <c r="M428" t="str">
        <f>IF(ISBLANK('Data Input'!M428),"",'Data Input'!M428)</f>
        <v/>
      </c>
      <c r="N428" t="str">
        <f>IF(ISBLANK('Data Input'!N428),"",'Data Input'!N428)</f>
        <v/>
      </c>
      <c r="O428" t="str">
        <f>IF(ISBLANK('Data Input'!O428),"",'Data Input'!O428)</f>
        <v/>
      </c>
      <c r="P428" t="b">
        <f>IF(ISBLANK('Data Input'!P428),"",'Data Input'!P428)</f>
        <v>0</v>
      </c>
    </row>
    <row r="429" spans="1:16">
      <c r="A429">
        <f>IF(ISBLANK('Data Input'!A429),"",'Data Input'!A429)</f>
        <v>74</v>
      </c>
      <c r="B429" t="str">
        <f>IF(ISBLANK('Data Input'!B429),"",'Data Input'!B429)</f>
        <v/>
      </c>
      <c r="C429" t="str">
        <f>IF(ISBLANK('Data Input'!C429),"",'Data Input'!C429)</f>
        <v/>
      </c>
      <c r="D429" t="str">
        <f>IF(ISBLANK('Data Input'!D429),"",'Data Input'!D429)</f>
        <v/>
      </c>
      <c r="E429" t="str">
        <f>IF(ISBLANK('Data Input'!E429),"",'Data Input'!E429)</f>
        <v/>
      </c>
      <c r="F429" t="str">
        <f>IF(ISBLANK('Data Input'!F429),"",'Data Input'!F429)</f>
        <v/>
      </c>
      <c r="G429" t="str">
        <f>IF(ISBLANK('Data Input'!G429),"",'Data Input'!G429)</f>
        <v/>
      </c>
      <c r="H429" t="str">
        <f>IF(ISBLANK('Data Input'!H429),"",'Data Input'!H429)</f>
        <v/>
      </c>
      <c r="I429" t="str">
        <f>IF(ISBLANK('Data Input'!I429),"",'Data Input'!I429)</f>
        <v/>
      </c>
      <c r="J429" t="str">
        <f>IF(ISBLANK('Data Input'!J429),"",'Data Input'!J429)</f>
        <v/>
      </c>
      <c r="K429" t="str">
        <f>IF(ISBLANK('Data Input'!K429),"",'Data Input'!K429)</f>
        <v/>
      </c>
      <c r="L429" t="str">
        <f>IF(ISBLANK('Data Input'!L429),"",'Data Input'!L429)</f>
        <v/>
      </c>
      <c r="M429" t="str">
        <f>IF(ISBLANK('Data Input'!M429),"",'Data Input'!M429)</f>
        <v/>
      </c>
      <c r="N429" t="str">
        <f>IF(ISBLANK('Data Input'!N429),"",'Data Input'!N429)</f>
        <v/>
      </c>
      <c r="O429" t="str">
        <f>IF(ISBLANK('Data Input'!O429),"",'Data Input'!O429)</f>
        <v/>
      </c>
      <c r="P429" t="b">
        <f>IF(ISBLANK('Data Input'!P429),"",'Data Input'!P429)</f>
        <v>0</v>
      </c>
    </row>
    <row r="430" spans="1:16">
      <c r="A430">
        <f>IF(ISBLANK('Data Input'!A430),"",'Data Input'!A430)</f>
        <v>74</v>
      </c>
      <c r="B430" t="str">
        <f>IF(ISBLANK('Data Input'!B430),"",'Data Input'!B430)</f>
        <v/>
      </c>
      <c r="C430" t="str">
        <f>IF(ISBLANK('Data Input'!C430),"",'Data Input'!C430)</f>
        <v/>
      </c>
      <c r="D430" t="str">
        <f>IF(ISBLANK('Data Input'!D430),"",'Data Input'!D430)</f>
        <v/>
      </c>
      <c r="E430" t="str">
        <f>IF(ISBLANK('Data Input'!E430),"",'Data Input'!E430)</f>
        <v/>
      </c>
      <c r="F430" t="str">
        <f>IF(ISBLANK('Data Input'!F430),"",'Data Input'!F430)</f>
        <v/>
      </c>
      <c r="G430" t="str">
        <f>IF(ISBLANK('Data Input'!G430),"",'Data Input'!G430)</f>
        <v/>
      </c>
      <c r="H430" t="str">
        <f>IF(ISBLANK('Data Input'!H430),"",'Data Input'!H430)</f>
        <v/>
      </c>
      <c r="I430" t="str">
        <f>IF(ISBLANK('Data Input'!I430),"",'Data Input'!I430)</f>
        <v/>
      </c>
      <c r="J430" t="str">
        <f>IF(ISBLANK('Data Input'!J430),"",'Data Input'!J430)</f>
        <v/>
      </c>
      <c r="K430" t="str">
        <f>IF(ISBLANK('Data Input'!K430),"",'Data Input'!K430)</f>
        <v/>
      </c>
      <c r="L430" t="str">
        <f>IF(ISBLANK('Data Input'!L430),"",'Data Input'!L430)</f>
        <v/>
      </c>
      <c r="M430" t="str">
        <f>IF(ISBLANK('Data Input'!M430),"",'Data Input'!M430)</f>
        <v/>
      </c>
      <c r="N430" t="str">
        <f>IF(ISBLANK('Data Input'!N430),"",'Data Input'!N430)</f>
        <v/>
      </c>
      <c r="O430" t="str">
        <f>IF(ISBLANK('Data Input'!O430),"",'Data Input'!O430)</f>
        <v/>
      </c>
      <c r="P430" t="b">
        <f>IF(ISBLANK('Data Input'!P430),"",'Data Input'!P430)</f>
        <v>0</v>
      </c>
    </row>
    <row r="431" spans="1:16">
      <c r="A431">
        <f>IF(ISBLANK('Data Input'!A431),"",'Data Input'!A431)</f>
        <v>74</v>
      </c>
      <c r="B431" t="str">
        <f>IF(ISBLANK('Data Input'!B431),"",'Data Input'!B431)</f>
        <v/>
      </c>
      <c r="C431" t="str">
        <f>IF(ISBLANK('Data Input'!C431),"",'Data Input'!C431)</f>
        <v/>
      </c>
      <c r="D431" t="str">
        <f>IF(ISBLANK('Data Input'!D431),"",'Data Input'!D431)</f>
        <v/>
      </c>
      <c r="E431" t="str">
        <f>IF(ISBLANK('Data Input'!E431),"",'Data Input'!E431)</f>
        <v/>
      </c>
      <c r="F431" t="str">
        <f>IF(ISBLANK('Data Input'!F431),"",'Data Input'!F431)</f>
        <v/>
      </c>
      <c r="G431" t="str">
        <f>IF(ISBLANK('Data Input'!G431),"",'Data Input'!G431)</f>
        <v/>
      </c>
      <c r="H431" t="str">
        <f>IF(ISBLANK('Data Input'!H431),"",'Data Input'!H431)</f>
        <v/>
      </c>
      <c r="I431" t="str">
        <f>IF(ISBLANK('Data Input'!I431),"",'Data Input'!I431)</f>
        <v/>
      </c>
      <c r="J431" t="str">
        <f>IF(ISBLANK('Data Input'!J431),"",'Data Input'!J431)</f>
        <v/>
      </c>
      <c r="K431" t="str">
        <f>IF(ISBLANK('Data Input'!K431),"",'Data Input'!K431)</f>
        <v/>
      </c>
      <c r="L431" t="str">
        <f>IF(ISBLANK('Data Input'!L431),"",'Data Input'!L431)</f>
        <v/>
      </c>
      <c r="M431" t="str">
        <f>IF(ISBLANK('Data Input'!M431),"",'Data Input'!M431)</f>
        <v/>
      </c>
      <c r="N431" t="str">
        <f>IF(ISBLANK('Data Input'!N431),"",'Data Input'!N431)</f>
        <v/>
      </c>
      <c r="O431" t="str">
        <f>IF(ISBLANK('Data Input'!O431),"",'Data Input'!O431)</f>
        <v/>
      </c>
      <c r="P431" t="b">
        <f>IF(ISBLANK('Data Input'!P431),"",'Data Input'!P431)</f>
        <v>0</v>
      </c>
    </row>
    <row r="432" spans="1:16">
      <c r="A432">
        <f>IF(ISBLANK('Data Input'!A432),"",'Data Input'!A432)</f>
        <v>74</v>
      </c>
      <c r="B432" t="str">
        <f>IF(ISBLANK('Data Input'!B432),"",'Data Input'!B432)</f>
        <v/>
      </c>
      <c r="C432" t="str">
        <f>IF(ISBLANK('Data Input'!C432),"",'Data Input'!C432)</f>
        <v/>
      </c>
      <c r="D432" t="str">
        <f>IF(ISBLANK('Data Input'!D432),"",'Data Input'!D432)</f>
        <v/>
      </c>
      <c r="E432" t="str">
        <f>IF(ISBLANK('Data Input'!E432),"",'Data Input'!E432)</f>
        <v/>
      </c>
      <c r="F432" t="str">
        <f>IF(ISBLANK('Data Input'!F432),"",'Data Input'!F432)</f>
        <v/>
      </c>
      <c r="G432" t="str">
        <f>IF(ISBLANK('Data Input'!G432),"",'Data Input'!G432)</f>
        <v/>
      </c>
      <c r="H432" t="str">
        <f>IF(ISBLANK('Data Input'!H432),"",'Data Input'!H432)</f>
        <v/>
      </c>
      <c r="I432" t="str">
        <f>IF(ISBLANK('Data Input'!I432),"",'Data Input'!I432)</f>
        <v/>
      </c>
      <c r="J432" t="str">
        <f>IF(ISBLANK('Data Input'!J432),"",'Data Input'!J432)</f>
        <v/>
      </c>
      <c r="K432" t="str">
        <f>IF(ISBLANK('Data Input'!K432),"",'Data Input'!K432)</f>
        <v/>
      </c>
      <c r="L432" t="str">
        <f>IF(ISBLANK('Data Input'!L432),"",'Data Input'!L432)</f>
        <v/>
      </c>
      <c r="M432" t="str">
        <f>IF(ISBLANK('Data Input'!M432),"",'Data Input'!M432)</f>
        <v/>
      </c>
      <c r="N432" t="str">
        <f>IF(ISBLANK('Data Input'!N432),"",'Data Input'!N432)</f>
        <v/>
      </c>
      <c r="O432" t="str">
        <f>IF(ISBLANK('Data Input'!O432),"",'Data Input'!O432)</f>
        <v/>
      </c>
      <c r="P432" t="b">
        <f>IF(ISBLANK('Data Input'!P432),"",'Data Input'!P432)</f>
        <v>0</v>
      </c>
    </row>
    <row r="433" spans="1:16">
      <c r="A433">
        <f>IF(ISBLANK('Data Input'!A433),"",'Data Input'!A433)</f>
        <v>74</v>
      </c>
      <c r="B433" t="str">
        <f>IF(ISBLANK('Data Input'!B433),"",'Data Input'!B433)</f>
        <v/>
      </c>
      <c r="C433" t="str">
        <f>IF(ISBLANK('Data Input'!C433),"",'Data Input'!C433)</f>
        <v/>
      </c>
      <c r="D433" t="str">
        <f>IF(ISBLANK('Data Input'!D433),"",'Data Input'!D433)</f>
        <v/>
      </c>
      <c r="E433" t="str">
        <f>IF(ISBLANK('Data Input'!E433),"",'Data Input'!E433)</f>
        <v/>
      </c>
      <c r="F433" t="str">
        <f>IF(ISBLANK('Data Input'!F433),"",'Data Input'!F433)</f>
        <v/>
      </c>
      <c r="G433" t="str">
        <f>IF(ISBLANK('Data Input'!G433),"",'Data Input'!G433)</f>
        <v/>
      </c>
      <c r="H433" t="str">
        <f>IF(ISBLANK('Data Input'!H433),"",'Data Input'!H433)</f>
        <v/>
      </c>
      <c r="I433" t="str">
        <f>IF(ISBLANK('Data Input'!I433),"",'Data Input'!I433)</f>
        <v/>
      </c>
      <c r="J433" t="str">
        <f>IF(ISBLANK('Data Input'!J433),"",'Data Input'!J433)</f>
        <v/>
      </c>
      <c r="K433" t="str">
        <f>IF(ISBLANK('Data Input'!K433),"",'Data Input'!K433)</f>
        <v/>
      </c>
      <c r="L433" t="str">
        <f>IF(ISBLANK('Data Input'!L433),"",'Data Input'!L433)</f>
        <v/>
      </c>
      <c r="M433" t="str">
        <f>IF(ISBLANK('Data Input'!M433),"",'Data Input'!M433)</f>
        <v/>
      </c>
      <c r="N433" t="str">
        <f>IF(ISBLANK('Data Input'!N433),"",'Data Input'!N433)</f>
        <v/>
      </c>
      <c r="O433" t="str">
        <f>IF(ISBLANK('Data Input'!O433),"",'Data Input'!O433)</f>
        <v/>
      </c>
      <c r="P433" t="b">
        <f>IF(ISBLANK('Data Input'!P433),"",'Data Input'!P433)</f>
        <v>0</v>
      </c>
    </row>
    <row r="434" spans="1:16">
      <c r="A434">
        <f>IF(ISBLANK('Data Input'!A434),"",'Data Input'!A434)</f>
        <v>74</v>
      </c>
      <c r="B434" t="str">
        <f>IF(ISBLANK('Data Input'!B434),"",'Data Input'!B434)</f>
        <v/>
      </c>
      <c r="C434" t="str">
        <f>IF(ISBLANK('Data Input'!C434),"",'Data Input'!C434)</f>
        <v/>
      </c>
      <c r="D434" t="str">
        <f>IF(ISBLANK('Data Input'!D434),"",'Data Input'!D434)</f>
        <v/>
      </c>
      <c r="E434" t="str">
        <f>IF(ISBLANK('Data Input'!E434),"",'Data Input'!E434)</f>
        <v/>
      </c>
      <c r="F434" t="str">
        <f>IF(ISBLANK('Data Input'!F434),"",'Data Input'!F434)</f>
        <v/>
      </c>
      <c r="G434" t="str">
        <f>IF(ISBLANK('Data Input'!G434),"",'Data Input'!G434)</f>
        <v/>
      </c>
      <c r="H434" t="str">
        <f>IF(ISBLANK('Data Input'!H434),"",'Data Input'!H434)</f>
        <v/>
      </c>
      <c r="I434" t="str">
        <f>IF(ISBLANK('Data Input'!I434),"",'Data Input'!I434)</f>
        <v/>
      </c>
      <c r="J434" t="str">
        <f>IF(ISBLANK('Data Input'!J434),"",'Data Input'!J434)</f>
        <v/>
      </c>
      <c r="K434" t="str">
        <f>IF(ISBLANK('Data Input'!K434),"",'Data Input'!K434)</f>
        <v/>
      </c>
      <c r="L434" t="str">
        <f>IF(ISBLANK('Data Input'!L434),"",'Data Input'!L434)</f>
        <v/>
      </c>
      <c r="M434" t="str">
        <f>IF(ISBLANK('Data Input'!M434),"",'Data Input'!M434)</f>
        <v/>
      </c>
      <c r="N434" t="str">
        <f>IF(ISBLANK('Data Input'!N434),"",'Data Input'!N434)</f>
        <v/>
      </c>
      <c r="O434" t="str">
        <f>IF(ISBLANK('Data Input'!O434),"",'Data Input'!O434)</f>
        <v/>
      </c>
      <c r="P434" t="b">
        <f>IF(ISBLANK('Data Input'!P434),"",'Data Input'!P434)</f>
        <v>0</v>
      </c>
    </row>
    <row r="435" spans="1:16">
      <c r="A435">
        <f>IF(ISBLANK('Data Input'!A435),"",'Data Input'!A435)</f>
        <v>74</v>
      </c>
      <c r="B435" t="str">
        <f>IF(ISBLANK('Data Input'!B435),"",'Data Input'!B435)</f>
        <v/>
      </c>
      <c r="C435" t="str">
        <f>IF(ISBLANK('Data Input'!C435),"",'Data Input'!C435)</f>
        <v/>
      </c>
      <c r="D435" t="str">
        <f>IF(ISBLANK('Data Input'!D435),"",'Data Input'!D435)</f>
        <v/>
      </c>
      <c r="E435" t="str">
        <f>IF(ISBLANK('Data Input'!E435),"",'Data Input'!E435)</f>
        <v/>
      </c>
      <c r="F435" t="str">
        <f>IF(ISBLANK('Data Input'!F435),"",'Data Input'!F435)</f>
        <v/>
      </c>
      <c r="G435" t="str">
        <f>IF(ISBLANK('Data Input'!G435),"",'Data Input'!G435)</f>
        <v/>
      </c>
      <c r="H435" t="str">
        <f>IF(ISBLANK('Data Input'!H435),"",'Data Input'!H435)</f>
        <v/>
      </c>
      <c r="I435" t="str">
        <f>IF(ISBLANK('Data Input'!I435),"",'Data Input'!I435)</f>
        <v/>
      </c>
      <c r="J435" t="str">
        <f>IF(ISBLANK('Data Input'!J435),"",'Data Input'!J435)</f>
        <v/>
      </c>
      <c r="K435" t="str">
        <f>IF(ISBLANK('Data Input'!K435),"",'Data Input'!K435)</f>
        <v/>
      </c>
      <c r="L435" t="str">
        <f>IF(ISBLANK('Data Input'!L435),"",'Data Input'!L435)</f>
        <v/>
      </c>
      <c r="M435" t="str">
        <f>IF(ISBLANK('Data Input'!M435),"",'Data Input'!M435)</f>
        <v/>
      </c>
      <c r="N435" t="str">
        <f>IF(ISBLANK('Data Input'!N435),"",'Data Input'!N435)</f>
        <v/>
      </c>
      <c r="O435" t="str">
        <f>IF(ISBLANK('Data Input'!O435),"",'Data Input'!O435)</f>
        <v/>
      </c>
      <c r="P435" t="b">
        <f>IF(ISBLANK('Data Input'!P435),"",'Data Input'!P435)</f>
        <v>0</v>
      </c>
    </row>
    <row r="436" spans="1:16">
      <c r="A436">
        <f>IF(ISBLANK('Data Input'!A436),"",'Data Input'!A436)</f>
        <v>74</v>
      </c>
      <c r="B436" t="str">
        <f>IF(ISBLANK('Data Input'!B436),"",'Data Input'!B436)</f>
        <v/>
      </c>
      <c r="C436" t="str">
        <f>IF(ISBLANK('Data Input'!C436),"",'Data Input'!C436)</f>
        <v/>
      </c>
      <c r="D436" t="str">
        <f>IF(ISBLANK('Data Input'!D436),"",'Data Input'!D436)</f>
        <v/>
      </c>
      <c r="E436" t="str">
        <f>IF(ISBLANK('Data Input'!E436),"",'Data Input'!E436)</f>
        <v/>
      </c>
      <c r="F436" t="str">
        <f>IF(ISBLANK('Data Input'!F436),"",'Data Input'!F436)</f>
        <v/>
      </c>
      <c r="G436" t="str">
        <f>IF(ISBLANK('Data Input'!G436),"",'Data Input'!G436)</f>
        <v/>
      </c>
      <c r="H436" t="str">
        <f>IF(ISBLANK('Data Input'!H436),"",'Data Input'!H436)</f>
        <v/>
      </c>
      <c r="I436" t="str">
        <f>IF(ISBLANK('Data Input'!I436),"",'Data Input'!I436)</f>
        <v/>
      </c>
      <c r="J436" t="str">
        <f>IF(ISBLANK('Data Input'!J436),"",'Data Input'!J436)</f>
        <v/>
      </c>
      <c r="K436" t="str">
        <f>IF(ISBLANK('Data Input'!K436),"",'Data Input'!K436)</f>
        <v/>
      </c>
      <c r="L436" t="str">
        <f>IF(ISBLANK('Data Input'!L436),"",'Data Input'!L436)</f>
        <v/>
      </c>
      <c r="M436" t="str">
        <f>IF(ISBLANK('Data Input'!M436),"",'Data Input'!M436)</f>
        <v/>
      </c>
      <c r="N436" t="str">
        <f>IF(ISBLANK('Data Input'!N436),"",'Data Input'!N436)</f>
        <v/>
      </c>
      <c r="O436" t="str">
        <f>IF(ISBLANK('Data Input'!O436),"",'Data Input'!O436)</f>
        <v/>
      </c>
      <c r="P436" t="b">
        <f>IF(ISBLANK('Data Input'!P436),"",'Data Input'!P436)</f>
        <v>0</v>
      </c>
    </row>
    <row r="437" spans="1:16">
      <c r="A437">
        <f>IF(ISBLANK('Data Input'!A437),"",'Data Input'!A437)</f>
        <v>74</v>
      </c>
      <c r="B437" t="str">
        <f>IF(ISBLANK('Data Input'!B437),"",'Data Input'!B437)</f>
        <v/>
      </c>
      <c r="C437" t="str">
        <f>IF(ISBLANK('Data Input'!C437),"",'Data Input'!C437)</f>
        <v/>
      </c>
      <c r="D437" t="str">
        <f>IF(ISBLANK('Data Input'!D437),"",'Data Input'!D437)</f>
        <v/>
      </c>
      <c r="E437" t="str">
        <f>IF(ISBLANK('Data Input'!E437),"",'Data Input'!E437)</f>
        <v/>
      </c>
      <c r="F437" t="str">
        <f>IF(ISBLANK('Data Input'!F437),"",'Data Input'!F437)</f>
        <v/>
      </c>
      <c r="G437" t="str">
        <f>IF(ISBLANK('Data Input'!G437),"",'Data Input'!G437)</f>
        <v/>
      </c>
      <c r="H437" t="str">
        <f>IF(ISBLANK('Data Input'!H437),"",'Data Input'!H437)</f>
        <v/>
      </c>
      <c r="I437" t="str">
        <f>IF(ISBLANK('Data Input'!I437),"",'Data Input'!I437)</f>
        <v/>
      </c>
      <c r="J437" t="str">
        <f>IF(ISBLANK('Data Input'!J437),"",'Data Input'!J437)</f>
        <v/>
      </c>
      <c r="K437" t="str">
        <f>IF(ISBLANK('Data Input'!K437),"",'Data Input'!K437)</f>
        <v/>
      </c>
      <c r="L437" t="str">
        <f>IF(ISBLANK('Data Input'!L437),"",'Data Input'!L437)</f>
        <v/>
      </c>
      <c r="M437" t="str">
        <f>IF(ISBLANK('Data Input'!M437),"",'Data Input'!M437)</f>
        <v/>
      </c>
      <c r="N437" t="str">
        <f>IF(ISBLANK('Data Input'!N437),"",'Data Input'!N437)</f>
        <v/>
      </c>
      <c r="O437" t="str">
        <f>IF(ISBLANK('Data Input'!O437),"",'Data Input'!O437)</f>
        <v/>
      </c>
      <c r="P437" t="b">
        <f>IF(ISBLANK('Data Input'!P437),"",'Data Input'!P437)</f>
        <v>0</v>
      </c>
    </row>
    <row r="438" spans="1:16">
      <c r="A438">
        <f>IF(ISBLANK('Data Input'!A438),"",'Data Input'!A438)</f>
        <v>74</v>
      </c>
      <c r="B438" t="str">
        <f>IF(ISBLANK('Data Input'!B438),"",'Data Input'!B438)</f>
        <v/>
      </c>
      <c r="C438" t="str">
        <f>IF(ISBLANK('Data Input'!C438),"",'Data Input'!C438)</f>
        <v/>
      </c>
      <c r="D438" t="str">
        <f>IF(ISBLANK('Data Input'!D438),"",'Data Input'!D438)</f>
        <v/>
      </c>
      <c r="E438" t="str">
        <f>IF(ISBLANK('Data Input'!E438),"",'Data Input'!E438)</f>
        <v/>
      </c>
      <c r="F438" t="str">
        <f>IF(ISBLANK('Data Input'!F438),"",'Data Input'!F438)</f>
        <v/>
      </c>
      <c r="G438" t="str">
        <f>IF(ISBLANK('Data Input'!G438),"",'Data Input'!G438)</f>
        <v/>
      </c>
      <c r="H438" t="str">
        <f>IF(ISBLANK('Data Input'!H438),"",'Data Input'!H438)</f>
        <v/>
      </c>
      <c r="I438" t="str">
        <f>IF(ISBLANK('Data Input'!I438),"",'Data Input'!I438)</f>
        <v/>
      </c>
      <c r="J438" t="str">
        <f>IF(ISBLANK('Data Input'!J438),"",'Data Input'!J438)</f>
        <v/>
      </c>
      <c r="K438" t="str">
        <f>IF(ISBLANK('Data Input'!K438),"",'Data Input'!K438)</f>
        <v/>
      </c>
      <c r="L438" t="str">
        <f>IF(ISBLANK('Data Input'!L438),"",'Data Input'!L438)</f>
        <v/>
      </c>
      <c r="M438" t="str">
        <f>IF(ISBLANK('Data Input'!M438),"",'Data Input'!M438)</f>
        <v/>
      </c>
      <c r="N438" t="str">
        <f>IF(ISBLANK('Data Input'!N438),"",'Data Input'!N438)</f>
        <v/>
      </c>
      <c r="O438" t="str">
        <f>IF(ISBLANK('Data Input'!O438),"",'Data Input'!O438)</f>
        <v/>
      </c>
      <c r="P438" t="b">
        <f>IF(ISBLANK('Data Input'!P438),"",'Data Input'!P438)</f>
        <v>0</v>
      </c>
    </row>
    <row r="439" spans="1:16">
      <c r="A439">
        <f>IF(ISBLANK('Data Input'!A439),"",'Data Input'!A439)</f>
        <v>74</v>
      </c>
      <c r="B439" t="str">
        <f>IF(ISBLANK('Data Input'!B439),"",'Data Input'!B439)</f>
        <v/>
      </c>
      <c r="C439" t="str">
        <f>IF(ISBLANK('Data Input'!C439),"",'Data Input'!C439)</f>
        <v/>
      </c>
      <c r="D439" t="str">
        <f>IF(ISBLANK('Data Input'!D439),"",'Data Input'!D439)</f>
        <v/>
      </c>
      <c r="E439" t="str">
        <f>IF(ISBLANK('Data Input'!E439),"",'Data Input'!E439)</f>
        <v/>
      </c>
      <c r="F439" t="str">
        <f>IF(ISBLANK('Data Input'!F439),"",'Data Input'!F439)</f>
        <v/>
      </c>
      <c r="G439" t="str">
        <f>IF(ISBLANK('Data Input'!G439),"",'Data Input'!G439)</f>
        <v/>
      </c>
      <c r="H439" t="str">
        <f>IF(ISBLANK('Data Input'!H439),"",'Data Input'!H439)</f>
        <v/>
      </c>
      <c r="I439" t="str">
        <f>IF(ISBLANK('Data Input'!I439),"",'Data Input'!I439)</f>
        <v/>
      </c>
      <c r="J439" t="str">
        <f>IF(ISBLANK('Data Input'!J439),"",'Data Input'!J439)</f>
        <v/>
      </c>
      <c r="K439" t="str">
        <f>IF(ISBLANK('Data Input'!K439),"",'Data Input'!K439)</f>
        <v/>
      </c>
      <c r="L439" t="str">
        <f>IF(ISBLANK('Data Input'!L439),"",'Data Input'!L439)</f>
        <v/>
      </c>
      <c r="M439" t="str">
        <f>IF(ISBLANK('Data Input'!M439),"",'Data Input'!M439)</f>
        <v/>
      </c>
      <c r="N439" t="str">
        <f>IF(ISBLANK('Data Input'!N439),"",'Data Input'!N439)</f>
        <v/>
      </c>
      <c r="O439" t="str">
        <f>IF(ISBLANK('Data Input'!O439),"",'Data Input'!O439)</f>
        <v/>
      </c>
      <c r="P439" t="b">
        <f>IF(ISBLANK('Data Input'!P439),"",'Data Input'!P439)</f>
        <v>0</v>
      </c>
    </row>
    <row r="440" spans="1:16">
      <c r="A440">
        <f>IF(ISBLANK('Data Input'!A440),"",'Data Input'!A440)</f>
        <v>74</v>
      </c>
      <c r="B440" t="str">
        <f>IF(ISBLANK('Data Input'!B440),"",'Data Input'!B440)</f>
        <v/>
      </c>
      <c r="C440" t="str">
        <f>IF(ISBLANK('Data Input'!C440),"",'Data Input'!C440)</f>
        <v/>
      </c>
      <c r="D440" t="str">
        <f>IF(ISBLANK('Data Input'!D440),"",'Data Input'!D440)</f>
        <v/>
      </c>
      <c r="E440" t="str">
        <f>IF(ISBLANK('Data Input'!E440),"",'Data Input'!E440)</f>
        <v/>
      </c>
      <c r="F440" t="str">
        <f>IF(ISBLANK('Data Input'!F440),"",'Data Input'!F440)</f>
        <v/>
      </c>
      <c r="G440" t="str">
        <f>IF(ISBLANK('Data Input'!G440),"",'Data Input'!G440)</f>
        <v/>
      </c>
      <c r="H440" t="str">
        <f>IF(ISBLANK('Data Input'!H440),"",'Data Input'!H440)</f>
        <v/>
      </c>
      <c r="I440" t="str">
        <f>IF(ISBLANK('Data Input'!I440),"",'Data Input'!I440)</f>
        <v/>
      </c>
      <c r="J440" t="str">
        <f>IF(ISBLANK('Data Input'!J440),"",'Data Input'!J440)</f>
        <v/>
      </c>
      <c r="K440" t="str">
        <f>IF(ISBLANK('Data Input'!K440),"",'Data Input'!K440)</f>
        <v/>
      </c>
      <c r="L440" t="str">
        <f>IF(ISBLANK('Data Input'!L440),"",'Data Input'!L440)</f>
        <v/>
      </c>
      <c r="M440" t="str">
        <f>IF(ISBLANK('Data Input'!M440),"",'Data Input'!M440)</f>
        <v/>
      </c>
      <c r="N440" t="str">
        <f>IF(ISBLANK('Data Input'!N440),"",'Data Input'!N440)</f>
        <v/>
      </c>
      <c r="O440" t="str">
        <f>IF(ISBLANK('Data Input'!O440),"",'Data Input'!O440)</f>
        <v/>
      </c>
      <c r="P440" t="b">
        <f>IF(ISBLANK('Data Input'!P440),"",'Data Input'!P440)</f>
        <v>0</v>
      </c>
    </row>
    <row r="441" spans="1:16">
      <c r="A441">
        <f>IF(ISBLANK('Data Input'!A441),"",'Data Input'!A441)</f>
        <v>74</v>
      </c>
      <c r="B441" t="str">
        <f>IF(ISBLANK('Data Input'!B441),"",'Data Input'!B441)</f>
        <v/>
      </c>
      <c r="C441" t="str">
        <f>IF(ISBLANK('Data Input'!C441),"",'Data Input'!C441)</f>
        <v/>
      </c>
      <c r="D441" t="str">
        <f>IF(ISBLANK('Data Input'!D441),"",'Data Input'!D441)</f>
        <v/>
      </c>
      <c r="E441" t="str">
        <f>IF(ISBLANK('Data Input'!E441),"",'Data Input'!E441)</f>
        <v/>
      </c>
      <c r="F441" t="str">
        <f>IF(ISBLANK('Data Input'!F441),"",'Data Input'!F441)</f>
        <v/>
      </c>
      <c r="G441" t="str">
        <f>IF(ISBLANK('Data Input'!G441),"",'Data Input'!G441)</f>
        <v/>
      </c>
      <c r="H441" t="str">
        <f>IF(ISBLANK('Data Input'!H441),"",'Data Input'!H441)</f>
        <v/>
      </c>
      <c r="I441" t="str">
        <f>IF(ISBLANK('Data Input'!I441),"",'Data Input'!I441)</f>
        <v/>
      </c>
      <c r="J441" t="str">
        <f>IF(ISBLANK('Data Input'!J441),"",'Data Input'!J441)</f>
        <v/>
      </c>
      <c r="K441" t="str">
        <f>IF(ISBLANK('Data Input'!K441),"",'Data Input'!K441)</f>
        <v/>
      </c>
      <c r="L441" t="str">
        <f>IF(ISBLANK('Data Input'!L441),"",'Data Input'!L441)</f>
        <v/>
      </c>
      <c r="M441" t="str">
        <f>IF(ISBLANK('Data Input'!M441),"",'Data Input'!M441)</f>
        <v/>
      </c>
      <c r="N441" t="str">
        <f>IF(ISBLANK('Data Input'!N441),"",'Data Input'!N441)</f>
        <v/>
      </c>
      <c r="O441" t="str">
        <f>IF(ISBLANK('Data Input'!O441),"",'Data Input'!O441)</f>
        <v/>
      </c>
      <c r="P441" t="b">
        <f>IF(ISBLANK('Data Input'!P441),"",'Data Input'!P441)</f>
        <v>0</v>
      </c>
    </row>
    <row r="442" spans="1:16">
      <c r="A442">
        <f>IF(ISBLANK('Data Input'!A442),"",'Data Input'!A442)</f>
        <v>74</v>
      </c>
      <c r="B442" t="str">
        <f>IF(ISBLANK('Data Input'!B442),"",'Data Input'!B442)</f>
        <v/>
      </c>
      <c r="C442" t="str">
        <f>IF(ISBLANK('Data Input'!C442),"",'Data Input'!C442)</f>
        <v/>
      </c>
      <c r="D442" t="str">
        <f>IF(ISBLANK('Data Input'!D442),"",'Data Input'!D442)</f>
        <v/>
      </c>
      <c r="E442" t="str">
        <f>IF(ISBLANK('Data Input'!E442),"",'Data Input'!E442)</f>
        <v/>
      </c>
      <c r="F442" t="str">
        <f>IF(ISBLANK('Data Input'!F442),"",'Data Input'!F442)</f>
        <v/>
      </c>
      <c r="G442" t="str">
        <f>IF(ISBLANK('Data Input'!G442),"",'Data Input'!G442)</f>
        <v/>
      </c>
      <c r="H442" t="str">
        <f>IF(ISBLANK('Data Input'!H442),"",'Data Input'!H442)</f>
        <v/>
      </c>
      <c r="I442" t="str">
        <f>IF(ISBLANK('Data Input'!I442),"",'Data Input'!I442)</f>
        <v/>
      </c>
      <c r="J442" t="str">
        <f>IF(ISBLANK('Data Input'!J442),"",'Data Input'!J442)</f>
        <v/>
      </c>
      <c r="K442" t="str">
        <f>IF(ISBLANK('Data Input'!K442),"",'Data Input'!K442)</f>
        <v/>
      </c>
      <c r="L442" t="str">
        <f>IF(ISBLANK('Data Input'!L442),"",'Data Input'!L442)</f>
        <v/>
      </c>
      <c r="M442" t="str">
        <f>IF(ISBLANK('Data Input'!M442),"",'Data Input'!M442)</f>
        <v/>
      </c>
      <c r="N442" t="str">
        <f>IF(ISBLANK('Data Input'!N442),"",'Data Input'!N442)</f>
        <v/>
      </c>
      <c r="O442" t="str">
        <f>IF(ISBLANK('Data Input'!O442),"",'Data Input'!O442)</f>
        <v/>
      </c>
      <c r="P442" t="b">
        <f>IF(ISBLANK('Data Input'!P442),"",'Data Input'!P442)</f>
        <v>0</v>
      </c>
    </row>
    <row r="443" spans="1:16">
      <c r="A443">
        <f>IF(ISBLANK('Data Input'!A443),"",'Data Input'!A443)</f>
        <v>74</v>
      </c>
      <c r="B443" t="str">
        <f>IF(ISBLANK('Data Input'!B443),"",'Data Input'!B443)</f>
        <v/>
      </c>
      <c r="C443" t="str">
        <f>IF(ISBLANK('Data Input'!C443),"",'Data Input'!C443)</f>
        <v/>
      </c>
      <c r="D443" t="str">
        <f>IF(ISBLANK('Data Input'!D443),"",'Data Input'!D443)</f>
        <v/>
      </c>
      <c r="E443" t="str">
        <f>IF(ISBLANK('Data Input'!E443),"",'Data Input'!E443)</f>
        <v/>
      </c>
      <c r="F443" t="str">
        <f>IF(ISBLANK('Data Input'!F443),"",'Data Input'!F443)</f>
        <v/>
      </c>
      <c r="G443" t="str">
        <f>IF(ISBLANK('Data Input'!G443),"",'Data Input'!G443)</f>
        <v/>
      </c>
      <c r="H443" t="str">
        <f>IF(ISBLANK('Data Input'!H443),"",'Data Input'!H443)</f>
        <v/>
      </c>
      <c r="I443" t="str">
        <f>IF(ISBLANK('Data Input'!I443),"",'Data Input'!I443)</f>
        <v/>
      </c>
      <c r="J443" t="str">
        <f>IF(ISBLANK('Data Input'!J443),"",'Data Input'!J443)</f>
        <v/>
      </c>
      <c r="K443" t="str">
        <f>IF(ISBLANK('Data Input'!K443),"",'Data Input'!K443)</f>
        <v/>
      </c>
      <c r="L443" t="str">
        <f>IF(ISBLANK('Data Input'!L443),"",'Data Input'!L443)</f>
        <v/>
      </c>
      <c r="M443" t="str">
        <f>IF(ISBLANK('Data Input'!M443),"",'Data Input'!M443)</f>
        <v/>
      </c>
      <c r="N443" t="str">
        <f>IF(ISBLANK('Data Input'!N443),"",'Data Input'!N443)</f>
        <v/>
      </c>
      <c r="O443" t="str">
        <f>IF(ISBLANK('Data Input'!O443),"",'Data Input'!O443)</f>
        <v/>
      </c>
      <c r="P443" t="b">
        <f>IF(ISBLANK('Data Input'!P443),"",'Data Input'!P443)</f>
        <v>0</v>
      </c>
    </row>
    <row r="444" spans="1:16">
      <c r="A444">
        <f>IF(ISBLANK('Data Input'!A444),"",'Data Input'!A444)</f>
        <v>74</v>
      </c>
      <c r="B444" t="str">
        <f>IF(ISBLANK('Data Input'!B444),"",'Data Input'!B444)</f>
        <v/>
      </c>
      <c r="C444" t="str">
        <f>IF(ISBLANK('Data Input'!C444),"",'Data Input'!C444)</f>
        <v/>
      </c>
      <c r="D444" t="str">
        <f>IF(ISBLANK('Data Input'!D444),"",'Data Input'!D444)</f>
        <v/>
      </c>
      <c r="E444" t="str">
        <f>IF(ISBLANK('Data Input'!E444),"",'Data Input'!E444)</f>
        <v/>
      </c>
      <c r="F444" t="str">
        <f>IF(ISBLANK('Data Input'!F444),"",'Data Input'!F444)</f>
        <v/>
      </c>
      <c r="G444" t="str">
        <f>IF(ISBLANK('Data Input'!G444),"",'Data Input'!G444)</f>
        <v/>
      </c>
      <c r="H444" t="str">
        <f>IF(ISBLANK('Data Input'!H444),"",'Data Input'!H444)</f>
        <v/>
      </c>
      <c r="I444" t="str">
        <f>IF(ISBLANK('Data Input'!I444),"",'Data Input'!I444)</f>
        <v/>
      </c>
      <c r="J444" t="str">
        <f>IF(ISBLANK('Data Input'!J444),"",'Data Input'!J444)</f>
        <v/>
      </c>
      <c r="K444" t="str">
        <f>IF(ISBLANK('Data Input'!K444),"",'Data Input'!K444)</f>
        <v/>
      </c>
      <c r="L444" t="str">
        <f>IF(ISBLANK('Data Input'!L444),"",'Data Input'!L444)</f>
        <v/>
      </c>
      <c r="M444" t="str">
        <f>IF(ISBLANK('Data Input'!M444),"",'Data Input'!M444)</f>
        <v/>
      </c>
      <c r="N444" t="str">
        <f>IF(ISBLANK('Data Input'!N444),"",'Data Input'!N444)</f>
        <v/>
      </c>
      <c r="O444" t="str">
        <f>IF(ISBLANK('Data Input'!O444),"",'Data Input'!O444)</f>
        <v/>
      </c>
      <c r="P444" t="b">
        <f>IF(ISBLANK('Data Input'!P444),"",'Data Input'!P444)</f>
        <v>0</v>
      </c>
    </row>
    <row r="445" spans="1:16">
      <c r="A445">
        <f>IF(ISBLANK('Data Input'!A445),"",'Data Input'!A445)</f>
        <v>74</v>
      </c>
      <c r="B445" t="str">
        <f>IF(ISBLANK('Data Input'!B445),"",'Data Input'!B445)</f>
        <v/>
      </c>
      <c r="C445" t="str">
        <f>IF(ISBLANK('Data Input'!C445),"",'Data Input'!C445)</f>
        <v/>
      </c>
      <c r="D445" t="str">
        <f>IF(ISBLANK('Data Input'!D445),"",'Data Input'!D445)</f>
        <v/>
      </c>
      <c r="E445" t="str">
        <f>IF(ISBLANK('Data Input'!E445),"",'Data Input'!E445)</f>
        <v/>
      </c>
      <c r="F445" t="str">
        <f>IF(ISBLANK('Data Input'!F445),"",'Data Input'!F445)</f>
        <v/>
      </c>
      <c r="G445" t="str">
        <f>IF(ISBLANK('Data Input'!G445),"",'Data Input'!G445)</f>
        <v/>
      </c>
      <c r="H445" t="str">
        <f>IF(ISBLANK('Data Input'!H445),"",'Data Input'!H445)</f>
        <v/>
      </c>
      <c r="I445" t="str">
        <f>IF(ISBLANK('Data Input'!I445),"",'Data Input'!I445)</f>
        <v/>
      </c>
      <c r="J445" t="str">
        <f>IF(ISBLANK('Data Input'!J445),"",'Data Input'!J445)</f>
        <v/>
      </c>
      <c r="K445" t="str">
        <f>IF(ISBLANK('Data Input'!K445),"",'Data Input'!K445)</f>
        <v/>
      </c>
      <c r="L445" t="str">
        <f>IF(ISBLANK('Data Input'!L445),"",'Data Input'!L445)</f>
        <v/>
      </c>
      <c r="M445" t="str">
        <f>IF(ISBLANK('Data Input'!M445),"",'Data Input'!M445)</f>
        <v/>
      </c>
      <c r="N445" t="str">
        <f>IF(ISBLANK('Data Input'!N445),"",'Data Input'!N445)</f>
        <v/>
      </c>
      <c r="O445" t="str">
        <f>IF(ISBLANK('Data Input'!O445),"",'Data Input'!O445)</f>
        <v/>
      </c>
      <c r="P445" t="b">
        <f>IF(ISBLANK('Data Input'!P445),"",'Data Input'!P445)</f>
        <v>0</v>
      </c>
    </row>
    <row r="446" spans="1:16">
      <c r="A446">
        <f>IF(ISBLANK('Data Input'!A446),"",'Data Input'!A446)</f>
        <v>74</v>
      </c>
      <c r="B446" t="str">
        <f>IF(ISBLANK('Data Input'!B446),"",'Data Input'!B446)</f>
        <v/>
      </c>
      <c r="C446" t="str">
        <f>IF(ISBLANK('Data Input'!C446),"",'Data Input'!C446)</f>
        <v/>
      </c>
      <c r="D446" t="str">
        <f>IF(ISBLANK('Data Input'!D446),"",'Data Input'!D446)</f>
        <v/>
      </c>
      <c r="E446" t="str">
        <f>IF(ISBLANK('Data Input'!E446),"",'Data Input'!E446)</f>
        <v/>
      </c>
      <c r="F446" t="str">
        <f>IF(ISBLANK('Data Input'!F446),"",'Data Input'!F446)</f>
        <v/>
      </c>
      <c r="G446" t="str">
        <f>IF(ISBLANK('Data Input'!G446),"",'Data Input'!G446)</f>
        <v/>
      </c>
      <c r="H446" t="str">
        <f>IF(ISBLANK('Data Input'!H446),"",'Data Input'!H446)</f>
        <v/>
      </c>
      <c r="I446" t="str">
        <f>IF(ISBLANK('Data Input'!I446),"",'Data Input'!I446)</f>
        <v/>
      </c>
      <c r="J446" t="str">
        <f>IF(ISBLANK('Data Input'!J446),"",'Data Input'!J446)</f>
        <v/>
      </c>
      <c r="K446" t="str">
        <f>IF(ISBLANK('Data Input'!K446),"",'Data Input'!K446)</f>
        <v/>
      </c>
      <c r="L446" t="str">
        <f>IF(ISBLANK('Data Input'!L446),"",'Data Input'!L446)</f>
        <v/>
      </c>
      <c r="M446" t="str">
        <f>IF(ISBLANK('Data Input'!M446),"",'Data Input'!M446)</f>
        <v/>
      </c>
      <c r="N446" t="str">
        <f>IF(ISBLANK('Data Input'!N446),"",'Data Input'!N446)</f>
        <v/>
      </c>
      <c r="O446" t="str">
        <f>IF(ISBLANK('Data Input'!O446),"",'Data Input'!O446)</f>
        <v/>
      </c>
      <c r="P446" t="b">
        <f>IF(ISBLANK('Data Input'!P446),"",'Data Input'!P446)</f>
        <v>0</v>
      </c>
    </row>
    <row r="447" spans="1:16">
      <c r="A447">
        <f>IF(ISBLANK('Data Input'!A447),"",'Data Input'!A447)</f>
        <v>74</v>
      </c>
      <c r="B447" t="str">
        <f>IF(ISBLANK('Data Input'!B447),"",'Data Input'!B447)</f>
        <v/>
      </c>
      <c r="C447" t="str">
        <f>IF(ISBLANK('Data Input'!C447),"",'Data Input'!C447)</f>
        <v/>
      </c>
      <c r="D447" t="str">
        <f>IF(ISBLANK('Data Input'!D447),"",'Data Input'!D447)</f>
        <v/>
      </c>
      <c r="E447" t="str">
        <f>IF(ISBLANK('Data Input'!E447),"",'Data Input'!E447)</f>
        <v/>
      </c>
      <c r="F447" t="str">
        <f>IF(ISBLANK('Data Input'!F447),"",'Data Input'!F447)</f>
        <v/>
      </c>
      <c r="G447" t="str">
        <f>IF(ISBLANK('Data Input'!G447),"",'Data Input'!G447)</f>
        <v/>
      </c>
      <c r="H447" t="str">
        <f>IF(ISBLANK('Data Input'!H447),"",'Data Input'!H447)</f>
        <v/>
      </c>
      <c r="I447" t="str">
        <f>IF(ISBLANK('Data Input'!I447),"",'Data Input'!I447)</f>
        <v/>
      </c>
      <c r="J447" t="str">
        <f>IF(ISBLANK('Data Input'!J447),"",'Data Input'!J447)</f>
        <v/>
      </c>
      <c r="K447" t="str">
        <f>IF(ISBLANK('Data Input'!K447),"",'Data Input'!K447)</f>
        <v/>
      </c>
      <c r="L447" t="str">
        <f>IF(ISBLANK('Data Input'!L447),"",'Data Input'!L447)</f>
        <v/>
      </c>
      <c r="M447" t="str">
        <f>IF(ISBLANK('Data Input'!M447),"",'Data Input'!M447)</f>
        <v/>
      </c>
      <c r="N447" t="str">
        <f>IF(ISBLANK('Data Input'!N447),"",'Data Input'!N447)</f>
        <v/>
      </c>
      <c r="O447" t="str">
        <f>IF(ISBLANK('Data Input'!O447),"",'Data Input'!O447)</f>
        <v/>
      </c>
      <c r="P447" t="b">
        <f>IF(ISBLANK('Data Input'!P447),"",'Data Input'!P447)</f>
        <v>0</v>
      </c>
    </row>
    <row r="448" spans="1:16">
      <c r="A448">
        <f>IF(ISBLANK('Data Input'!A448),"",'Data Input'!A448)</f>
        <v>74</v>
      </c>
      <c r="B448" t="str">
        <f>IF(ISBLANK('Data Input'!B448),"",'Data Input'!B448)</f>
        <v/>
      </c>
      <c r="C448" t="str">
        <f>IF(ISBLANK('Data Input'!C448),"",'Data Input'!C448)</f>
        <v/>
      </c>
      <c r="D448" t="str">
        <f>IF(ISBLANK('Data Input'!D448),"",'Data Input'!D448)</f>
        <v/>
      </c>
      <c r="E448" t="str">
        <f>IF(ISBLANK('Data Input'!E448),"",'Data Input'!E448)</f>
        <v/>
      </c>
      <c r="F448" t="str">
        <f>IF(ISBLANK('Data Input'!F448),"",'Data Input'!F448)</f>
        <v/>
      </c>
      <c r="G448" t="str">
        <f>IF(ISBLANK('Data Input'!G448),"",'Data Input'!G448)</f>
        <v/>
      </c>
      <c r="H448" t="str">
        <f>IF(ISBLANK('Data Input'!H448),"",'Data Input'!H448)</f>
        <v/>
      </c>
      <c r="I448" t="str">
        <f>IF(ISBLANK('Data Input'!I448),"",'Data Input'!I448)</f>
        <v/>
      </c>
      <c r="J448" t="str">
        <f>IF(ISBLANK('Data Input'!J448),"",'Data Input'!J448)</f>
        <v/>
      </c>
      <c r="K448" t="str">
        <f>IF(ISBLANK('Data Input'!K448),"",'Data Input'!K448)</f>
        <v/>
      </c>
      <c r="L448" t="str">
        <f>IF(ISBLANK('Data Input'!L448),"",'Data Input'!L448)</f>
        <v/>
      </c>
      <c r="M448" t="str">
        <f>IF(ISBLANK('Data Input'!M448),"",'Data Input'!M448)</f>
        <v/>
      </c>
      <c r="N448" t="str">
        <f>IF(ISBLANK('Data Input'!N448),"",'Data Input'!N448)</f>
        <v/>
      </c>
      <c r="O448" t="str">
        <f>IF(ISBLANK('Data Input'!O448),"",'Data Input'!O448)</f>
        <v/>
      </c>
      <c r="P448" t="b">
        <f>IF(ISBLANK('Data Input'!P448),"",'Data Input'!P448)</f>
        <v>0</v>
      </c>
    </row>
    <row r="449" spans="1:16">
      <c r="A449">
        <f>IF(ISBLANK('Data Input'!A449),"",'Data Input'!A449)</f>
        <v>74</v>
      </c>
      <c r="B449" t="str">
        <f>IF(ISBLANK('Data Input'!B449),"",'Data Input'!B449)</f>
        <v/>
      </c>
      <c r="C449" t="str">
        <f>IF(ISBLANK('Data Input'!C449),"",'Data Input'!C449)</f>
        <v/>
      </c>
      <c r="D449" t="str">
        <f>IF(ISBLANK('Data Input'!D449),"",'Data Input'!D449)</f>
        <v/>
      </c>
      <c r="E449" t="str">
        <f>IF(ISBLANK('Data Input'!E449),"",'Data Input'!E449)</f>
        <v/>
      </c>
      <c r="F449" t="str">
        <f>IF(ISBLANK('Data Input'!F449),"",'Data Input'!F449)</f>
        <v/>
      </c>
      <c r="G449" t="str">
        <f>IF(ISBLANK('Data Input'!G449),"",'Data Input'!G449)</f>
        <v/>
      </c>
      <c r="H449" t="str">
        <f>IF(ISBLANK('Data Input'!H449),"",'Data Input'!H449)</f>
        <v/>
      </c>
      <c r="I449" t="str">
        <f>IF(ISBLANK('Data Input'!I449),"",'Data Input'!I449)</f>
        <v/>
      </c>
      <c r="J449" t="str">
        <f>IF(ISBLANK('Data Input'!J449),"",'Data Input'!J449)</f>
        <v/>
      </c>
      <c r="K449" t="str">
        <f>IF(ISBLANK('Data Input'!K449),"",'Data Input'!K449)</f>
        <v/>
      </c>
      <c r="L449" t="str">
        <f>IF(ISBLANK('Data Input'!L449),"",'Data Input'!L449)</f>
        <v/>
      </c>
      <c r="M449" t="str">
        <f>IF(ISBLANK('Data Input'!M449),"",'Data Input'!M449)</f>
        <v/>
      </c>
      <c r="N449" t="str">
        <f>IF(ISBLANK('Data Input'!N449),"",'Data Input'!N449)</f>
        <v/>
      </c>
      <c r="O449" t="str">
        <f>IF(ISBLANK('Data Input'!O449),"",'Data Input'!O449)</f>
        <v/>
      </c>
      <c r="P449" t="b">
        <f>IF(ISBLANK('Data Input'!P449),"",'Data Input'!P449)</f>
        <v>0</v>
      </c>
    </row>
    <row r="450" spans="1:16">
      <c r="A450">
        <f>IF(ISBLANK('Data Input'!A450),"",'Data Input'!A450)</f>
        <v>74</v>
      </c>
      <c r="B450" t="str">
        <f>IF(ISBLANK('Data Input'!B450),"",'Data Input'!B450)</f>
        <v/>
      </c>
      <c r="C450" t="str">
        <f>IF(ISBLANK('Data Input'!C450),"",'Data Input'!C450)</f>
        <v/>
      </c>
      <c r="D450" t="str">
        <f>IF(ISBLANK('Data Input'!D450),"",'Data Input'!D450)</f>
        <v/>
      </c>
      <c r="E450" t="str">
        <f>IF(ISBLANK('Data Input'!E450),"",'Data Input'!E450)</f>
        <v/>
      </c>
      <c r="F450" t="str">
        <f>IF(ISBLANK('Data Input'!F450),"",'Data Input'!F450)</f>
        <v/>
      </c>
      <c r="G450" t="str">
        <f>IF(ISBLANK('Data Input'!G450),"",'Data Input'!G450)</f>
        <v/>
      </c>
      <c r="H450" t="str">
        <f>IF(ISBLANK('Data Input'!H450),"",'Data Input'!H450)</f>
        <v/>
      </c>
      <c r="I450" t="str">
        <f>IF(ISBLANK('Data Input'!I450),"",'Data Input'!I450)</f>
        <v/>
      </c>
      <c r="J450" t="str">
        <f>IF(ISBLANK('Data Input'!J450),"",'Data Input'!J450)</f>
        <v/>
      </c>
      <c r="K450" t="str">
        <f>IF(ISBLANK('Data Input'!K450),"",'Data Input'!K450)</f>
        <v/>
      </c>
      <c r="L450" t="str">
        <f>IF(ISBLANK('Data Input'!L450),"",'Data Input'!L450)</f>
        <v/>
      </c>
      <c r="M450" t="str">
        <f>IF(ISBLANK('Data Input'!M450),"",'Data Input'!M450)</f>
        <v/>
      </c>
      <c r="N450" t="str">
        <f>IF(ISBLANK('Data Input'!N450),"",'Data Input'!N450)</f>
        <v/>
      </c>
      <c r="O450" t="str">
        <f>IF(ISBLANK('Data Input'!O450),"",'Data Input'!O450)</f>
        <v/>
      </c>
      <c r="P450" t="b">
        <f>IF(ISBLANK('Data Input'!P450),"",'Data Input'!P450)</f>
        <v>0</v>
      </c>
    </row>
    <row r="451" spans="1:16">
      <c r="A451">
        <f>IF(ISBLANK('Data Input'!A451),"",'Data Input'!A451)</f>
        <v>74</v>
      </c>
      <c r="B451" t="str">
        <f>IF(ISBLANK('Data Input'!B451),"",'Data Input'!B451)</f>
        <v/>
      </c>
      <c r="C451" t="str">
        <f>IF(ISBLANK('Data Input'!C451),"",'Data Input'!C451)</f>
        <v/>
      </c>
      <c r="D451" t="str">
        <f>IF(ISBLANK('Data Input'!D451),"",'Data Input'!D451)</f>
        <v/>
      </c>
      <c r="E451" t="str">
        <f>IF(ISBLANK('Data Input'!E451),"",'Data Input'!E451)</f>
        <v/>
      </c>
      <c r="F451" t="str">
        <f>IF(ISBLANK('Data Input'!F451),"",'Data Input'!F451)</f>
        <v/>
      </c>
      <c r="G451" t="str">
        <f>IF(ISBLANK('Data Input'!G451),"",'Data Input'!G451)</f>
        <v/>
      </c>
      <c r="H451" t="str">
        <f>IF(ISBLANK('Data Input'!H451),"",'Data Input'!H451)</f>
        <v/>
      </c>
      <c r="I451" t="str">
        <f>IF(ISBLANK('Data Input'!I451),"",'Data Input'!I451)</f>
        <v/>
      </c>
      <c r="J451" t="str">
        <f>IF(ISBLANK('Data Input'!J451),"",'Data Input'!J451)</f>
        <v/>
      </c>
      <c r="K451" t="str">
        <f>IF(ISBLANK('Data Input'!K451),"",'Data Input'!K451)</f>
        <v/>
      </c>
      <c r="L451" t="str">
        <f>IF(ISBLANK('Data Input'!L451),"",'Data Input'!L451)</f>
        <v/>
      </c>
      <c r="M451" t="str">
        <f>IF(ISBLANK('Data Input'!M451),"",'Data Input'!M451)</f>
        <v/>
      </c>
      <c r="N451" t="str">
        <f>IF(ISBLANK('Data Input'!N451),"",'Data Input'!N451)</f>
        <v/>
      </c>
      <c r="O451" t="str">
        <f>IF(ISBLANK('Data Input'!O451),"",'Data Input'!O451)</f>
        <v/>
      </c>
      <c r="P451" t="b">
        <f>IF(ISBLANK('Data Input'!P451),"",'Data Input'!P451)</f>
        <v>0</v>
      </c>
    </row>
    <row r="452" spans="1:16">
      <c r="A452">
        <f>IF(ISBLANK('Data Input'!A452),"",'Data Input'!A452)</f>
        <v>74</v>
      </c>
      <c r="B452" t="str">
        <f>IF(ISBLANK('Data Input'!B452),"",'Data Input'!B452)</f>
        <v/>
      </c>
      <c r="C452" t="str">
        <f>IF(ISBLANK('Data Input'!C452),"",'Data Input'!C452)</f>
        <v/>
      </c>
      <c r="D452" t="str">
        <f>IF(ISBLANK('Data Input'!D452),"",'Data Input'!D452)</f>
        <v/>
      </c>
      <c r="E452" t="str">
        <f>IF(ISBLANK('Data Input'!E452),"",'Data Input'!E452)</f>
        <v/>
      </c>
      <c r="F452" t="str">
        <f>IF(ISBLANK('Data Input'!F452),"",'Data Input'!F452)</f>
        <v/>
      </c>
      <c r="G452" t="str">
        <f>IF(ISBLANK('Data Input'!G452),"",'Data Input'!G452)</f>
        <v/>
      </c>
      <c r="H452" t="str">
        <f>IF(ISBLANK('Data Input'!H452),"",'Data Input'!H452)</f>
        <v/>
      </c>
      <c r="I452" t="str">
        <f>IF(ISBLANK('Data Input'!I452),"",'Data Input'!I452)</f>
        <v/>
      </c>
      <c r="J452" t="str">
        <f>IF(ISBLANK('Data Input'!J452),"",'Data Input'!J452)</f>
        <v/>
      </c>
      <c r="K452" t="str">
        <f>IF(ISBLANK('Data Input'!K452),"",'Data Input'!K452)</f>
        <v/>
      </c>
      <c r="L452" t="str">
        <f>IF(ISBLANK('Data Input'!L452),"",'Data Input'!L452)</f>
        <v/>
      </c>
      <c r="M452" t="str">
        <f>IF(ISBLANK('Data Input'!M452),"",'Data Input'!M452)</f>
        <v/>
      </c>
      <c r="N452" t="str">
        <f>IF(ISBLANK('Data Input'!N452),"",'Data Input'!N452)</f>
        <v/>
      </c>
      <c r="O452" t="str">
        <f>IF(ISBLANK('Data Input'!O452),"",'Data Input'!O452)</f>
        <v/>
      </c>
      <c r="P452" t="b">
        <f>IF(ISBLANK('Data Input'!P452),"",'Data Input'!P452)</f>
        <v>0</v>
      </c>
    </row>
    <row r="453" spans="1:16">
      <c r="A453">
        <f>IF(ISBLANK('Data Input'!A453),"",'Data Input'!A453)</f>
        <v>74</v>
      </c>
      <c r="B453" t="str">
        <f>IF(ISBLANK('Data Input'!B453),"",'Data Input'!B453)</f>
        <v/>
      </c>
      <c r="C453" t="str">
        <f>IF(ISBLANK('Data Input'!C453),"",'Data Input'!C453)</f>
        <v/>
      </c>
      <c r="D453" t="str">
        <f>IF(ISBLANK('Data Input'!D453),"",'Data Input'!D453)</f>
        <v/>
      </c>
      <c r="E453" t="str">
        <f>IF(ISBLANK('Data Input'!E453),"",'Data Input'!E453)</f>
        <v/>
      </c>
      <c r="F453" t="str">
        <f>IF(ISBLANK('Data Input'!F453),"",'Data Input'!F453)</f>
        <v/>
      </c>
      <c r="G453" t="str">
        <f>IF(ISBLANK('Data Input'!G453),"",'Data Input'!G453)</f>
        <v/>
      </c>
      <c r="H453" t="str">
        <f>IF(ISBLANK('Data Input'!H453),"",'Data Input'!H453)</f>
        <v/>
      </c>
      <c r="I453" t="str">
        <f>IF(ISBLANK('Data Input'!I453),"",'Data Input'!I453)</f>
        <v/>
      </c>
      <c r="J453" t="str">
        <f>IF(ISBLANK('Data Input'!J453),"",'Data Input'!J453)</f>
        <v/>
      </c>
      <c r="K453" t="str">
        <f>IF(ISBLANK('Data Input'!K453),"",'Data Input'!K453)</f>
        <v/>
      </c>
      <c r="L453" t="str">
        <f>IF(ISBLANK('Data Input'!L453),"",'Data Input'!L453)</f>
        <v/>
      </c>
      <c r="M453" t="str">
        <f>IF(ISBLANK('Data Input'!M453),"",'Data Input'!M453)</f>
        <v/>
      </c>
      <c r="N453" t="str">
        <f>IF(ISBLANK('Data Input'!N453),"",'Data Input'!N453)</f>
        <v/>
      </c>
      <c r="O453" t="str">
        <f>IF(ISBLANK('Data Input'!O453),"",'Data Input'!O453)</f>
        <v/>
      </c>
      <c r="P453" t="b">
        <f>IF(ISBLANK('Data Input'!P453),"",'Data Input'!P453)</f>
        <v>0</v>
      </c>
    </row>
    <row r="454" spans="1:16">
      <c r="A454">
        <f>IF(ISBLANK('Data Input'!A454),"",'Data Input'!A454)</f>
        <v>74</v>
      </c>
      <c r="B454" t="str">
        <f>IF(ISBLANK('Data Input'!B454),"",'Data Input'!B454)</f>
        <v/>
      </c>
      <c r="C454" t="str">
        <f>IF(ISBLANK('Data Input'!C454),"",'Data Input'!C454)</f>
        <v/>
      </c>
      <c r="D454" t="str">
        <f>IF(ISBLANK('Data Input'!D454),"",'Data Input'!D454)</f>
        <v/>
      </c>
      <c r="E454" t="str">
        <f>IF(ISBLANK('Data Input'!E454),"",'Data Input'!E454)</f>
        <v/>
      </c>
      <c r="F454" t="str">
        <f>IF(ISBLANK('Data Input'!F454),"",'Data Input'!F454)</f>
        <v/>
      </c>
      <c r="G454" t="str">
        <f>IF(ISBLANK('Data Input'!G454),"",'Data Input'!G454)</f>
        <v/>
      </c>
      <c r="H454" t="str">
        <f>IF(ISBLANK('Data Input'!H454),"",'Data Input'!H454)</f>
        <v/>
      </c>
      <c r="I454" t="str">
        <f>IF(ISBLANK('Data Input'!I454),"",'Data Input'!I454)</f>
        <v/>
      </c>
      <c r="J454" t="str">
        <f>IF(ISBLANK('Data Input'!J454),"",'Data Input'!J454)</f>
        <v/>
      </c>
      <c r="K454" t="str">
        <f>IF(ISBLANK('Data Input'!K454),"",'Data Input'!K454)</f>
        <v/>
      </c>
      <c r="L454" t="str">
        <f>IF(ISBLANK('Data Input'!L454),"",'Data Input'!L454)</f>
        <v/>
      </c>
      <c r="M454" t="str">
        <f>IF(ISBLANK('Data Input'!M454),"",'Data Input'!M454)</f>
        <v/>
      </c>
      <c r="N454" t="str">
        <f>IF(ISBLANK('Data Input'!N454),"",'Data Input'!N454)</f>
        <v/>
      </c>
      <c r="O454" t="str">
        <f>IF(ISBLANK('Data Input'!O454),"",'Data Input'!O454)</f>
        <v/>
      </c>
      <c r="P454" t="b">
        <f>IF(ISBLANK('Data Input'!P454),"",'Data Input'!P454)</f>
        <v>0</v>
      </c>
    </row>
    <row r="455" spans="1:16">
      <c r="A455">
        <f>IF(ISBLANK('Data Input'!A455),"",'Data Input'!A455)</f>
        <v>74</v>
      </c>
      <c r="B455" t="str">
        <f>IF(ISBLANK('Data Input'!B455),"",'Data Input'!B455)</f>
        <v/>
      </c>
      <c r="C455" t="str">
        <f>IF(ISBLANK('Data Input'!C455),"",'Data Input'!C455)</f>
        <v/>
      </c>
      <c r="D455" t="str">
        <f>IF(ISBLANK('Data Input'!D455),"",'Data Input'!D455)</f>
        <v/>
      </c>
      <c r="E455" t="str">
        <f>IF(ISBLANK('Data Input'!E455),"",'Data Input'!E455)</f>
        <v/>
      </c>
      <c r="F455" t="str">
        <f>IF(ISBLANK('Data Input'!F455),"",'Data Input'!F455)</f>
        <v/>
      </c>
      <c r="G455" t="str">
        <f>IF(ISBLANK('Data Input'!G455),"",'Data Input'!G455)</f>
        <v/>
      </c>
      <c r="H455" t="str">
        <f>IF(ISBLANK('Data Input'!H455),"",'Data Input'!H455)</f>
        <v/>
      </c>
      <c r="I455" t="str">
        <f>IF(ISBLANK('Data Input'!I455),"",'Data Input'!I455)</f>
        <v/>
      </c>
      <c r="J455" t="str">
        <f>IF(ISBLANK('Data Input'!J455),"",'Data Input'!J455)</f>
        <v/>
      </c>
      <c r="K455" t="str">
        <f>IF(ISBLANK('Data Input'!K455),"",'Data Input'!K455)</f>
        <v/>
      </c>
      <c r="L455" t="str">
        <f>IF(ISBLANK('Data Input'!L455),"",'Data Input'!L455)</f>
        <v/>
      </c>
      <c r="M455" t="str">
        <f>IF(ISBLANK('Data Input'!M455),"",'Data Input'!M455)</f>
        <v/>
      </c>
      <c r="N455" t="str">
        <f>IF(ISBLANK('Data Input'!N455),"",'Data Input'!N455)</f>
        <v/>
      </c>
      <c r="O455" t="str">
        <f>IF(ISBLANK('Data Input'!O455),"",'Data Input'!O455)</f>
        <v/>
      </c>
      <c r="P455" t="b">
        <f>IF(ISBLANK('Data Input'!P455),"",'Data Input'!P455)</f>
        <v>0</v>
      </c>
    </row>
    <row r="456" spans="1:16">
      <c r="A456">
        <f>IF(ISBLANK('Data Input'!A456),"",'Data Input'!A456)</f>
        <v>74</v>
      </c>
      <c r="B456" t="str">
        <f>IF(ISBLANK('Data Input'!B456),"",'Data Input'!B456)</f>
        <v/>
      </c>
      <c r="C456" t="str">
        <f>IF(ISBLANK('Data Input'!C456),"",'Data Input'!C456)</f>
        <v/>
      </c>
      <c r="D456" t="str">
        <f>IF(ISBLANK('Data Input'!D456),"",'Data Input'!D456)</f>
        <v/>
      </c>
      <c r="E456" t="str">
        <f>IF(ISBLANK('Data Input'!E456),"",'Data Input'!E456)</f>
        <v/>
      </c>
      <c r="F456" t="str">
        <f>IF(ISBLANK('Data Input'!F456),"",'Data Input'!F456)</f>
        <v/>
      </c>
      <c r="G456" t="str">
        <f>IF(ISBLANK('Data Input'!G456),"",'Data Input'!G456)</f>
        <v/>
      </c>
      <c r="H456" t="str">
        <f>IF(ISBLANK('Data Input'!H456),"",'Data Input'!H456)</f>
        <v/>
      </c>
      <c r="I456" t="str">
        <f>IF(ISBLANK('Data Input'!I456),"",'Data Input'!I456)</f>
        <v/>
      </c>
      <c r="J456" t="str">
        <f>IF(ISBLANK('Data Input'!J456),"",'Data Input'!J456)</f>
        <v/>
      </c>
      <c r="K456" t="str">
        <f>IF(ISBLANK('Data Input'!K456),"",'Data Input'!K456)</f>
        <v/>
      </c>
      <c r="L456" t="str">
        <f>IF(ISBLANK('Data Input'!L456),"",'Data Input'!L456)</f>
        <v/>
      </c>
      <c r="M456" t="str">
        <f>IF(ISBLANK('Data Input'!M456),"",'Data Input'!M456)</f>
        <v/>
      </c>
      <c r="N456" t="str">
        <f>IF(ISBLANK('Data Input'!N456),"",'Data Input'!N456)</f>
        <v/>
      </c>
      <c r="O456" t="str">
        <f>IF(ISBLANK('Data Input'!O456),"",'Data Input'!O456)</f>
        <v/>
      </c>
      <c r="P456" t="b">
        <f>IF(ISBLANK('Data Input'!P456),"",'Data Input'!P456)</f>
        <v>0</v>
      </c>
    </row>
    <row r="457" spans="1:16">
      <c r="A457">
        <f>IF(ISBLANK('Data Input'!A457),"",'Data Input'!A457)</f>
        <v>74</v>
      </c>
      <c r="B457" t="str">
        <f>IF(ISBLANK('Data Input'!B457),"",'Data Input'!B457)</f>
        <v/>
      </c>
      <c r="C457" t="str">
        <f>IF(ISBLANK('Data Input'!C457),"",'Data Input'!C457)</f>
        <v/>
      </c>
      <c r="D457" t="str">
        <f>IF(ISBLANK('Data Input'!D457),"",'Data Input'!D457)</f>
        <v/>
      </c>
      <c r="E457" t="str">
        <f>IF(ISBLANK('Data Input'!E457),"",'Data Input'!E457)</f>
        <v/>
      </c>
      <c r="F457" t="str">
        <f>IF(ISBLANK('Data Input'!F457),"",'Data Input'!F457)</f>
        <v/>
      </c>
      <c r="G457" t="str">
        <f>IF(ISBLANK('Data Input'!G457),"",'Data Input'!G457)</f>
        <v/>
      </c>
      <c r="H457" t="str">
        <f>IF(ISBLANK('Data Input'!H457),"",'Data Input'!H457)</f>
        <v/>
      </c>
      <c r="I457" t="str">
        <f>IF(ISBLANK('Data Input'!I457),"",'Data Input'!I457)</f>
        <v/>
      </c>
      <c r="J457" t="str">
        <f>IF(ISBLANK('Data Input'!J457),"",'Data Input'!J457)</f>
        <v/>
      </c>
      <c r="K457" t="str">
        <f>IF(ISBLANK('Data Input'!K457),"",'Data Input'!K457)</f>
        <v/>
      </c>
      <c r="L457" t="str">
        <f>IF(ISBLANK('Data Input'!L457),"",'Data Input'!L457)</f>
        <v/>
      </c>
      <c r="M457" t="str">
        <f>IF(ISBLANK('Data Input'!M457),"",'Data Input'!M457)</f>
        <v/>
      </c>
      <c r="N457" t="str">
        <f>IF(ISBLANK('Data Input'!N457),"",'Data Input'!N457)</f>
        <v/>
      </c>
      <c r="O457" t="str">
        <f>IF(ISBLANK('Data Input'!O457),"",'Data Input'!O457)</f>
        <v/>
      </c>
      <c r="P457" t="b">
        <f>IF(ISBLANK('Data Input'!P457),"",'Data Input'!P457)</f>
        <v>0</v>
      </c>
    </row>
    <row r="458" spans="1:16">
      <c r="A458">
        <f>IF(ISBLANK('Data Input'!A458),"",'Data Input'!A458)</f>
        <v>74</v>
      </c>
      <c r="B458" t="str">
        <f>IF(ISBLANK('Data Input'!B458),"",'Data Input'!B458)</f>
        <v/>
      </c>
      <c r="C458" t="str">
        <f>IF(ISBLANK('Data Input'!C458),"",'Data Input'!C458)</f>
        <v/>
      </c>
      <c r="D458" t="str">
        <f>IF(ISBLANK('Data Input'!D458),"",'Data Input'!D458)</f>
        <v/>
      </c>
      <c r="E458" t="str">
        <f>IF(ISBLANK('Data Input'!E458),"",'Data Input'!E458)</f>
        <v/>
      </c>
      <c r="F458" t="str">
        <f>IF(ISBLANK('Data Input'!F458),"",'Data Input'!F458)</f>
        <v/>
      </c>
      <c r="G458" t="str">
        <f>IF(ISBLANK('Data Input'!G458),"",'Data Input'!G458)</f>
        <v/>
      </c>
      <c r="H458" t="str">
        <f>IF(ISBLANK('Data Input'!H458),"",'Data Input'!H458)</f>
        <v/>
      </c>
      <c r="I458" t="str">
        <f>IF(ISBLANK('Data Input'!I458),"",'Data Input'!I458)</f>
        <v/>
      </c>
      <c r="J458" t="str">
        <f>IF(ISBLANK('Data Input'!J458),"",'Data Input'!J458)</f>
        <v/>
      </c>
      <c r="K458" t="str">
        <f>IF(ISBLANK('Data Input'!K458),"",'Data Input'!K458)</f>
        <v/>
      </c>
      <c r="L458" t="str">
        <f>IF(ISBLANK('Data Input'!L458),"",'Data Input'!L458)</f>
        <v/>
      </c>
      <c r="M458" t="str">
        <f>IF(ISBLANK('Data Input'!M458),"",'Data Input'!M458)</f>
        <v/>
      </c>
      <c r="N458" t="str">
        <f>IF(ISBLANK('Data Input'!N458),"",'Data Input'!N458)</f>
        <v/>
      </c>
      <c r="O458" t="str">
        <f>IF(ISBLANK('Data Input'!O458),"",'Data Input'!O458)</f>
        <v/>
      </c>
      <c r="P458" t="b">
        <f>IF(ISBLANK('Data Input'!P458),"",'Data Input'!P458)</f>
        <v>0</v>
      </c>
    </row>
    <row r="459" spans="1:16">
      <c r="A459">
        <f>IF(ISBLANK('Data Input'!A459),"",'Data Input'!A459)</f>
        <v>74</v>
      </c>
      <c r="B459" t="str">
        <f>IF(ISBLANK('Data Input'!B459),"",'Data Input'!B459)</f>
        <v/>
      </c>
      <c r="C459" t="str">
        <f>IF(ISBLANK('Data Input'!C459),"",'Data Input'!C459)</f>
        <v/>
      </c>
      <c r="D459" t="str">
        <f>IF(ISBLANK('Data Input'!D459),"",'Data Input'!D459)</f>
        <v/>
      </c>
      <c r="E459" t="str">
        <f>IF(ISBLANK('Data Input'!E459),"",'Data Input'!E459)</f>
        <v/>
      </c>
      <c r="F459" t="str">
        <f>IF(ISBLANK('Data Input'!F459),"",'Data Input'!F459)</f>
        <v/>
      </c>
      <c r="G459" t="str">
        <f>IF(ISBLANK('Data Input'!G459),"",'Data Input'!G459)</f>
        <v/>
      </c>
      <c r="H459" t="str">
        <f>IF(ISBLANK('Data Input'!H459),"",'Data Input'!H459)</f>
        <v/>
      </c>
      <c r="I459" t="str">
        <f>IF(ISBLANK('Data Input'!I459),"",'Data Input'!I459)</f>
        <v/>
      </c>
      <c r="J459" t="str">
        <f>IF(ISBLANK('Data Input'!J459),"",'Data Input'!J459)</f>
        <v/>
      </c>
      <c r="K459" t="str">
        <f>IF(ISBLANK('Data Input'!K459),"",'Data Input'!K459)</f>
        <v/>
      </c>
      <c r="L459" t="str">
        <f>IF(ISBLANK('Data Input'!L459),"",'Data Input'!L459)</f>
        <v/>
      </c>
      <c r="M459" t="str">
        <f>IF(ISBLANK('Data Input'!M459),"",'Data Input'!M459)</f>
        <v/>
      </c>
      <c r="N459" t="str">
        <f>IF(ISBLANK('Data Input'!N459),"",'Data Input'!N459)</f>
        <v/>
      </c>
      <c r="O459" t="str">
        <f>IF(ISBLANK('Data Input'!O459),"",'Data Input'!O459)</f>
        <v/>
      </c>
      <c r="P459" t="b">
        <f>IF(ISBLANK('Data Input'!P459),"",'Data Input'!P459)</f>
        <v>0</v>
      </c>
    </row>
    <row r="460" spans="1:16">
      <c r="A460">
        <f>IF(ISBLANK('Data Input'!A460),"",'Data Input'!A460)</f>
        <v>74</v>
      </c>
      <c r="B460" t="str">
        <f>IF(ISBLANK('Data Input'!B460),"",'Data Input'!B460)</f>
        <v/>
      </c>
      <c r="C460" t="str">
        <f>IF(ISBLANK('Data Input'!C460),"",'Data Input'!C460)</f>
        <v/>
      </c>
      <c r="D460" t="str">
        <f>IF(ISBLANK('Data Input'!D460),"",'Data Input'!D460)</f>
        <v/>
      </c>
      <c r="E460" t="str">
        <f>IF(ISBLANK('Data Input'!E460),"",'Data Input'!E460)</f>
        <v/>
      </c>
      <c r="F460" t="str">
        <f>IF(ISBLANK('Data Input'!F460),"",'Data Input'!F460)</f>
        <v/>
      </c>
      <c r="G460" t="str">
        <f>IF(ISBLANK('Data Input'!G460),"",'Data Input'!G460)</f>
        <v/>
      </c>
      <c r="H460" t="str">
        <f>IF(ISBLANK('Data Input'!H460),"",'Data Input'!H460)</f>
        <v/>
      </c>
      <c r="I460" t="str">
        <f>IF(ISBLANK('Data Input'!I460),"",'Data Input'!I460)</f>
        <v/>
      </c>
      <c r="J460" t="str">
        <f>IF(ISBLANK('Data Input'!J460),"",'Data Input'!J460)</f>
        <v/>
      </c>
      <c r="K460" t="str">
        <f>IF(ISBLANK('Data Input'!K460),"",'Data Input'!K460)</f>
        <v/>
      </c>
      <c r="L460" t="str">
        <f>IF(ISBLANK('Data Input'!L460),"",'Data Input'!L460)</f>
        <v/>
      </c>
      <c r="M460" t="str">
        <f>IF(ISBLANK('Data Input'!M460),"",'Data Input'!M460)</f>
        <v/>
      </c>
      <c r="N460" t="str">
        <f>IF(ISBLANK('Data Input'!N460),"",'Data Input'!N460)</f>
        <v/>
      </c>
      <c r="O460" t="str">
        <f>IF(ISBLANK('Data Input'!O460),"",'Data Input'!O460)</f>
        <v/>
      </c>
      <c r="P460" t="b">
        <f>IF(ISBLANK('Data Input'!P460),"",'Data Input'!P460)</f>
        <v>0</v>
      </c>
    </row>
    <row r="461" spans="1:16">
      <c r="A461">
        <f>IF(ISBLANK('Data Input'!A461),"",'Data Input'!A461)</f>
        <v>74</v>
      </c>
      <c r="B461" t="str">
        <f>IF(ISBLANK('Data Input'!B461),"",'Data Input'!B461)</f>
        <v/>
      </c>
      <c r="C461" t="str">
        <f>IF(ISBLANK('Data Input'!C461),"",'Data Input'!C461)</f>
        <v/>
      </c>
      <c r="D461" t="str">
        <f>IF(ISBLANK('Data Input'!D461),"",'Data Input'!D461)</f>
        <v/>
      </c>
      <c r="E461" t="str">
        <f>IF(ISBLANK('Data Input'!E461),"",'Data Input'!E461)</f>
        <v/>
      </c>
      <c r="F461" t="str">
        <f>IF(ISBLANK('Data Input'!F461),"",'Data Input'!F461)</f>
        <v/>
      </c>
      <c r="G461" t="str">
        <f>IF(ISBLANK('Data Input'!G461),"",'Data Input'!G461)</f>
        <v/>
      </c>
      <c r="H461" t="str">
        <f>IF(ISBLANK('Data Input'!H461),"",'Data Input'!H461)</f>
        <v/>
      </c>
      <c r="I461" t="str">
        <f>IF(ISBLANK('Data Input'!I461),"",'Data Input'!I461)</f>
        <v/>
      </c>
      <c r="J461" t="str">
        <f>IF(ISBLANK('Data Input'!J461),"",'Data Input'!J461)</f>
        <v/>
      </c>
      <c r="K461" t="str">
        <f>IF(ISBLANK('Data Input'!K461),"",'Data Input'!K461)</f>
        <v/>
      </c>
      <c r="L461" t="str">
        <f>IF(ISBLANK('Data Input'!L461),"",'Data Input'!L461)</f>
        <v/>
      </c>
      <c r="M461" t="str">
        <f>IF(ISBLANK('Data Input'!M461),"",'Data Input'!M461)</f>
        <v/>
      </c>
      <c r="N461" t="str">
        <f>IF(ISBLANK('Data Input'!N461),"",'Data Input'!N461)</f>
        <v/>
      </c>
      <c r="O461" t="str">
        <f>IF(ISBLANK('Data Input'!O461),"",'Data Input'!O461)</f>
        <v/>
      </c>
      <c r="P461" t="b">
        <f>IF(ISBLANK('Data Input'!P461),"",'Data Input'!P461)</f>
        <v>0</v>
      </c>
    </row>
    <row r="462" spans="1:16">
      <c r="A462">
        <f>IF(ISBLANK('Data Input'!A462),"",'Data Input'!A462)</f>
        <v>74</v>
      </c>
      <c r="B462" t="str">
        <f>IF(ISBLANK('Data Input'!B462),"",'Data Input'!B462)</f>
        <v/>
      </c>
      <c r="C462" t="str">
        <f>IF(ISBLANK('Data Input'!C462),"",'Data Input'!C462)</f>
        <v/>
      </c>
      <c r="D462" t="str">
        <f>IF(ISBLANK('Data Input'!D462),"",'Data Input'!D462)</f>
        <v/>
      </c>
      <c r="E462" t="str">
        <f>IF(ISBLANK('Data Input'!E462),"",'Data Input'!E462)</f>
        <v/>
      </c>
      <c r="F462" t="str">
        <f>IF(ISBLANK('Data Input'!F462),"",'Data Input'!F462)</f>
        <v/>
      </c>
      <c r="G462" t="str">
        <f>IF(ISBLANK('Data Input'!G462),"",'Data Input'!G462)</f>
        <v/>
      </c>
      <c r="H462" t="str">
        <f>IF(ISBLANK('Data Input'!H462),"",'Data Input'!H462)</f>
        <v/>
      </c>
      <c r="I462" t="str">
        <f>IF(ISBLANK('Data Input'!I462),"",'Data Input'!I462)</f>
        <v/>
      </c>
      <c r="J462" t="str">
        <f>IF(ISBLANK('Data Input'!J462),"",'Data Input'!J462)</f>
        <v/>
      </c>
      <c r="K462" t="str">
        <f>IF(ISBLANK('Data Input'!K462),"",'Data Input'!K462)</f>
        <v/>
      </c>
      <c r="L462" t="str">
        <f>IF(ISBLANK('Data Input'!L462),"",'Data Input'!L462)</f>
        <v/>
      </c>
      <c r="M462" t="str">
        <f>IF(ISBLANK('Data Input'!M462),"",'Data Input'!M462)</f>
        <v/>
      </c>
      <c r="N462" t="str">
        <f>IF(ISBLANK('Data Input'!N462),"",'Data Input'!N462)</f>
        <v/>
      </c>
      <c r="O462" t="str">
        <f>IF(ISBLANK('Data Input'!O462),"",'Data Input'!O462)</f>
        <v/>
      </c>
      <c r="P462" t="b">
        <f>IF(ISBLANK('Data Input'!P462),"",'Data Input'!P462)</f>
        <v>0</v>
      </c>
    </row>
    <row r="463" spans="1:16">
      <c r="A463">
        <f>IF(ISBLANK('Data Input'!A463),"",'Data Input'!A463)</f>
        <v>74</v>
      </c>
      <c r="B463" t="str">
        <f>IF(ISBLANK('Data Input'!B463),"",'Data Input'!B463)</f>
        <v/>
      </c>
      <c r="C463" t="str">
        <f>IF(ISBLANK('Data Input'!C463),"",'Data Input'!C463)</f>
        <v/>
      </c>
      <c r="D463" t="str">
        <f>IF(ISBLANK('Data Input'!D463),"",'Data Input'!D463)</f>
        <v/>
      </c>
      <c r="E463" t="str">
        <f>IF(ISBLANK('Data Input'!E463),"",'Data Input'!E463)</f>
        <v/>
      </c>
      <c r="F463" t="str">
        <f>IF(ISBLANK('Data Input'!F463),"",'Data Input'!F463)</f>
        <v/>
      </c>
      <c r="G463" t="str">
        <f>IF(ISBLANK('Data Input'!G463),"",'Data Input'!G463)</f>
        <v/>
      </c>
      <c r="H463" t="str">
        <f>IF(ISBLANK('Data Input'!H463),"",'Data Input'!H463)</f>
        <v/>
      </c>
      <c r="I463" t="str">
        <f>IF(ISBLANK('Data Input'!I463),"",'Data Input'!I463)</f>
        <v/>
      </c>
      <c r="J463" t="str">
        <f>IF(ISBLANK('Data Input'!J463),"",'Data Input'!J463)</f>
        <v/>
      </c>
      <c r="K463" t="str">
        <f>IF(ISBLANK('Data Input'!K463),"",'Data Input'!K463)</f>
        <v/>
      </c>
      <c r="L463" t="str">
        <f>IF(ISBLANK('Data Input'!L463),"",'Data Input'!L463)</f>
        <v/>
      </c>
      <c r="M463" t="str">
        <f>IF(ISBLANK('Data Input'!M463),"",'Data Input'!M463)</f>
        <v/>
      </c>
      <c r="N463" t="str">
        <f>IF(ISBLANK('Data Input'!N463),"",'Data Input'!N463)</f>
        <v/>
      </c>
      <c r="O463" t="str">
        <f>IF(ISBLANK('Data Input'!O463),"",'Data Input'!O463)</f>
        <v/>
      </c>
      <c r="P463" t="b">
        <f>IF(ISBLANK('Data Input'!P463),"",'Data Input'!P463)</f>
        <v>0</v>
      </c>
    </row>
    <row r="464" spans="1:16">
      <c r="A464">
        <f>IF(ISBLANK('Data Input'!A464),"",'Data Input'!A464)</f>
        <v>74</v>
      </c>
      <c r="B464" t="str">
        <f>IF(ISBLANK('Data Input'!B464),"",'Data Input'!B464)</f>
        <v/>
      </c>
      <c r="C464" t="str">
        <f>IF(ISBLANK('Data Input'!C464),"",'Data Input'!C464)</f>
        <v/>
      </c>
      <c r="D464" t="str">
        <f>IF(ISBLANK('Data Input'!D464),"",'Data Input'!D464)</f>
        <v/>
      </c>
      <c r="E464" t="str">
        <f>IF(ISBLANK('Data Input'!E464),"",'Data Input'!E464)</f>
        <v/>
      </c>
      <c r="F464" t="str">
        <f>IF(ISBLANK('Data Input'!F464),"",'Data Input'!F464)</f>
        <v/>
      </c>
      <c r="G464" t="str">
        <f>IF(ISBLANK('Data Input'!G464),"",'Data Input'!G464)</f>
        <v/>
      </c>
      <c r="H464" t="str">
        <f>IF(ISBLANK('Data Input'!H464),"",'Data Input'!H464)</f>
        <v/>
      </c>
      <c r="I464" t="str">
        <f>IF(ISBLANK('Data Input'!I464),"",'Data Input'!I464)</f>
        <v/>
      </c>
      <c r="J464" t="str">
        <f>IF(ISBLANK('Data Input'!J464),"",'Data Input'!J464)</f>
        <v/>
      </c>
      <c r="K464" t="str">
        <f>IF(ISBLANK('Data Input'!K464),"",'Data Input'!K464)</f>
        <v/>
      </c>
      <c r="L464" t="str">
        <f>IF(ISBLANK('Data Input'!L464),"",'Data Input'!L464)</f>
        <v/>
      </c>
      <c r="M464" t="str">
        <f>IF(ISBLANK('Data Input'!M464),"",'Data Input'!M464)</f>
        <v/>
      </c>
      <c r="N464" t="str">
        <f>IF(ISBLANK('Data Input'!N464),"",'Data Input'!N464)</f>
        <v/>
      </c>
      <c r="O464" t="str">
        <f>IF(ISBLANK('Data Input'!O464),"",'Data Input'!O464)</f>
        <v/>
      </c>
      <c r="P464" t="b">
        <f>IF(ISBLANK('Data Input'!P464),"",'Data Input'!P464)</f>
        <v>0</v>
      </c>
    </row>
    <row r="465" spans="1:16">
      <c r="A465">
        <f>IF(ISBLANK('Data Input'!A465),"",'Data Input'!A465)</f>
        <v>74</v>
      </c>
      <c r="B465" t="str">
        <f>IF(ISBLANK('Data Input'!B465),"",'Data Input'!B465)</f>
        <v/>
      </c>
      <c r="C465" t="str">
        <f>IF(ISBLANK('Data Input'!C465),"",'Data Input'!C465)</f>
        <v/>
      </c>
      <c r="D465" t="str">
        <f>IF(ISBLANK('Data Input'!D465),"",'Data Input'!D465)</f>
        <v/>
      </c>
      <c r="E465" t="str">
        <f>IF(ISBLANK('Data Input'!E465),"",'Data Input'!E465)</f>
        <v/>
      </c>
      <c r="F465" t="str">
        <f>IF(ISBLANK('Data Input'!F465),"",'Data Input'!F465)</f>
        <v/>
      </c>
      <c r="G465" t="str">
        <f>IF(ISBLANK('Data Input'!G465),"",'Data Input'!G465)</f>
        <v/>
      </c>
      <c r="H465" t="str">
        <f>IF(ISBLANK('Data Input'!H465),"",'Data Input'!H465)</f>
        <v/>
      </c>
      <c r="I465" t="str">
        <f>IF(ISBLANK('Data Input'!I465),"",'Data Input'!I465)</f>
        <v/>
      </c>
      <c r="J465" t="str">
        <f>IF(ISBLANK('Data Input'!J465),"",'Data Input'!J465)</f>
        <v/>
      </c>
      <c r="K465" t="str">
        <f>IF(ISBLANK('Data Input'!K465),"",'Data Input'!K465)</f>
        <v/>
      </c>
      <c r="L465" t="str">
        <f>IF(ISBLANK('Data Input'!L465),"",'Data Input'!L465)</f>
        <v/>
      </c>
      <c r="M465" t="str">
        <f>IF(ISBLANK('Data Input'!M465),"",'Data Input'!M465)</f>
        <v/>
      </c>
      <c r="N465" t="str">
        <f>IF(ISBLANK('Data Input'!N465),"",'Data Input'!N465)</f>
        <v/>
      </c>
      <c r="O465" t="str">
        <f>IF(ISBLANK('Data Input'!O465),"",'Data Input'!O465)</f>
        <v/>
      </c>
      <c r="P465" t="b">
        <f>IF(ISBLANK('Data Input'!P465),"",'Data Input'!P465)</f>
        <v>0</v>
      </c>
    </row>
    <row r="466" spans="1:16">
      <c r="A466">
        <f>IF(ISBLANK('Data Input'!A466),"",'Data Input'!A466)</f>
        <v>74</v>
      </c>
      <c r="B466" t="str">
        <f>IF(ISBLANK('Data Input'!B466),"",'Data Input'!B466)</f>
        <v/>
      </c>
      <c r="C466" t="str">
        <f>IF(ISBLANK('Data Input'!C466),"",'Data Input'!C466)</f>
        <v/>
      </c>
      <c r="D466" t="str">
        <f>IF(ISBLANK('Data Input'!D466),"",'Data Input'!D466)</f>
        <v/>
      </c>
      <c r="E466" t="str">
        <f>IF(ISBLANK('Data Input'!E466),"",'Data Input'!E466)</f>
        <v/>
      </c>
      <c r="F466" t="str">
        <f>IF(ISBLANK('Data Input'!F466),"",'Data Input'!F466)</f>
        <v/>
      </c>
      <c r="G466" t="str">
        <f>IF(ISBLANK('Data Input'!G466),"",'Data Input'!G466)</f>
        <v/>
      </c>
      <c r="H466" t="str">
        <f>IF(ISBLANK('Data Input'!H466),"",'Data Input'!H466)</f>
        <v/>
      </c>
      <c r="I466" t="str">
        <f>IF(ISBLANK('Data Input'!I466),"",'Data Input'!I466)</f>
        <v/>
      </c>
      <c r="J466" t="str">
        <f>IF(ISBLANK('Data Input'!J466),"",'Data Input'!J466)</f>
        <v/>
      </c>
      <c r="K466" t="str">
        <f>IF(ISBLANK('Data Input'!K466),"",'Data Input'!K466)</f>
        <v/>
      </c>
      <c r="L466" t="str">
        <f>IF(ISBLANK('Data Input'!L466),"",'Data Input'!L466)</f>
        <v/>
      </c>
      <c r="M466" t="str">
        <f>IF(ISBLANK('Data Input'!M466),"",'Data Input'!M466)</f>
        <v/>
      </c>
      <c r="N466" t="str">
        <f>IF(ISBLANK('Data Input'!N466),"",'Data Input'!N466)</f>
        <v/>
      </c>
      <c r="O466" t="str">
        <f>IF(ISBLANK('Data Input'!O466),"",'Data Input'!O466)</f>
        <v/>
      </c>
      <c r="P466" t="b">
        <f>IF(ISBLANK('Data Input'!P466),"",'Data Input'!P466)</f>
        <v>0</v>
      </c>
    </row>
    <row r="467" spans="1:16">
      <c r="A467">
        <f>IF(ISBLANK('Data Input'!A467),"",'Data Input'!A467)</f>
        <v>74</v>
      </c>
      <c r="B467" t="str">
        <f>IF(ISBLANK('Data Input'!B467),"",'Data Input'!B467)</f>
        <v/>
      </c>
      <c r="C467" t="str">
        <f>IF(ISBLANK('Data Input'!C467),"",'Data Input'!C467)</f>
        <v/>
      </c>
      <c r="D467" t="str">
        <f>IF(ISBLANK('Data Input'!D467),"",'Data Input'!D467)</f>
        <v/>
      </c>
      <c r="E467" t="str">
        <f>IF(ISBLANK('Data Input'!E467),"",'Data Input'!E467)</f>
        <v/>
      </c>
      <c r="F467" t="str">
        <f>IF(ISBLANK('Data Input'!F467),"",'Data Input'!F467)</f>
        <v/>
      </c>
      <c r="G467" t="str">
        <f>IF(ISBLANK('Data Input'!G467),"",'Data Input'!G467)</f>
        <v/>
      </c>
      <c r="H467" t="str">
        <f>IF(ISBLANK('Data Input'!H467),"",'Data Input'!H467)</f>
        <v/>
      </c>
      <c r="I467" t="str">
        <f>IF(ISBLANK('Data Input'!I467),"",'Data Input'!I467)</f>
        <v/>
      </c>
      <c r="J467" t="str">
        <f>IF(ISBLANK('Data Input'!J467),"",'Data Input'!J467)</f>
        <v/>
      </c>
      <c r="K467" t="str">
        <f>IF(ISBLANK('Data Input'!K467),"",'Data Input'!K467)</f>
        <v/>
      </c>
      <c r="L467" t="str">
        <f>IF(ISBLANK('Data Input'!L467),"",'Data Input'!L467)</f>
        <v/>
      </c>
      <c r="M467" t="str">
        <f>IF(ISBLANK('Data Input'!M467),"",'Data Input'!M467)</f>
        <v/>
      </c>
      <c r="N467" t="str">
        <f>IF(ISBLANK('Data Input'!N467),"",'Data Input'!N467)</f>
        <v/>
      </c>
      <c r="O467" t="str">
        <f>IF(ISBLANK('Data Input'!O467),"",'Data Input'!O467)</f>
        <v/>
      </c>
      <c r="P467" t="b">
        <f>IF(ISBLANK('Data Input'!P467),"",'Data Input'!P467)</f>
        <v>0</v>
      </c>
    </row>
    <row r="468" spans="1:16">
      <c r="A468">
        <f>IF(ISBLANK('Data Input'!A468),"",'Data Input'!A468)</f>
        <v>74</v>
      </c>
      <c r="B468" t="str">
        <f>IF(ISBLANK('Data Input'!B468),"",'Data Input'!B468)</f>
        <v/>
      </c>
      <c r="C468" t="str">
        <f>IF(ISBLANK('Data Input'!C468),"",'Data Input'!C468)</f>
        <v/>
      </c>
      <c r="D468" t="str">
        <f>IF(ISBLANK('Data Input'!D468),"",'Data Input'!D468)</f>
        <v/>
      </c>
      <c r="E468" t="str">
        <f>IF(ISBLANK('Data Input'!E468),"",'Data Input'!E468)</f>
        <v/>
      </c>
      <c r="F468" t="str">
        <f>IF(ISBLANK('Data Input'!F468),"",'Data Input'!F468)</f>
        <v/>
      </c>
      <c r="G468" t="str">
        <f>IF(ISBLANK('Data Input'!G468),"",'Data Input'!G468)</f>
        <v/>
      </c>
      <c r="H468" t="str">
        <f>IF(ISBLANK('Data Input'!H468),"",'Data Input'!H468)</f>
        <v/>
      </c>
      <c r="I468" t="str">
        <f>IF(ISBLANK('Data Input'!I468),"",'Data Input'!I468)</f>
        <v/>
      </c>
      <c r="J468" t="str">
        <f>IF(ISBLANK('Data Input'!J468),"",'Data Input'!J468)</f>
        <v/>
      </c>
      <c r="K468" t="str">
        <f>IF(ISBLANK('Data Input'!K468),"",'Data Input'!K468)</f>
        <v/>
      </c>
      <c r="L468" t="str">
        <f>IF(ISBLANK('Data Input'!L468),"",'Data Input'!L468)</f>
        <v/>
      </c>
      <c r="M468" t="str">
        <f>IF(ISBLANK('Data Input'!M468),"",'Data Input'!M468)</f>
        <v/>
      </c>
      <c r="N468" t="str">
        <f>IF(ISBLANK('Data Input'!N468),"",'Data Input'!N468)</f>
        <v/>
      </c>
      <c r="O468" t="str">
        <f>IF(ISBLANK('Data Input'!O468),"",'Data Input'!O468)</f>
        <v/>
      </c>
      <c r="P468" t="b">
        <f>IF(ISBLANK('Data Input'!P468),"",'Data Input'!P468)</f>
        <v>0</v>
      </c>
    </row>
    <row r="469" spans="1:16">
      <c r="A469">
        <f>IF(ISBLANK('Data Input'!A469),"",'Data Input'!A469)</f>
        <v>74</v>
      </c>
      <c r="B469" t="str">
        <f>IF(ISBLANK('Data Input'!B469),"",'Data Input'!B469)</f>
        <v/>
      </c>
      <c r="C469" t="str">
        <f>IF(ISBLANK('Data Input'!C469),"",'Data Input'!C469)</f>
        <v/>
      </c>
      <c r="D469" t="str">
        <f>IF(ISBLANK('Data Input'!D469),"",'Data Input'!D469)</f>
        <v/>
      </c>
      <c r="E469" t="str">
        <f>IF(ISBLANK('Data Input'!E469),"",'Data Input'!E469)</f>
        <v/>
      </c>
      <c r="F469" t="str">
        <f>IF(ISBLANK('Data Input'!F469),"",'Data Input'!F469)</f>
        <v/>
      </c>
      <c r="G469" t="str">
        <f>IF(ISBLANK('Data Input'!G469),"",'Data Input'!G469)</f>
        <v/>
      </c>
      <c r="H469" t="str">
        <f>IF(ISBLANK('Data Input'!H469),"",'Data Input'!H469)</f>
        <v/>
      </c>
      <c r="I469" t="str">
        <f>IF(ISBLANK('Data Input'!I469),"",'Data Input'!I469)</f>
        <v/>
      </c>
      <c r="J469" t="str">
        <f>IF(ISBLANK('Data Input'!J469),"",'Data Input'!J469)</f>
        <v/>
      </c>
      <c r="K469" t="str">
        <f>IF(ISBLANK('Data Input'!K469),"",'Data Input'!K469)</f>
        <v/>
      </c>
      <c r="L469" t="str">
        <f>IF(ISBLANK('Data Input'!L469),"",'Data Input'!L469)</f>
        <v/>
      </c>
      <c r="M469" t="str">
        <f>IF(ISBLANK('Data Input'!M469),"",'Data Input'!M469)</f>
        <v/>
      </c>
      <c r="N469" t="str">
        <f>IF(ISBLANK('Data Input'!N469),"",'Data Input'!N469)</f>
        <v/>
      </c>
      <c r="O469" t="str">
        <f>IF(ISBLANK('Data Input'!O469),"",'Data Input'!O469)</f>
        <v/>
      </c>
      <c r="P469" t="b">
        <f>IF(ISBLANK('Data Input'!P469),"",'Data Input'!P469)</f>
        <v>0</v>
      </c>
    </row>
    <row r="470" spans="1:16">
      <c r="A470">
        <f>IF(ISBLANK('Data Input'!A470),"",'Data Input'!A470)</f>
        <v>74</v>
      </c>
      <c r="B470" t="str">
        <f>IF(ISBLANK('Data Input'!B470),"",'Data Input'!B470)</f>
        <v/>
      </c>
      <c r="C470" t="str">
        <f>IF(ISBLANK('Data Input'!C470),"",'Data Input'!C470)</f>
        <v/>
      </c>
      <c r="D470" t="str">
        <f>IF(ISBLANK('Data Input'!D470),"",'Data Input'!D470)</f>
        <v/>
      </c>
      <c r="E470" t="str">
        <f>IF(ISBLANK('Data Input'!E470),"",'Data Input'!E470)</f>
        <v/>
      </c>
      <c r="F470" t="str">
        <f>IF(ISBLANK('Data Input'!F470),"",'Data Input'!F470)</f>
        <v/>
      </c>
      <c r="G470" t="str">
        <f>IF(ISBLANK('Data Input'!G470),"",'Data Input'!G470)</f>
        <v/>
      </c>
      <c r="H470" t="str">
        <f>IF(ISBLANK('Data Input'!H470),"",'Data Input'!H470)</f>
        <v/>
      </c>
      <c r="I470" t="str">
        <f>IF(ISBLANK('Data Input'!I470),"",'Data Input'!I470)</f>
        <v/>
      </c>
      <c r="J470" t="str">
        <f>IF(ISBLANK('Data Input'!J470),"",'Data Input'!J470)</f>
        <v/>
      </c>
      <c r="K470" t="str">
        <f>IF(ISBLANK('Data Input'!K470),"",'Data Input'!K470)</f>
        <v/>
      </c>
      <c r="L470" t="str">
        <f>IF(ISBLANK('Data Input'!L470),"",'Data Input'!L470)</f>
        <v/>
      </c>
      <c r="M470" t="str">
        <f>IF(ISBLANK('Data Input'!M470),"",'Data Input'!M470)</f>
        <v/>
      </c>
      <c r="N470" t="str">
        <f>IF(ISBLANK('Data Input'!N470),"",'Data Input'!N470)</f>
        <v/>
      </c>
      <c r="O470" t="str">
        <f>IF(ISBLANK('Data Input'!O470),"",'Data Input'!O470)</f>
        <v/>
      </c>
      <c r="P470" t="b">
        <f>IF(ISBLANK('Data Input'!P470),"",'Data Input'!P470)</f>
        <v>0</v>
      </c>
    </row>
    <row r="471" spans="1:16">
      <c r="A471">
        <f>IF(ISBLANK('Data Input'!A471),"",'Data Input'!A471)</f>
        <v>74</v>
      </c>
      <c r="B471" t="str">
        <f>IF(ISBLANK('Data Input'!B471),"",'Data Input'!B471)</f>
        <v/>
      </c>
      <c r="C471" t="str">
        <f>IF(ISBLANK('Data Input'!C471),"",'Data Input'!C471)</f>
        <v/>
      </c>
      <c r="D471" t="str">
        <f>IF(ISBLANK('Data Input'!D471),"",'Data Input'!D471)</f>
        <v/>
      </c>
      <c r="E471" t="str">
        <f>IF(ISBLANK('Data Input'!E471),"",'Data Input'!E471)</f>
        <v/>
      </c>
      <c r="F471" t="str">
        <f>IF(ISBLANK('Data Input'!F471),"",'Data Input'!F471)</f>
        <v/>
      </c>
      <c r="G471" t="str">
        <f>IF(ISBLANK('Data Input'!G471),"",'Data Input'!G471)</f>
        <v/>
      </c>
      <c r="H471" t="str">
        <f>IF(ISBLANK('Data Input'!H471),"",'Data Input'!H471)</f>
        <v/>
      </c>
      <c r="I471" t="str">
        <f>IF(ISBLANK('Data Input'!I471),"",'Data Input'!I471)</f>
        <v/>
      </c>
      <c r="J471" t="str">
        <f>IF(ISBLANK('Data Input'!J471),"",'Data Input'!J471)</f>
        <v/>
      </c>
      <c r="K471" t="str">
        <f>IF(ISBLANK('Data Input'!K471),"",'Data Input'!K471)</f>
        <v/>
      </c>
      <c r="L471" t="str">
        <f>IF(ISBLANK('Data Input'!L471),"",'Data Input'!L471)</f>
        <v/>
      </c>
      <c r="M471" t="str">
        <f>IF(ISBLANK('Data Input'!M471),"",'Data Input'!M471)</f>
        <v/>
      </c>
      <c r="N471" t="str">
        <f>IF(ISBLANK('Data Input'!N471),"",'Data Input'!N471)</f>
        <v/>
      </c>
      <c r="O471" t="str">
        <f>IF(ISBLANK('Data Input'!O471),"",'Data Input'!O471)</f>
        <v/>
      </c>
      <c r="P471" t="b">
        <f>IF(ISBLANK('Data Input'!P471),"",'Data Input'!P471)</f>
        <v>0</v>
      </c>
    </row>
    <row r="472" spans="1:16">
      <c r="A472">
        <f>IF(ISBLANK('Data Input'!A472),"",'Data Input'!A472)</f>
        <v>74</v>
      </c>
      <c r="B472" t="str">
        <f>IF(ISBLANK('Data Input'!B472),"",'Data Input'!B472)</f>
        <v/>
      </c>
      <c r="C472" t="str">
        <f>IF(ISBLANK('Data Input'!C472),"",'Data Input'!C472)</f>
        <v/>
      </c>
      <c r="D472" t="str">
        <f>IF(ISBLANK('Data Input'!D472),"",'Data Input'!D472)</f>
        <v/>
      </c>
      <c r="E472" t="str">
        <f>IF(ISBLANK('Data Input'!E472),"",'Data Input'!E472)</f>
        <v/>
      </c>
      <c r="F472" t="str">
        <f>IF(ISBLANK('Data Input'!F472),"",'Data Input'!F472)</f>
        <v/>
      </c>
      <c r="G472" t="str">
        <f>IF(ISBLANK('Data Input'!G472),"",'Data Input'!G472)</f>
        <v/>
      </c>
      <c r="H472" t="str">
        <f>IF(ISBLANK('Data Input'!H472),"",'Data Input'!H472)</f>
        <v/>
      </c>
      <c r="I472" t="str">
        <f>IF(ISBLANK('Data Input'!I472),"",'Data Input'!I472)</f>
        <v/>
      </c>
      <c r="J472" t="str">
        <f>IF(ISBLANK('Data Input'!J472),"",'Data Input'!J472)</f>
        <v/>
      </c>
      <c r="K472" t="str">
        <f>IF(ISBLANK('Data Input'!K472),"",'Data Input'!K472)</f>
        <v/>
      </c>
      <c r="L472" t="str">
        <f>IF(ISBLANK('Data Input'!L472),"",'Data Input'!L472)</f>
        <v/>
      </c>
      <c r="M472" t="str">
        <f>IF(ISBLANK('Data Input'!M472),"",'Data Input'!M472)</f>
        <v/>
      </c>
      <c r="N472" t="str">
        <f>IF(ISBLANK('Data Input'!N472),"",'Data Input'!N472)</f>
        <v/>
      </c>
      <c r="O472" t="str">
        <f>IF(ISBLANK('Data Input'!O472),"",'Data Input'!O472)</f>
        <v/>
      </c>
      <c r="P472" t="b">
        <f>IF(ISBLANK('Data Input'!P472),"",'Data Input'!P472)</f>
        <v>0</v>
      </c>
    </row>
    <row r="473" spans="1:16">
      <c r="A473">
        <f>IF(ISBLANK('Data Input'!A473),"",'Data Input'!A473)</f>
        <v>74</v>
      </c>
      <c r="B473" t="str">
        <f>IF(ISBLANK('Data Input'!B473),"",'Data Input'!B473)</f>
        <v/>
      </c>
      <c r="C473" t="str">
        <f>IF(ISBLANK('Data Input'!C473),"",'Data Input'!C473)</f>
        <v/>
      </c>
      <c r="D473" t="str">
        <f>IF(ISBLANK('Data Input'!D473),"",'Data Input'!D473)</f>
        <v/>
      </c>
      <c r="E473" t="str">
        <f>IF(ISBLANK('Data Input'!E473),"",'Data Input'!E473)</f>
        <v/>
      </c>
      <c r="F473" t="str">
        <f>IF(ISBLANK('Data Input'!F473),"",'Data Input'!F473)</f>
        <v/>
      </c>
      <c r="G473" t="str">
        <f>IF(ISBLANK('Data Input'!G473),"",'Data Input'!G473)</f>
        <v/>
      </c>
      <c r="H473" t="str">
        <f>IF(ISBLANK('Data Input'!H473),"",'Data Input'!H473)</f>
        <v/>
      </c>
      <c r="I473" t="str">
        <f>IF(ISBLANK('Data Input'!I473),"",'Data Input'!I473)</f>
        <v/>
      </c>
      <c r="J473" t="str">
        <f>IF(ISBLANK('Data Input'!J473),"",'Data Input'!J473)</f>
        <v/>
      </c>
      <c r="K473" t="str">
        <f>IF(ISBLANK('Data Input'!K473),"",'Data Input'!K473)</f>
        <v/>
      </c>
      <c r="L473" t="str">
        <f>IF(ISBLANK('Data Input'!L473),"",'Data Input'!L473)</f>
        <v/>
      </c>
      <c r="M473" t="str">
        <f>IF(ISBLANK('Data Input'!M473),"",'Data Input'!M473)</f>
        <v/>
      </c>
      <c r="N473" t="str">
        <f>IF(ISBLANK('Data Input'!N473),"",'Data Input'!N473)</f>
        <v/>
      </c>
      <c r="O473" t="str">
        <f>IF(ISBLANK('Data Input'!O473),"",'Data Input'!O473)</f>
        <v/>
      </c>
      <c r="P473" t="b">
        <f>IF(ISBLANK('Data Input'!P473),"",'Data Input'!P473)</f>
        <v>0</v>
      </c>
    </row>
    <row r="474" spans="1:16">
      <c r="A474">
        <f>IF(ISBLANK('Data Input'!A474),"",'Data Input'!A474)</f>
        <v>74</v>
      </c>
      <c r="B474" t="str">
        <f>IF(ISBLANK('Data Input'!B474),"",'Data Input'!B474)</f>
        <v/>
      </c>
      <c r="C474" t="str">
        <f>IF(ISBLANK('Data Input'!C474),"",'Data Input'!C474)</f>
        <v/>
      </c>
      <c r="D474" t="str">
        <f>IF(ISBLANK('Data Input'!D474),"",'Data Input'!D474)</f>
        <v/>
      </c>
      <c r="E474" t="str">
        <f>IF(ISBLANK('Data Input'!E474),"",'Data Input'!E474)</f>
        <v/>
      </c>
      <c r="F474" t="str">
        <f>IF(ISBLANK('Data Input'!F474),"",'Data Input'!F474)</f>
        <v/>
      </c>
      <c r="G474" t="str">
        <f>IF(ISBLANK('Data Input'!G474),"",'Data Input'!G474)</f>
        <v/>
      </c>
      <c r="H474" t="str">
        <f>IF(ISBLANK('Data Input'!H474),"",'Data Input'!H474)</f>
        <v/>
      </c>
      <c r="I474" t="str">
        <f>IF(ISBLANK('Data Input'!I474),"",'Data Input'!I474)</f>
        <v/>
      </c>
      <c r="J474" t="str">
        <f>IF(ISBLANK('Data Input'!J474),"",'Data Input'!J474)</f>
        <v/>
      </c>
      <c r="K474" t="str">
        <f>IF(ISBLANK('Data Input'!K474),"",'Data Input'!K474)</f>
        <v/>
      </c>
      <c r="L474" t="str">
        <f>IF(ISBLANK('Data Input'!L474),"",'Data Input'!L474)</f>
        <v/>
      </c>
      <c r="M474" t="str">
        <f>IF(ISBLANK('Data Input'!M474),"",'Data Input'!M474)</f>
        <v/>
      </c>
      <c r="N474" t="str">
        <f>IF(ISBLANK('Data Input'!N474),"",'Data Input'!N474)</f>
        <v/>
      </c>
      <c r="O474" t="str">
        <f>IF(ISBLANK('Data Input'!O474),"",'Data Input'!O474)</f>
        <v/>
      </c>
      <c r="P474" t="b">
        <f>IF(ISBLANK('Data Input'!P474),"",'Data Input'!P474)</f>
        <v>0</v>
      </c>
    </row>
    <row r="475" spans="1:16">
      <c r="A475">
        <f>IF(ISBLANK('Data Input'!A475),"",'Data Input'!A475)</f>
        <v>74</v>
      </c>
      <c r="B475" t="str">
        <f>IF(ISBLANK('Data Input'!B475),"",'Data Input'!B475)</f>
        <v/>
      </c>
      <c r="C475" t="str">
        <f>IF(ISBLANK('Data Input'!C475),"",'Data Input'!C475)</f>
        <v/>
      </c>
      <c r="D475" t="str">
        <f>IF(ISBLANK('Data Input'!D475),"",'Data Input'!D475)</f>
        <v/>
      </c>
      <c r="E475" t="str">
        <f>IF(ISBLANK('Data Input'!E475),"",'Data Input'!E475)</f>
        <v/>
      </c>
      <c r="F475" t="str">
        <f>IF(ISBLANK('Data Input'!F475),"",'Data Input'!F475)</f>
        <v/>
      </c>
      <c r="G475" t="str">
        <f>IF(ISBLANK('Data Input'!G475),"",'Data Input'!G475)</f>
        <v/>
      </c>
      <c r="H475" t="str">
        <f>IF(ISBLANK('Data Input'!H475),"",'Data Input'!H475)</f>
        <v/>
      </c>
      <c r="I475" t="str">
        <f>IF(ISBLANK('Data Input'!I475),"",'Data Input'!I475)</f>
        <v/>
      </c>
      <c r="J475" t="str">
        <f>IF(ISBLANK('Data Input'!J475),"",'Data Input'!J475)</f>
        <v/>
      </c>
      <c r="K475" t="str">
        <f>IF(ISBLANK('Data Input'!K475),"",'Data Input'!K475)</f>
        <v/>
      </c>
      <c r="L475" t="str">
        <f>IF(ISBLANK('Data Input'!L475),"",'Data Input'!L475)</f>
        <v/>
      </c>
      <c r="M475" t="str">
        <f>IF(ISBLANK('Data Input'!M475),"",'Data Input'!M475)</f>
        <v/>
      </c>
      <c r="N475" t="str">
        <f>IF(ISBLANK('Data Input'!N475),"",'Data Input'!N475)</f>
        <v/>
      </c>
      <c r="O475" t="str">
        <f>IF(ISBLANK('Data Input'!O475),"",'Data Input'!O475)</f>
        <v/>
      </c>
      <c r="P475" t="b">
        <f>IF(ISBLANK('Data Input'!P475),"",'Data Input'!P475)</f>
        <v>0</v>
      </c>
    </row>
    <row r="476" spans="1:16">
      <c r="A476">
        <f>IF(ISBLANK('Data Input'!A476),"",'Data Input'!A476)</f>
        <v>74</v>
      </c>
      <c r="B476" t="str">
        <f>IF(ISBLANK('Data Input'!B476),"",'Data Input'!B476)</f>
        <v/>
      </c>
      <c r="C476" t="str">
        <f>IF(ISBLANK('Data Input'!C476),"",'Data Input'!C476)</f>
        <v/>
      </c>
      <c r="D476" t="str">
        <f>IF(ISBLANK('Data Input'!D476),"",'Data Input'!D476)</f>
        <v/>
      </c>
      <c r="E476" t="str">
        <f>IF(ISBLANK('Data Input'!E476),"",'Data Input'!E476)</f>
        <v/>
      </c>
      <c r="F476" t="str">
        <f>IF(ISBLANK('Data Input'!F476),"",'Data Input'!F476)</f>
        <v/>
      </c>
      <c r="G476" t="str">
        <f>IF(ISBLANK('Data Input'!G476),"",'Data Input'!G476)</f>
        <v/>
      </c>
      <c r="H476" t="str">
        <f>IF(ISBLANK('Data Input'!H476),"",'Data Input'!H476)</f>
        <v/>
      </c>
      <c r="I476" t="str">
        <f>IF(ISBLANK('Data Input'!I476),"",'Data Input'!I476)</f>
        <v/>
      </c>
      <c r="J476" t="str">
        <f>IF(ISBLANK('Data Input'!J476),"",'Data Input'!J476)</f>
        <v/>
      </c>
      <c r="K476" t="str">
        <f>IF(ISBLANK('Data Input'!K476),"",'Data Input'!K476)</f>
        <v/>
      </c>
      <c r="L476" t="str">
        <f>IF(ISBLANK('Data Input'!L476),"",'Data Input'!L476)</f>
        <v/>
      </c>
      <c r="M476" t="str">
        <f>IF(ISBLANK('Data Input'!M476),"",'Data Input'!M476)</f>
        <v/>
      </c>
      <c r="N476" t="str">
        <f>IF(ISBLANK('Data Input'!N476),"",'Data Input'!N476)</f>
        <v/>
      </c>
      <c r="O476" t="str">
        <f>IF(ISBLANK('Data Input'!O476),"",'Data Input'!O476)</f>
        <v/>
      </c>
      <c r="P476" t="b">
        <f>IF(ISBLANK('Data Input'!P476),"",'Data Input'!P476)</f>
        <v>0</v>
      </c>
    </row>
    <row r="477" spans="1:16">
      <c r="A477">
        <f>IF(ISBLANK('Data Input'!A477),"",'Data Input'!A477)</f>
        <v>74</v>
      </c>
      <c r="B477" t="str">
        <f>IF(ISBLANK('Data Input'!B477),"",'Data Input'!B477)</f>
        <v/>
      </c>
      <c r="C477" t="str">
        <f>IF(ISBLANK('Data Input'!C477),"",'Data Input'!C477)</f>
        <v/>
      </c>
      <c r="D477" t="str">
        <f>IF(ISBLANK('Data Input'!D477),"",'Data Input'!D477)</f>
        <v/>
      </c>
      <c r="E477" t="str">
        <f>IF(ISBLANK('Data Input'!E477),"",'Data Input'!E477)</f>
        <v/>
      </c>
      <c r="F477" t="str">
        <f>IF(ISBLANK('Data Input'!F477),"",'Data Input'!F477)</f>
        <v/>
      </c>
      <c r="G477" t="str">
        <f>IF(ISBLANK('Data Input'!G477),"",'Data Input'!G477)</f>
        <v/>
      </c>
      <c r="H477" t="str">
        <f>IF(ISBLANK('Data Input'!H477),"",'Data Input'!H477)</f>
        <v/>
      </c>
      <c r="I477" t="str">
        <f>IF(ISBLANK('Data Input'!I477),"",'Data Input'!I477)</f>
        <v/>
      </c>
      <c r="J477" t="str">
        <f>IF(ISBLANK('Data Input'!J477),"",'Data Input'!J477)</f>
        <v/>
      </c>
      <c r="K477" t="str">
        <f>IF(ISBLANK('Data Input'!K477),"",'Data Input'!K477)</f>
        <v/>
      </c>
      <c r="L477" t="str">
        <f>IF(ISBLANK('Data Input'!L477),"",'Data Input'!L477)</f>
        <v/>
      </c>
      <c r="M477" t="str">
        <f>IF(ISBLANK('Data Input'!M477),"",'Data Input'!M477)</f>
        <v/>
      </c>
      <c r="N477" t="str">
        <f>IF(ISBLANK('Data Input'!N477),"",'Data Input'!N477)</f>
        <v/>
      </c>
      <c r="O477" t="str">
        <f>IF(ISBLANK('Data Input'!O477),"",'Data Input'!O477)</f>
        <v/>
      </c>
      <c r="P477" t="b">
        <f>IF(ISBLANK('Data Input'!P477),"",'Data Input'!P477)</f>
        <v>0</v>
      </c>
    </row>
    <row r="478" spans="1:16">
      <c r="A478">
        <f>IF(ISBLANK('Data Input'!A478),"",'Data Input'!A478)</f>
        <v>74</v>
      </c>
      <c r="B478" t="str">
        <f>IF(ISBLANK('Data Input'!B478),"",'Data Input'!B478)</f>
        <v/>
      </c>
      <c r="C478" t="str">
        <f>IF(ISBLANK('Data Input'!C478),"",'Data Input'!C478)</f>
        <v/>
      </c>
      <c r="D478" t="str">
        <f>IF(ISBLANK('Data Input'!D478),"",'Data Input'!D478)</f>
        <v/>
      </c>
      <c r="E478" t="str">
        <f>IF(ISBLANK('Data Input'!E478),"",'Data Input'!E478)</f>
        <v/>
      </c>
      <c r="F478" t="str">
        <f>IF(ISBLANK('Data Input'!F478),"",'Data Input'!F478)</f>
        <v/>
      </c>
      <c r="G478" t="str">
        <f>IF(ISBLANK('Data Input'!G478),"",'Data Input'!G478)</f>
        <v/>
      </c>
      <c r="H478" t="str">
        <f>IF(ISBLANK('Data Input'!H478),"",'Data Input'!H478)</f>
        <v/>
      </c>
      <c r="I478" t="str">
        <f>IF(ISBLANK('Data Input'!I478),"",'Data Input'!I478)</f>
        <v/>
      </c>
      <c r="J478" t="str">
        <f>IF(ISBLANK('Data Input'!J478),"",'Data Input'!J478)</f>
        <v/>
      </c>
      <c r="K478" t="str">
        <f>IF(ISBLANK('Data Input'!K478),"",'Data Input'!K478)</f>
        <v/>
      </c>
      <c r="L478" t="str">
        <f>IF(ISBLANK('Data Input'!L478),"",'Data Input'!L478)</f>
        <v/>
      </c>
      <c r="M478" t="str">
        <f>IF(ISBLANK('Data Input'!M478),"",'Data Input'!M478)</f>
        <v/>
      </c>
      <c r="N478" t="str">
        <f>IF(ISBLANK('Data Input'!N478),"",'Data Input'!N478)</f>
        <v/>
      </c>
      <c r="O478" t="str">
        <f>IF(ISBLANK('Data Input'!O478),"",'Data Input'!O478)</f>
        <v/>
      </c>
      <c r="P478" t="b">
        <f>IF(ISBLANK('Data Input'!P478),"",'Data Input'!P478)</f>
        <v>0</v>
      </c>
    </row>
    <row r="479" spans="1:16">
      <c r="A479">
        <f>IF(ISBLANK('Data Input'!A479),"",'Data Input'!A479)</f>
        <v>74</v>
      </c>
      <c r="B479" t="str">
        <f>IF(ISBLANK('Data Input'!B479),"",'Data Input'!B479)</f>
        <v/>
      </c>
      <c r="C479" t="str">
        <f>IF(ISBLANK('Data Input'!C479),"",'Data Input'!C479)</f>
        <v/>
      </c>
      <c r="D479" t="str">
        <f>IF(ISBLANK('Data Input'!D479),"",'Data Input'!D479)</f>
        <v/>
      </c>
      <c r="E479" t="str">
        <f>IF(ISBLANK('Data Input'!E479),"",'Data Input'!E479)</f>
        <v/>
      </c>
      <c r="F479" t="str">
        <f>IF(ISBLANK('Data Input'!F479),"",'Data Input'!F479)</f>
        <v/>
      </c>
      <c r="G479" t="str">
        <f>IF(ISBLANK('Data Input'!G479),"",'Data Input'!G479)</f>
        <v/>
      </c>
      <c r="H479" t="str">
        <f>IF(ISBLANK('Data Input'!H479),"",'Data Input'!H479)</f>
        <v/>
      </c>
      <c r="I479" t="str">
        <f>IF(ISBLANK('Data Input'!I479),"",'Data Input'!I479)</f>
        <v/>
      </c>
      <c r="J479" t="str">
        <f>IF(ISBLANK('Data Input'!J479),"",'Data Input'!J479)</f>
        <v/>
      </c>
      <c r="K479" t="str">
        <f>IF(ISBLANK('Data Input'!K479),"",'Data Input'!K479)</f>
        <v/>
      </c>
      <c r="L479" t="str">
        <f>IF(ISBLANK('Data Input'!L479),"",'Data Input'!L479)</f>
        <v/>
      </c>
      <c r="M479" t="str">
        <f>IF(ISBLANK('Data Input'!M479),"",'Data Input'!M479)</f>
        <v/>
      </c>
      <c r="N479" t="str">
        <f>IF(ISBLANK('Data Input'!N479),"",'Data Input'!N479)</f>
        <v/>
      </c>
      <c r="O479" t="str">
        <f>IF(ISBLANK('Data Input'!O479),"",'Data Input'!O479)</f>
        <v/>
      </c>
      <c r="P479" t="b">
        <f>IF(ISBLANK('Data Input'!P479),"",'Data Input'!P479)</f>
        <v>0</v>
      </c>
    </row>
    <row r="480" spans="1:16">
      <c r="A480">
        <f>IF(ISBLANK('Data Input'!A480),"",'Data Input'!A480)</f>
        <v>74</v>
      </c>
      <c r="B480" t="str">
        <f>IF(ISBLANK('Data Input'!B480),"",'Data Input'!B480)</f>
        <v/>
      </c>
      <c r="C480" t="str">
        <f>IF(ISBLANK('Data Input'!C480),"",'Data Input'!C480)</f>
        <v/>
      </c>
      <c r="D480" t="str">
        <f>IF(ISBLANK('Data Input'!D480),"",'Data Input'!D480)</f>
        <v/>
      </c>
      <c r="E480" t="str">
        <f>IF(ISBLANK('Data Input'!E480),"",'Data Input'!E480)</f>
        <v/>
      </c>
      <c r="F480" t="str">
        <f>IF(ISBLANK('Data Input'!F480),"",'Data Input'!F480)</f>
        <v/>
      </c>
      <c r="G480" t="str">
        <f>IF(ISBLANK('Data Input'!G480),"",'Data Input'!G480)</f>
        <v/>
      </c>
      <c r="H480" t="str">
        <f>IF(ISBLANK('Data Input'!H480),"",'Data Input'!H480)</f>
        <v/>
      </c>
      <c r="I480" t="str">
        <f>IF(ISBLANK('Data Input'!I480),"",'Data Input'!I480)</f>
        <v/>
      </c>
      <c r="J480" t="str">
        <f>IF(ISBLANK('Data Input'!J480),"",'Data Input'!J480)</f>
        <v/>
      </c>
      <c r="K480" t="str">
        <f>IF(ISBLANK('Data Input'!K480),"",'Data Input'!K480)</f>
        <v/>
      </c>
      <c r="L480" t="str">
        <f>IF(ISBLANK('Data Input'!L480),"",'Data Input'!L480)</f>
        <v/>
      </c>
      <c r="M480" t="str">
        <f>IF(ISBLANK('Data Input'!M480),"",'Data Input'!M480)</f>
        <v/>
      </c>
      <c r="N480" t="str">
        <f>IF(ISBLANK('Data Input'!N480),"",'Data Input'!N480)</f>
        <v/>
      </c>
      <c r="O480" t="str">
        <f>IF(ISBLANK('Data Input'!O480),"",'Data Input'!O480)</f>
        <v/>
      </c>
      <c r="P480" t="b">
        <f>IF(ISBLANK('Data Input'!P480),"",'Data Input'!P480)</f>
        <v>0</v>
      </c>
    </row>
    <row r="481" spans="1:16">
      <c r="A481">
        <f>IF(ISBLANK('Data Input'!A481),"",'Data Input'!A481)</f>
        <v>74</v>
      </c>
      <c r="B481" t="str">
        <f>IF(ISBLANK('Data Input'!B481),"",'Data Input'!B481)</f>
        <v/>
      </c>
      <c r="C481" t="str">
        <f>IF(ISBLANK('Data Input'!C481),"",'Data Input'!C481)</f>
        <v/>
      </c>
      <c r="D481" t="str">
        <f>IF(ISBLANK('Data Input'!D481),"",'Data Input'!D481)</f>
        <v/>
      </c>
      <c r="E481" t="str">
        <f>IF(ISBLANK('Data Input'!E481),"",'Data Input'!E481)</f>
        <v/>
      </c>
      <c r="F481" t="str">
        <f>IF(ISBLANK('Data Input'!F481),"",'Data Input'!F481)</f>
        <v/>
      </c>
      <c r="G481" t="str">
        <f>IF(ISBLANK('Data Input'!G481),"",'Data Input'!G481)</f>
        <v/>
      </c>
      <c r="H481" t="str">
        <f>IF(ISBLANK('Data Input'!H481),"",'Data Input'!H481)</f>
        <v/>
      </c>
      <c r="I481" t="str">
        <f>IF(ISBLANK('Data Input'!I481),"",'Data Input'!I481)</f>
        <v/>
      </c>
      <c r="J481" t="str">
        <f>IF(ISBLANK('Data Input'!J481),"",'Data Input'!J481)</f>
        <v/>
      </c>
      <c r="K481" t="str">
        <f>IF(ISBLANK('Data Input'!K481),"",'Data Input'!K481)</f>
        <v/>
      </c>
      <c r="L481" t="str">
        <f>IF(ISBLANK('Data Input'!L481),"",'Data Input'!L481)</f>
        <v/>
      </c>
      <c r="M481" t="str">
        <f>IF(ISBLANK('Data Input'!M481),"",'Data Input'!M481)</f>
        <v/>
      </c>
      <c r="N481" t="str">
        <f>IF(ISBLANK('Data Input'!N481),"",'Data Input'!N481)</f>
        <v/>
      </c>
      <c r="O481" t="str">
        <f>IF(ISBLANK('Data Input'!O481),"",'Data Input'!O481)</f>
        <v/>
      </c>
      <c r="P481" t="b">
        <f>IF(ISBLANK('Data Input'!P481),"",'Data Input'!P481)</f>
        <v>0</v>
      </c>
    </row>
    <row r="482" spans="1:16">
      <c r="A482">
        <f>IF(ISBLANK('Data Input'!A482),"",'Data Input'!A482)</f>
        <v>74</v>
      </c>
      <c r="B482" t="str">
        <f>IF(ISBLANK('Data Input'!B482),"",'Data Input'!B482)</f>
        <v/>
      </c>
      <c r="C482" t="str">
        <f>IF(ISBLANK('Data Input'!C482),"",'Data Input'!C482)</f>
        <v/>
      </c>
      <c r="D482" t="str">
        <f>IF(ISBLANK('Data Input'!D482),"",'Data Input'!D482)</f>
        <v/>
      </c>
      <c r="E482" t="str">
        <f>IF(ISBLANK('Data Input'!E482),"",'Data Input'!E482)</f>
        <v/>
      </c>
      <c r="F482" t="str">
        <f>IF(ISBLANK('Data Input'!F482),"",'Data Input'!F482)</f>
        <v/>
      </c>
      <c r="G482" t="str">
        <f>IF(ISBLANK('Data Input'!G482),"",'Data Input'!G482)</f>
        <v/>
      </c>
      <c r="H482" t="str">
        <f>IF(ISBLANK('Data Input'!H482),"",'Data Input'!H482)</f>
        <v/>
      </c>
      <c r="I482" t="str">
        <f>IF(ISBLANK('Data Input'!I482),"",'Data Input'!I482)</f>
        <v/>
      </c>
      <c r="J482" t="str">
        <f>IF(ISBLANK('Data Input'!J482),"",'Data Input'!J482)</f>
        <v/>
      </c>
      <c r="K482" t="str">
        <f>IF(ISBLANK('Data Input'!K482),"",'Data Input'!K482)</f>
        <v/>
      </c>
      <c r="L482" t="str">
        <f>IF(ISBLANK('Data Input'!L482),"",'Data Input'!L482)</f>
        <v/>
      </c>
      <c r="M482" t="str">
        <f>IF(ISBLANK('Data Input'!M482),"",'Data Input'!M482)</f>
        <v/>
      </c>
      <c r="N482" t="str">
        <f>IF(ISBLANK('Data Input'!N482),"",'Data Input'!N482)</f>
        <v/>
      </c>
      <c r="O482" t="str">
        <f>IF(ISBLANK('Data Input'!O482),"",'Data Input'!O482)</f>
        <v/>
      </c>
      <c r="P482" t="b">
        <f>IF(ISBLANK('Data Input'!P482),"",'Data Input'!P482)</f>
        <v>0</v>
      </c>
    </row>
    <row r="483" spans="1:16">
      <c r="A483">
        <f>IF(ISBLANK('Data Input'!A483),"",'Data Input'!A483)</f>
        <v>74</v>
      </c>
      <c r="B483" t="str">
        <f>IF(ISBLANK('Data Input'!B483),"",'Data Input'!B483)</f>
        <v/>
      </c>
      <c r="C483" t="str">
        <f>IF(ISBLANK('Data Input'!C483),"",'Data Input'!C483)</f>
        <v/>
      </c>
      <c r="D483" t="str">
        <f>IF(ISBLANK('Data Input'!D483),"",'Data Input'!D483)</f>
        <v/>
      </c>
      <c r="E483" t="str">
        <f>IF(ISBLANK('Data Input'!E483),"",'Data Input'!E483)</f>
        <v/>
      </c>
      <c r="F483" t="str">
        <f>IF(ISBLANK('Data Input'!F483),"",'Data Input'!F483)</f>
        <v/>
      </c>
      <c r="G483" t="str">
        <f>IF(ISBLANK('Data Input'!G483),"",'Data Input'!G483)</f>
        <v/>
      </c>
      <c r="H483" t="str">
        <f>IF(ISBLANK('Data Input'!H483),"",'Data Input'!H483)</f>
        <v/>
      </c>
      <c r="I483" t="str">
        <f>IF(ISBLANK('Data Input'!I483),"",'Data Input'!I483)</f>
        <v/>
      </c>
      <c r="J483" t="str">
        <f>IF(ISBLANK('Data Input'!J483),"",'Data Input'!J483)</f>
        <v/>
      </c>
      <c r="K483" t="str">
        <f>IF(ISBLANK('Data Input'!K483),"",'Data Input'!K483)</f>
        <v/>
      </c>
      <c r="L483" t="str">
        <f>IF(ISBLANK('Data Input'!L483),"",'Data Input'!L483)</f>
        <v/>
      </c>
      <c r="M483" t="str">
        <f>IF(ISBLANK('Data Input'!M483),"",'Data Input'!M483)</f>
        <v/>
      </c>
      <c r="N483" t="str">
        <f>IF(ISBLANK('Data Input'!N483),"",'Data Input'!N483)</f>
        <v/>
      </c>
      <c r="O483" t="str">
        <f>IF(ISBLANK('Data Input'!O483),"",'Data Input'!O483)</f>
        <v/>
      </c>
      <c r="P483" t="b">
        <f>IF(ISBLANK('Data Input'!P483),"",'Data Input'!P483)</f>
        <v>0</v>
      </c>
    </row>
    <row r="484" spans="1:16">
      <c r="A484">
        <f>IF(ISBLANK('Data Input'!A484),"",'Data Input'!A484)</f>
        <v>74</v>
      </c>
      <c r="B484" t="str">
        <f>IF(ISBLANK('Data Input'!B484),"",'Data Input'!B484)</f>
        <v/>
      </c>
      <c r="C484" t="str">
        <f>IF(ISBLANK('Data Input'!C484),"",'Data Input'!C484)</f>
        <v/>
      </c>
      <c r="D484" t="str">
        <f>IF(ISBLANK('Data Input'!D484),"",'Data Input'!D484)</f>
        <v/>
      </c>
      <c r="E484" t="str">
        <f>IF(ISBLANK('Data Input'!E484),"",'Data Input'!E484)</f>
        <v/>
      </c>
      <c r="F484" t="str">
        <f>IF(ISBLANK('Data Input'!F484),"",'Data Input'!F484)</f>
        <v/>
      </c>
      <c r="G484" t="str">
        <f>IF(ISBLANK('Data Input'!G484),"",'Data Input'!G484)</f>
        <v/>
      </c>
      <c r="H484" t="str">
        <f>IF(ISBLANK('Data Input'!H484),"",'Data Input'!H484)</f>
        <v/>
      </c>
      <c r="I484" t="str">
        <f>IF(ISBLANK('Data Input'!I484),"",'Data Input'!I484)</f>
        <v/>
      </c>
      <c r="J484" t="str">
        <f>IF(ISBLANK('Data Input'!J484),"",'Data Input'!J484)</f>
        <v/>
      </c>
      <c r="K484" t="str">
        <f>IF(ISBLANK('Data Input'!K484),"",'Data Input'!K484)</f>
        <v/>
      </c>
      <c r="L484" t="str">
        <f>IF(ISBLANK('Data Input'!L484),"",'Data Input'!L484)</f>
        <v/>
      </c>
      <c r="M484" t="str">
        <f>IF(ISBLANK('Data Input'!M484),"",'Data Input'!M484)</f>
        <v/>
      </c>
      <c r="N484" t="str">
        <f>IF(ISBLANK('Data Input'!N484),"",'Data Input'!N484)</f>
        <v/>
      </c>
      <c r="O484" t="str">
        <f>IF(ISBLANK('Data Input'!O484),"",'Data Input'!O484)</f>
        <v/>
      </c>
      <c r="P484" t="b">
        <f>IF(ISBLANK('Data Input'!P484),"",'Data Input'!P484)</f>
        <v>0</v>
      </c>
    </row>
    <row r="485" spans="1:16">
      <c r="A485">
        <f>IF(ISBLANK('Data Input'!A485),"",'Data Input'!A485)</f>
        <v>74</v>
      </c>
      <c r="B485" t="str">
        <f>IF(ISBLANK('Data Input'!B485),"",'Data Input'!B485)</f>
        <v/>
      </c>
      <c r="C485" t="str">
        <f>IF(ISBLANK('Data Input'!C485),"",'Data Input'!C485)</f>
        <v/>
      </c>
      <c r="D485" t="str">
        <f>IF(ISBLANK('Data Input'!D485),"",'Data Input'!D485)</f>
        <v/>
      </c>
      <c r="E485" t="str">
        <f>IF(ISBLANK('Data Input'!E485),"",'Data Input'!E485)</f>
        <v/>
      </c>
      <c r="F485" t="str">
        <f>IF(ISBLANK('Data Input'!F485),"",'Data Input'!F485)</f>
        <v/>
      </c>
      <c r="G485" t="str">
        <f>IF(ISBLANK('Data Input'!G485),"",'Data Input'!G485)</f>
        <v/>
      </c>
      <c r="H485" t="str">
        <f>IF(ISBLANK('Data Input'!H485),"",'Data Input'!H485)</f>
        <v/>
      </c>
      <c r="I485" t="str">
        <f>IF(ISBLANK('Data Input'!I485),"",'Data Input'!I485)</f>
        <v/>
      </c>
      <c r="J485" t="str">
        <f>IF(ISBLANK('Data Input'!J485),"",'Data Input'!J485)</f>
        <v/>
      </c>
      <c r="K485" t="str">
        <f>IF(ISBLANK('Data Input'!K485),"",'Data Input'!K485)</f>
        <v/>
      </c>
      <c r="L485" t="str">
        <f>IF(ISBLANK('Data Input'!L485),"",'Data Input'!L485)</f>
        <v/>
      </c>
      <c r="M485" t="str">
        <f>IF(ISBLANK('Data Input'!M485),"",'Data Input'!M485)</f>
        <v/>
      </c>
      <c r="N485" t="str">
        <f>IF(ISBLANK('Data Input'!N485),"",'Data Input'!N485)</f>
        <v/>
      </c>
      <c r="O485" t="str">
        <f>IF(ISBLANK('Data Input'!O485),"",'Data Input'!O485)</f>
        <v/>
      </c>
      <c r="P485" t="b">
        <f>IF(ISBLANK('Data Input'!P485),"",'Data Input'!P485)</f>
        <v>0</v>
      </c>
    </row>
    <row r="486" spans="1:16">
      <c r="A486">
        <f>IF(ISBLANK('Data Input'!A486),"",'Data Input'!A486)</f>
        <v>74</v>
      </c>
      <c r="B486" t="str">
        <f>IF(ISBLANK('Data Input'!B486),"",'Data Input'!B486)</f>
        <v/>
      </c>
      <c r="C486" t="str">
        <f>IF(ISBLANK('Data Input'!C486),"",'Data Input'!C486)</f>
        <v/>
      </c>
      <c r="D486" t="str">
        <f>IF(ISBLANK('Data Input'!D486),"",'Data Input'!D486)</f>
        <v/>
      </c>
      <c r="E486" t="str">
        <f>IF(ISBLANK('Data Input'!E486),"",'Data Input'!E486)</f>
        <v/>
      </c>
      <c r="F486" t="str">
        <f>IF(ISBLANK('Data Input'!F486),"",'Data Input'!F486)</f>
        <v/>
      </c>
      <c r="G486" t="str">
        <f>IF(ISBLANK('Data Input'!G486),"",'Data Input'!G486)</f>
        <v/>
      </c>
      <c r="H486" t="str">
        <f>IF(ISBLANK('Data Input'!H486),"",'Data Input'!H486)</f>
        <v/>
      </c>
      <c r="I486" t="str">
        <f>IF(ISBLANK('Data Input'!I486),"",'Data Input'!I486)</f>
        <v/>
      </c>
      <c r="J486" t="str">
        <f>IF(ISBLANK('Data Input'!J486),"",'Data Input'!J486)</f>
        <v/>
      </c>
      <c r="K486" t="str">
        <f>IF(ISBLANK('Data Input'!K486),"",'Data Input'!K486)</f>
        <v/>
      </c>
      <c r="L486" t="str">
        <f>IF(ISBLANK('Data Input'!L486),"",'Data Input'!L486)</f>
        <v/>
      </c>
      <c r="M486" t="str">
        <f>IF(ISBLANK('Data Input'!M486),"",'Data Input'!M486)</f>
        <v/>
      </c>
      <c r="N486" t="str">
        <f>IF(ISBLANK('Data Input'!N486),"",'Data Input'!N486)</f>
        <v/>
      </c>
      <c r="O486" t="str">
        <f>IF(ISBLANK('Data Input'!O486),"",'Data Input'!O486)</f>
        <v/>
      </c>
      <c r="P486" t="b">
        <f>IF(ISBLANK('Data Input'!P486),"",'Data Input'!P486)</f>
        <v>0</v>
      </c>
    </row>
    <row r="487" spans="1:16">
      <c r="A487">
        <f>IF(ISBLANK('Data Input'!A487),"",'Data Input'!A487)</f>
        <v>74</v>
      </c>
      <c r="B487" t="str">
        <f>IF(ISBLANK('Data Input'!B487),"",'Data Input'!B487)</f>
        <v/>
      </c>
      <c r="C487" t="str">
        <f>IF(ISBLANK('Data Input'!C487),"",'Data Input'!C487)</f>
        <v/>
      </c>
      <c r="D487" t="str">
        <f>IF(ISBLANK('Data Input'!D487),"",'Data Input'!D487)</f>
        <v/>
      </c>
      <c r="E487" t="str">
        <f>IF(ISBLANK('Data Input'!E487),"",'Data Input'!E487)</f>
        <v/>
      </c>
      <c r="F487" t="str">
        <f>IF(ISBLANK('Data Input'!F487),"",'Data Input'!F487)</f>
        <v/>
      </c>
      <c r="G487" t="str">
        <f>IF(ISBLANK('Data Input'!G487),"",'Data Input'!G487)</f>
        <v/>
      </c>
      <c r="H487" t="str">
        <f>IF(ISBLANK('Data Input'!H487),"",'Data Input'!H487)</f>
        <v/>
      </c>
      <c r="I487" t="str">
        <f>IF(ISBLANK('Data Input'!I487),"",'Data Input'!I487)</f>
        <v/>
      </c>
      <c r="J487" t="str">
        <f>IF(ISBLANK('Data Input'!J487),"",'Data Input'!J487)</f>
        <v/>
      </c>
      <c r="K487" t="str">
        <f>IF(ISBLANK('Data Input'!K487),"",'Data Input'!K487)</f>
        <v/>
      </c>
      <c r="L487" t="str">
        <f>IF(ISBLANK('Data Input'!L487),"",'Data Input'!L487)</f>
        <v/>
      </c>
      <c r="M487" t="str">
        <f>IF(ISBLANK('Data Input'!M487),"",'Data Input'!M487)</f>
        <v/>
      </c>
      <c r="N487" t="str">
        <f>IF(ISBLANK('Data Input'!N487),"",'Data Input'!N487)</f>
        <v/>
      </c>
      <c r="O487" t="str">
        <f>IF(ISBLANK('Data Input'!O487),"",'Data Input'!O487)</f>
        <v/>
      </c>
      <c r="P487" t="b">
        <f>IF(ISBLANK('Data Input'!P487),"",'Data Input'!P487)</f>
        <v>0</v>
      </c>
    </row>
    <row r="488" spans="1:16">
      <c r="A488">
        <f>IF(ISBLANK('Data Input'!A488),"",'Data Input'!A488)</f>
        <v>74</v>
      </c>
      <c r="B488" t="str">
        <f>IF(ISBLANK('Data Input'!B488),"",'Data Input'!B488)</f>
        <v/>
      </c>
      <c r="C488" t="str">
        <f>IF(ISBLANK('Data Input'!C488),"",'Data Input'!C488)</f>
        <v/>
      </c>
      <c r="D488" t="str">
        <f>IF(ISBLANK('Data Input'!D488),"",'Data Input'!D488)</f>
        <v/>
      </c>
      <c r="E488" t="str">
        <f>IF(ISBLANK('Data Input'!E488),"",'Data Input'!E488)</f>
        <v/>
      </c>
      <c r="F488" t="str">
        <f>IF(ISBLANK('Data Input'!F488),"",'Data Input'!F488)</f>
        <v/>
      </c>
      <c r="G488" t="str">
        <f>IF(ISBLANK('Data Input'!G488),"",'Data Input'!G488)</f>
        <v/>
      </c>
      <c r="H488" t="str">
        <f>IF(ISBLANK('Data Input'!H488),"",'Data Input'!H488)</f>
        <v/>
      </c>
      <c r="I488" t="str">
        <f>IF(ISBLANK('Data Input'!I488),"",'Data Input'!I488)</f>
        <v/>
      </c>
      <c r="J488" t="str">
        <f>IF(ISBLANK('Data Input'!J488),"",'Data Input'!J488)</f>
        <v/>
      </c>
      <c r="K488" t="str">
        <f>IF(ISBLANK('Data Input'!K488),"",'Data Input'!K488)</f>
        <v/>
      </c>
      <c r="L488" t="str">
        <f>IF(ISBLANK('Data Input'!L488),"",'Data Input'!L488)</f>
        <v/>
      </c>
      <c r="M488" t="str">
        <f>IF(ISBLANK('Data Input'!M488),"",'Data Input'!M488)</f>
        <v/>
      </c>
      <c r="N488" t="str">
        <f>IF(ISBLANK('Data Input'!N488),"",'Data Input'!N488)</f>
        <v/>
      </c>
      <c r="O488" t="str">
        <f>IF(ISBLANK('Data Input'!O488),"",'Data Input'!O488)</f>
        <v/>
      </c>
      <c r="P488" t="b">
        <f>IF(ISBLANK('Data Input'!P488),"",'Data Input'!P488)</f>
        <v>0</v>
      </c>
    </row>
    <row r="489" spans="1:16">
      <c r="A489">
        <f>IF(ISBLANK('Data Input'!A489),"",'Data Input'!A489)</f>
        <v>74</v>
      </c>
      <c r="B489" t="str">
        <f>IF(ISBLANK('Data Input'!B489),"",'Data Input'!B489)</f>
        <v/>
      </c>
      <c r="C489" t="str">
        <f>IF(ISBLANK('Data Input'!C489),"",'Data Input'!C489)</f>
        <v/>
      </c>
      <c r="D489" t="str">
        <f>IF(ISBLANK('Data Input'!D489),"",'Data Input'!D489)</f>
        <v/>
      </c>
      <c r="E489" t="str">
        <f>IF(ISBLANK('Data Input'!E489),"",'Data Input'!E489)</f>
        <v/>
      </c>
      <c r="F489" t="str">
        <f>IF(ISBLANK('Data Input'!F489),"",'Data Input'!F489)</f>
        <v/>
      </c>
      <c r="G489" t="str">
        <f>IF(ISBLANK('Data Input'!G489),"",'Data Input'!G489)</f>
        <v/>
      </c>
      <c r="H489" t="str">
        <f>IF(ISBLANK('Data Input'!H489),"",'Data Input'!H489)</f>
        <v/>
      </c>
      <c r="I489" t="str">
        <f>IF(ISBLANK('Data Input'!I489),"",'Data Input'!I489)</f>
        <v/>
      </c>
      <c r="J489" t="str">
        <f>IF(ISBLANK('Data Input'!J489),"",'Data Input'!J489)</f>
        <v/>
      </c>
      <c r="K489" t="str">
        <f>IF(ISBLANK('Data Input'!K489),"",'Data Input'!K489)</f>
        <v/>
      </c>
      <c r="L489" t="str">
        <f>IF(ISBLANK('Data Input'!L489),"",'Data Input'!L489)</f>
        <v/>
      </c>
      <c r="M489" t="str">
        <f>IF(ISBLANK('Data Input'!M489),"",'Data Input'!M489)</f>
        <v/>
      </c>
      <c r="N489" t="str">
        <f>IF(ISBLANK('Data Input'!N489),"",'Data Input'!N489)</f>
        <v/>
      </c>
      <c r="O489" t="str">
        <f>IF(ISBLANK('Data Input'!O489),"",'Data Input'!O489)</f>
        <v/>
      </c>
      <c r="P489" t="b">
        <f>IF(ISBLANK('Data Input'!P489),"",'Data Input'!P489)</f>
        <v>0</v>
      </c>
    </row>
    <row r="490" spans="1:16">
      <c r="A490">
        <f>IF(ISBLANK('Data Input'!A490),"",'Data Input'!A490)</f>
        <v>74</v>
      </c>
      <c r="B490" t="str">
        <f>IF(ISBLANK('Data Input'!B490),"",'Data Input'!B490)</f>
        <v/>
      </c>
      <c r="C490" t="str">
        <f>IF(ISBLANK('Data Input'!C490),"",'Data Input'!C490)</f>
        <v/>
      </c>
      <c r="D490" t="str">
        <f>IF(ISBLANK('Data Input'!D490),"",'Data Input'!D490)</f>
        <v/>
      </c>
      <c r="E490" t="str">
        <f>IF(ISBLANK('Data Input'!E490),"",'Data Input'!E490)</f>
        <v/>
      </c>
      <c r="F490" t="str">
        <f>IF(ISBLANK('Data Input'!F490),"",'Data Input'!F490)</f>
        <v/>
      </c>
      <c r="G490" t="str">
        <f>IF(ISBLANK('Data Input'!G490),"",'Data Input'!G490)</f>
        <v/>
      </c>
      <c r="H490" t="str">
        <f>IF(ISBLANK('Data Input'!H490),"",'Data Input'!H490)</f>
        <v/>
      </c>
      <c r="I490" t="str">
        <f>IF(ISBLANK('Data Input'!I490),"",'Data Input'!I490)</f>
        <v/>
      </c>
      <c r="J490" t="str">
        <f>IF(ISBLANK('Data Input'!J490),"",'Data Input'!J490)</f>
        <v/>
      </c>
      <c r="K490" t="str">
        <f>IF(ISBLANK('Data Input'!K490),"",'Data Input'!K490)</f>
        <v/>
      </c>
      <c r="L490" t="str">
        <f>IF(ISBLANK('Data Input'!L490),"",'Data Input'!L490)</f>
        <v/>
      </c>
      <c r="M490" t="str">
        <f>IF(ISBLANK('Data Input'!M490),"",'Data Input'!M490)</f>
        <v/>
      </c>
      <c r="N490" t="str">
        <f>IF(ISBLANK('Data Input'!N490),"",'Data Input'!N490)</f>
        <v/>
      </c>
      <c r="O490" t="str">
        <f>IF(ISBLANK('Data Input'!O490),"",'Data Input'!O490)</f>
        <v/>
      </c>
      <c r="P490" t="b">
        <f>IF(ISBLANK('Data Input'!P490),"",'Data Input'!P490)</f>
        <v>0</v>
      </c>
    </row>
    <row r="491" spans="1:16">
      <c r="A491">
        <f>IF(ISBLANK('Data Input'!A491),"",'Data Input'!A491)</f>
        <v>74</v>
      </c>
      <c r="B491" t="str">
        <f>IF(ISBLANK('Data Input'!B491),"",'Data Input'!B491)</f>
        <v/>
      </c>
      <c r="C491" t="str">
        <f>IF(ISBLANK('Data Input'!C491),"",'Data Input'!C491)</f>
        <v/>
      </c>
      <c r="D491" t="str">
        <f>IF(ISBLANK('Data Input'!D491),"",'Data Input'!D491)</f>
        <v/>
      </c>
      <c r="E491" t="str">
        <f>IF(ISBLANK('Data Input'!E491),"",'Data Input'!E491)</f>
        <v/>
      </c>
      <c r="F491" t="str">
        <f>IF(ISBLANK('Data Input'!F491),"",'Data Input'!F491)</f>
        <v/>
      </c>
      <c r="G491" t="str">
        <f>IF(ISBLANK('Data Input'!G491),"",'Data Input'!G491)</f>
        <v/>
      </c>
      <c r="H491" t="str">
        <f>IF(ISBLANK('Data Input'!H491),"",'Data Input'!H491)</f>
        <v/>
      </c>
      <c r="I491" t="str">
        <f>IF(ISBLANK('Data Input'!I491),"",'Data Input'!I491)</f>
        <v/>
      </c>
      <c r="J491" t="str">
        <f>IF(ISBLANK('Data Input'!J491),"",'Data Input'!J491)</f>
        <v/>
      </c>
      <c r="K491" t="str">
        <f>IF(ISBLANK('Data Input'!K491),"",'Data Input'!K491)</f>
        <v/>
      </c>
      <c r="L491" t="str">
        <f>IF(ISBLANK('Data Input'!L491),"",'Data Input'!L491)</f>
        <v/>
      </c>
      <c r="M491" t="str">
        <f>IF(ISBLANK('Data Input'!M491),"",'Data Input'!M491)</f>
        <v/>
      </c>
      <c r="N491" t="str">
        <f>IF(ISBLANK('Data Input'!N491),"",'Data Input'!N491)</f>
        <v/>
      </c>
      <c r="O491" t="str">
        <f>IF(ISBLANK('Data Input'!O491),"",'Data Input'!O491)</f>
        <v/>
      </c>
      <c r="P491" t="b">
        <f>IF(ISBLANK('Data Input'!P491),"",'Data Input'!P491)</f>
        <v>0</v>
      </c>
    </row>
    <row r="492" spans="1:16">
      <c r="A492">
        <f>IF(ISBLANK('Data Input'!A492),"",'Data Input'!A492)</f>
        <v>74</v>
      </c>
      <c r="B492" t="str">
        <f>IF(ISBLANK('Data Input'!B492),"",'Data Input'!B492)</f>
        <v/>
      </c>
      <c r="C492" t="str">
        <f>IF(ISBLANK('Data Input'!C492),"",'Data Input'!C492)</f>
        <v/>
      </c>
      <c r="D492" t="str">
        <f>IF(ISBLANK('Data Input'!D492),"",'Data Input'!D492)</f>
        <v/>
      </c>
      <c r="E492" t="str">
        <f>IF(ISBLANK('Data Input'!E492),"",'Data Input'!E492)</f>
        <v/>
      </c>
      <c r="F492" t="str">
        <f>IF(ISBLANK('Data Input'!F492),"",'Data Input'!F492)</f>
        <v/>
      </c>
      <c r="G492" t="str">
        <f>IF(ISBLANK('Data Input'!G492),"",'Data Input'!G492)</f>
        <v/>
      </c>
      <c r="H492" t="str">
        <f>IF(ISBLANK('Data Input'!H492),"",'Data Input'!H492)</f>
        <v/>
      </c>
      <c r="I492" t="str">
        <f>IF(ISBLANK('Data Input'!I492),"",'Data Input'!I492)</f>
        <v/>
      </c>
      <c r="J492" t="str">
        <f>IF(ISBLANK('Data Input'!J492),"",'Data Input'!J492)</f>
        <v/>
      </c>
      <c r="K492" t="str">
        <f>IF(ISBLANK('Data Input'!K492),"",'Data Input'!K492)</f>
        <v/>
      </c>
      <c r="L492" t="str">
        <f>IF(ISBLANK('Data Input'!L492),"",'Data Input'!L492)</f>
        <v/>
      </c>
      <c r="M492" t="str">
        <f>IF(ISBLANK('Data Input'!M492),"",'Data Input'!M492)</f>
        <v/>
      </c>
      <c r="N492" t="str">
        <f>IF(ISBLANK('Data Input'!N492),"",'Data Input'!N492)</f>
        <v/>
      </c>
      <c r="O492" t="str">
        <f>IF(ISBLANK('Data Input'!O492),"",'Data Input'!O492)</f>
        <v/>
      </c>
      <c r="P492" t="b">
        <f>IF(ISBLANK('Data Input'!P492),"",'Data Input'!P492)</f>
        <v>0</v>
      </c>
    </row>
    <row r="493" spans="1:16">
      <c r="A493">
        <f>IF(ISBLANK('Data Input'!A493),"",'Data Input'!A493)</f>
        <v>74</v>
      </c>
      <c r="B493" t="str">
        <f>IF(ISBLANK('Data Input'!B493),"",'Data Input'!B493)</f>
        <v/>
      </c>
      <c r="C493" t="str">
        <f>IF(ISBLANK('Data Input'!C493),"",'Data Input'!C493)</f>
        <v/>
      </c>
      <c r="D493" t="str">
        <f>IF(ISBLANK('Data Input'!D493),"",'Data Input'!D493)</f>
        <v/>
      </c>
      <c r="E493" t="str">
        <f>IF(ISBLANK('Data Input'!E493),"",'Data Input'!E493)</f>
        <v/>
      </c>
      <c r="F493" t="str">
        <f>IF(ISBLANK('Data Input'!F493),"",'Data Input'!F493)</f>
        <v/>
      </c>
      <c r="G493" t="str">
        <f>IF(ISBLANK('Data Input'!G493),"",'Data Input'!G493)</f>
        <v/>
      </c>
      <c r="H493" t="str">
        <f>IF(ISBLANK('Data Input'!H493),"",'Data Input'!H493)</f>
        <v/>
      </c>
      <c r="I493" t="str">
        <f>IF(ISBLANK('Data Input'!I493),"",'Data Input'!I493)</f>
        <v/>
      </c>
      <c r="J493" t="str">
        <f>IF(ISBLANK('Data Input'!J493),"",'Data Input'!J493)</f>
        <v/>
      </c>
      <c r="K493" t="str">
        <f>IF(ISBLANK('Data Input'!K493),"",'Data Input'!K493)</f>
        <v/>
      </c>
      <c r="L493" t="str">
        <f>IF(ISBLANK('Data Input'!L493),"",'Data Input'!L493)</f>
        <v/>
      </c>
      <c r="M493" t="str">
        <f>IF(ISBLANK('Data Input'!M493),"",'Data Input'!M493)</f>
        <v/>
      </c>
      <c r="N493" t="str">
        <f>IF(ISBLANK('Data Input'!N493),"",'Data Input'!N493)</f>
        <v/>
      </c>
      <c r="O493" t="str">
        <f>IF(ISBLANK('Data Input'!O493),"",'Data Input'!O493)</f>
        <v/>
      </c>
      <c r="P493" t="b">
        <f>IF(ISBLANK('Data Input'!P493),"",'Data Input'!P493)</f>
        <v>0</v>
      </c>
    </row>
    <row r="494" spans="1:16">
      <c r="A494">
        <f>IF(ISBLANK('Data Input'!A494),"",'Data Input'!A494)</f>
        <v>74</v>
      </c>
      <c r="B494" t="str">
        <f>IF(ISBLANK('Data Input'!B494),"",'Data Input'!B494)</f>
        <v/>
      </c>
      <c r="C494" t="str">
        <f>IF(ISBLANK('Data Input'!C494),"",'Data Input'!C494)</f>
        <v/>
      </c>
      <c r="D494" t="str">
        <f>IF(ISBLANK('Data Input'!D494),"",'Data Input'!D494)</f>
        <v/>
      </c>
      <c r="E494" t="str">
        <f>IF(ISBLANK('Data Input'!E494),"",'Data Input'!E494)</f>
        <v/>
      </c>
      <c r="F494" t="str">
        <f>IF(ISBLANK('Data Input'!F494),"",'Data Input'!F494)</f>
        <v/>
      </c>
      <c r="G494" t="str">
        <f>IF(ISBLANK('Data Input'!G494),"",'Data Input'!G494)</f>
        <v/>
      </c>
      <c r="H494" t="str">
        <f>IF(ISBLANK('Data Input'!H494),"",'Data Input'!H494)</f>
        <v/>
      </c>
      <c r="I494" t="str">
        <f>IF(ISBLANK('Data Input'!I494),"",'Data Input'!I494)</f>
        <v/>
      </c>
      <c r="J494" t="str">
        <f>IF(ISBLANK('Data Input'!J494),"",'Data Input'!J494)</f>
        <v/>
      </c>
      <c r="K494" t="str">
        <f>IF(ISBLANK('Data Input'!K494),"",'Data Input'!K494)</f>
        <v/>
      </c>
      <c r="L494" t="str">
        <f>IF(ISBLANK('Data Input'!L494),"",'Data Input'!L494)</f>
        <v/>
      </c>
      <c r="M494" t="str">
        <f>IF(ISBLANK('Data Input'!M494),"",'Data Input'!M494)</f>
        <v/>
      </c>
      <c r="N494" t="str">
        <f>IF(ISBLANK('Data Input'!N494),"",'Data Input'!N494)</f>
        <v/>
      </c>
      <c r="O494" t="str">
        <f>IF(ISBLANK('Data Input'!O494),"",'Data Input'!O494)</f>
        <v/>
      </c>
      <c r="P494" t="b">
        <f>IF(ISBLANK('Data Input'!P494),"",'Data Input'!P494)</f>
        <v>0</v>
      </c>
    </row>
    <row r="495" spans="1:16">
      <c r="A495">
        <f>IF(ISBLANK('Data Input'!A495),"",'Data Input'!A495)</f>
        <v>74</v>
      </c>
      <c r="B495" t="str">
        <f>IF(ISBLANK('Data Input'!B495),"",'Data Input'!B495)</f>
        <v/>
      </c>
      <c r="C495" t="str">
        <f>IF(ISBLANK('Data Input'!C495),"",'Data Input'!C495)</f>
        <v/>
      </c>
      <c r="D495" t="str">
        <f>IF(ISBLANK('Data Input'!D495),"",'Data Input'!D495)</f>
        <v/>
      </c>
      <c r="E495" t="str">
        <f>IF(ISBLANK('Data Input'!E495),"",'Data Input'!E495)</f>
        <v/>
      </c>
      <c r="F495" t="str">
        <f>IF(ISBLANK('Data Input'!F495),"",'Data Input'!F495)</f>
        <v/>
      </c>
      <c r="G495" t="str">
        <f>IF(ISBLANK('Data Input'!G495),"",'Data Input'!G495)</f>
        <v/>
      </c>
      <c r="H495" t="str">
        <f>IF(ISBLANK('Data Input'!H495),"",'Data Input'!H495)</f>
        <v/>
      </c>
      <c r="I495" t="str">
        <f>IF(ISBLANK('Data Input'!I495),"",'Data Input'!I495)</f>
        <v/>
      </c>
      <c r="J495" t="str">
        <f>IF(ISBLANK('Data Input'!J495),"",'Data Input'!J495)</f>
        <v/>
      </c>
      <c r="K495" t="str">
        <f>IF(ISBLANK('Data Input'!K495),"",'Data Input'!K495)</f>
        <v/>
      </c>
      <c r="L495" t="str">
        <f>IF(ISBLANK('Data Input'!L495),"",'Data Input'!L495)</f>
        <v/>
      </c>
      <c r="M495" t="str">
        <f>IF(ISBLANK('Data Input'!M495),"",'Data Input'!M495)</f>
        <v/>
      </c>
      <c r="N495" t="str">
        <f>IF(ISBLANK('Data Input'!N495),"",'Data Input'!N495)</f>
        <v/>
      </c>
      <c r="O495" t="str">
        <f>IF(ISBLANK('Data Input'!O495),"",'Data Input'!O495)</f>
        <v/>
      </c>
      <c r="P495" t="b">
        <f>IF(ISBLANK('Data Input'!P495),"",'Data Input'!P495)</f>
        <v>0</v>
      </c>
    </row>
    <row r="496" spans="1:16">
      <c r="A496">
        <f>IF(ISBLANK('Data Input'!A496),"",'Data Input'!A496)</f>
        <v>74</v>
      </c>
      <c r="B496" t="str">
        <f>IF(ISBLANK('Data Input'!B496),"",'Data Input'!B496)</f>
        <v/>
      </c>
      <c r="C496" t="str">
        <f>IF(ISBLANK('Data Input'!C496),"",'Data Input'!C496)</f>
        <v/>
      </c>
      <c r="D496" t="str">
        <f>IF(ISBLANK('Data Input'!D496),"",'Data Input'!D496)</f>
        <v/>
      </c>
      <c r="E496" t="str">
        <f>IF(ISBLANK('Data Input'!E496),"",'Data Input'!E496)</f>
        <v/>
      </c>
      <c r="F496" t="str">
        <f>IF(ISBLANK('Data Input'!F496),"",'Data Input'!F496)</f>
        <v/>
      </c>
      <c r="G496" t="str">
        <f>IF(ISBLANK('Data Input'!G496),"",'Data Input'!G496)</f>
        <v/>
      </c>
      <c r="H496" t="str">
        <f>IF(ISBLANK('Data Input'!H496),"",'Data Input'!H496)</f>
        <v/>
      </c>
      <c r="I496" t="str">
        <f>IF(ISBLANK('Data Input'!I496),"",'Data Input'!I496)</f>
        <v/>
      </c>
      <c r="J496" t="str">
        <f>IF(ISBLANK('Data Input'!J496),"",'Data Input'!J496)</f>
        <v/>
      </c>
      <c r="K496" t="str">
        <f>IF(ISBLANK('Data Input'!K496),"",'Data Input'!K496)</f>
        <v/>
      </c>
      <c r="L496" t="str">
        <f>IF(ISBLANK('Data Input'!L496),"",'Data Input'!L496)</f>
        <v/>
      </c>
      <c r="M496" t="str">
        <f>IF(ISBLANK('Data Input'!M496),"",'Data Input'!M496)</f>
        <v/>
      </c>
      <c r="N496" t="str">
        <f>IF(ISBLANK('Data Input'!N496),"",'Data Input'!N496)</f>
        <v/>
      </c>
      <c r="O496" t="str">
        <f>IF(ISBLANK('Data Input'!O496),"",'Data Input'!O496)</f>
        <v/>
      </c>
      <c r="P496" t="b">
        <f>IF(ISBLANK('Data Input'!P496),"",'Data Input'!P496)</f>
        <v>0</v>
      </c>
    </row>
    <row r="497" spans="1:16">
      <c r="A497">
        <f>IF(ISBLANK('Data Input'!A497),"",'Data Input'!A497)</f>
        <v>74</v>
      </c>
      <c r="B497" t="str">
        <f>IF(ISBLANK('Data Input'!B497),"",'Data Input'!B497)</f>
        <v/>
      </c>
      <c r="C497" t="str">
        <f>IF(ISBLANK('Data Input'!C497),"",'Data Input'!C497)</f>
        <v/>
      </c>
      <c r="D497" t="str">
        <f>IF(ISBLANK('Data Input'!D497),"",'Data Input'!D497)</f>
        <v/>
      </c>
      <c r="E497" t="str">
        <f>IF(ISBLANK('Data Input'!E497),"",'Data Input'!E497)</f>
        <v/>
      </c>
      <c r="F497" t="str">
        <f>IF(ISBLANK('Data Input'!F497),"",'Data Input'!F497)</f>
        <v/>
      </c>
      <c r="G497" t="str">
        <f>IF(ISBLANK('Data Input'!G497),"",'Data Input'!G497)</f>
        <v/>
      </c>
      <c r="H497" t="str">
        <f>IF(ISBLANK('Data Input'!H497),"",'Data Input'!H497)</f>
        <v/>
      </c>
      <c r="I497" t="str">
        <f>IF(ISBLANK('Data Input'!I497),"",'Data Input'!I497)</f>
        <v/>
      </c>
      <c r="J497" t="str">
        <f>IF(ISBLANK('Data Input'!J497),"",'Data Input'!J497)</f>
        <v/>
      </c>
      <c r="K497" t="str">
        <f>IF(ISBLANK('Data Input'!K497),"",'Data Input'!K497)</f>
        <v/>
      </c>
      <c r="L497" t="str">
        <f>IF(ISBLANK('Data Input'!L497),"",'Data Input'!L497)</f>
        <v/>
      </c>
      <c r="M497" t="str">
        <f>IF(ISBLANK('Data Input'!M497),"",'Data Input'!M497)</f>
        <v/>
      </c>
      <c r="N497" t="str">
        <f>IF(ISBLANK('Data Input'!N497),"",'Data Input'!N497)</f>
        <v/>
      </c>
      <c r="O497" t="str">
        <f>IF(ISBLANK('Data Input'!O497),"",'Data Input'!O497)</f>
        <v/>
      </c>
      <c r="P497" t="b">
        <f>IF(ISBLANK('Data Input'!P497),"",'Data Input'!P497)</f>
        <v>0</v>
      </c>
    </row>
    <row r="498" spans="1:16">
      <c r="A498">
        <f>IF(ISBLANK('Data Input'!A498),"",'Data Input'!A498)</f>
        <v>74</v>
      </c>
      <c r="B498" t="str">
        <f>IF(ISBLANK('Data Input'!B498),"",'Data Input'!B498)</f>
        <v/>
      </c>
      <c r="C498" t="str">
        <f>IF(ISBLANK('Data Input'!C498),"",'Data Input'!C498)</f>
        <v/>
      </c>
      <c r="D498" t="str">
        <f>IF(ISBLANK('Data Input'!D498),"",'Data Input'!D498)</f>
        <v/>
      </c>
      <c r="E498" t="str">
        <f>IF(ISBLANK('Data Input'!E498),"",'Data Input'!E498)</f>
        <v/>
      </c>
      <c r="F498" t="str">
        <f>IF(ISBLANK('Data Input'!F498),"",'Data Input'!F498)</f>
        <v/>
      </c>
      <c r="G498" t="str">
        <f>IF(ISBLANK('Data Input'!G498),"",'Data Input'!G498)</f>
        <v/>
      </c>
      <c r="H498" t="str">
        <f>IF(ISBLANK('Data Input'!H498),"",'Data Input'!H498)</f>
        <v/>
      </c>
      <c r="I498" t="str">
        <f>IF(ISBLANK('Data Input'!I498),"",'Data Input'!I498)</f>
        <v/>
      </c>
      <c r="J498" t="str">
        <f>IF(ISBLANK('Data Input'!J498),"",'Data Input'!J498)</f>
        <v/>
      </c>
      <c r="K498" t="str">
        <f>IF(ISBLANK('Data Input'!K498),"",'Data Input'!K498)</f>
        <v/>
      </c>
      <c r="L498" t="str">
        <f>IF(ISBLANK('Data Input'!L498),"",'Data Input'!L498)</f>
        <v/>
      </c>
      <c r="M498" t="str">
        <f>IF(ISBLANK('Data Input'!M498),"",'Data Input'!M498)</f>
        <v/>
      </c>
      <c r="N498" t="str">
        <f>IF(ISBLANK('Data Input'!N498),"",'Data Input'!N498)</f>
        <v/>
      </c>
      <c r="O498" t="str">
        <f>IF(ISBLANK('Data Input'!O498),"",'Data Input'!O498)</f>
        <v/>
      </c>
      <c r="P498" t="b">
        <f>IF(ISBLANK('Data Input'!P498),"",'Data Input'!P498)</f>
        <v>0</v>
      </c>
    </row>
    <row r="499" spans="1:16">
      <c r="A499">
        <f>IF(ISBLANK('Data Input'!A499),"",'Data Input'!A499)</f>
        <v>74</v>
      </c>
      <c r="B499" t="str">
        <f>IF(ISBLANK('Data Input'!B499),"",'Data Input'!B499)</f>
        <v/>
      </c>
      <c r="C499" t="str">
        <f>IF(ISBLANK('Data Input'!C499),"",'Data Input'!C499)</f>
        <v/>
      </c>
      <c r="D499" t="str">
        <f>IF(ISBLANK('Data Input'!D499),"",'Data Input'!D499)</f>
        <v/>
      </c>
      <c r="E499" t="str">
        <f>IF(ISBLANK('Data Input'!E499),"",'Data Input'!E499)</f>
        <v/>
      </c>
      <c r="F499" t="str">
        <f>IF(ISBLANK('Data Input'!F499),"",'Data Input'!F499)</f>
        <v/>
      </c>
      <c r="G499" t="str">
        <f>IF(ISBLANK('Data Input'!G499),"",'Data Input'!G499)</f>
        <v/>
      </c>
      <c r="H499" t="str">
        <f>IF(ISBLANK('Data Input'!H499),"",'Data Input'!H499)</f>
        <v/>
      </c>
      <c r="I499" t="str">
        <f>IF(ISBLANK('Data Input'!I499),"",'Data Input'!I499)</f>
        <v/>
      </c>
      <c r="J499" t="str">
        <f>IF(ISBLANK('Data Input'!J499),"",'Data Input'!J499)</f>
        <v/>
      </c>
      <c r="K499" t="str">
        <f>IF(ISBLANK('Data Input'!K499),"",'Data Input'!K499)</f>
        <v/>
      </c>
      <c r="L499" t="str">
        <f>IF(ISBLANK('Data Input'!L499),"",'Data Input'!L499)</f>
        <v/>
      </c>
      <c r="M499" t="str">
        <f>IF(ISBLANK('Data Input'!M499),"",'Data Input'!M499)</f>
        <v/>
      </c>
      <c r="N499" t="str">
        <f>IF(ISBLANK('Data Input'!N499),"",'Data Input'!N499)</f>
        <v/>
      </c>
      <c r="O499" t="str">
        <f>IF(ISBLANK('Data Input'!O499),"",'Data Input'!O499)</f>
        <v/>
      </c>
      <c r="P499" t="b">
        <f>IF(ISBLANK('Data Input'!P499),"",'Data Input'!P499)</f>
        <v>0</v>
      </c>
    </row>
    <row r="500" spans="1:16">
      <c r="A500">
        <f>IF(ISBLANK('Data Input'!A500),"",'Data Input'!A500)</f>
        <v>74</v>
      </c>
      <c r="B500" t="str">
        <f>IF(ISBLANK('Data Input'!B500),"",'Data Input'!B500)</f>
        <v/>
      </c>
      <c r="C500" t="str">
        <f>IF(ISBLANK('Data Input'!C500),"",'Data Input'!C500)</f>
        <v/>
      </c>
      <c r="D500" t="str">
        <f>IF(ISBLANK('Data Input'!D500),"",'Data Input'!D500)</f>
        <v/>
      </c>
      <c r="E500" t="str">
        <f>IF(ISBLANK('Data Input'!E500),"",'Data Input'!E500)</f>
        <v/>
      </c>
      <c r="F500" t="str">
        <f>IF(ISBLANK('Data Input'!F500),"",'Data Input'!F500)</f>
        <v/>
      </c>
      <c r="G500" t="str">
        <f>IF(ISBLANK('Data Input'!G500),"",'Data Input'!G500)</f>
        <v/>
      </c>
      <c r="H500" t="str">
        <f>IF(ISBLANK('Data Input'!H500),"",'Data Input'!H500)</f>
        <v/>
      </c>
      <c r="I500" t="str">
        <f>IF(ISBLANK('Data Input'!I500),"",'Data Input'!I500)</f>
        <v/>
      </c>
      <c r="J500" t="str">
        <f>IF(ISBLANK('Data Input'!J500),"",'Data Input'!J500)</f>
        <v/>
      </c>
      <c r="K500" t="str">
        <f>IF(ISBLANK('Data Input'!K500),"",'Data Input'!K500)</f>
        <v/>
      </c>
      <c r="L500" t="str">
        <f>IF(ISBLANK('Data Input'!L500),"",'Data Input'!L500)</f>
        <v/>
      </c>
      <c r="M500" t="str">
        <f>IF(ISBLANK('Data Input'!M500),"",'Data Input'!M500)</f>
        <v/>
      </c>
      <c r="N500" t="str">
        <f>IF(ISBLANK('Data Input'!N500),"",'Data Input'!N500)</f>
        <v/>
      </c>
      <c r="O500" t="str">
        <f>IF(ISBLANK('Data Input'!O500),"",'Data Input'!O500)</f>
        <v/>
      </c>
      <c r="P500" t="b">
        <f>IF(ISBLANK('Data Input'!P500),"",'Data Input'!P500)</f>
        <v>0</v>
      </c>
    </row>
    <row r="501" spans="1:16">
      <c r="A501">
        <f>IF(ISBLANK('Data Input'!A501),"",'Data Input'!A501)</f>
        <v>74</v>
      </c>
      <c r="B501" t="str">
        <f>IF(ISBLANK('Data Input'!B501),"",'Data Input'!B501)</f>
        <v/>
      </c>
      <c r="C501" t="str">
        <f>IF(ISBLANK('Data Input'!C501),"",'Data Input'!C501)</f>
        <v/>
      </c>
      <c r="D501" t="str">
        <f>IF(ISBLANK('Data Input'!D501),"",'Data Input'!D501)</f>
        <v/>
      </c>
      <c r="E501" t="str">
        <f>IF(ISBLANK('Data Input'!E501),"",'Data Input'!E501)</f>
        <v/>
      </c>
      <c r="F501" t="str">
        <f>IF(ISBLANK('Data Input'!F501),"",'Data Input'!F501)</f>
        <v/>
      </c>
      <c r="G501" t="str">
        <f>IF(ISBLANK('Data Input'!G501),"",'Data Input'!G501)</f>
        <v/>
      </c>
      <c r="H501" t="str">
        <f>IF(ISBLANK('Data Input'!H501),"",'Data Input'!H501)</f>
        <v/>
      </c>
      <c r="I501" t="str">
        <f>IF(ISBLANK('Data Input'!I501),"",'Data Input'!I501)</f>
        <v/>
      </c>
      <c r="J501" t="str">
        <f>IF(ISBLANK('Data Input'!J501),"",'Data Input'!J501)</f>
        <v/>
      </c>
      <c r="K501" t="str">
        <f>IF(ISBLANK('Data Input'!K501),"",'Data Input'!K501)</f>
        <v/>
      </c>
      <c r="L501" t="str">
        <f>IF(ISBLANK('Data Input'!L501),"",'Data Input'!L501)</f>
        <v/>
      </c>
      <c r="M501" t="str">
        <f>IF(ISBLANK('Data Input'!M501),"",'Data Input'!M501)</f>
        <v/>
      </c>
      <c r="N501" t="str">
        <f>IF(ISBLANK('Data Input'!N501),"",'Data Input'!N501)</f>
        <v/>
      </c>
      <c r="O501" t="str">
        <f>IF(ISBLANK('Data Input'!O501),"",'Data Input'!O501)</f>
        <v/>
      </c>
      <c r="P501" t="b">
        <f>IF(ISBLANK('Data Input'!P501),"",'Data Input'!P501)</f>
        <v>0</v>
      </c>
    </row>
    <row r="502" spans="1:16">
      <c r="A502">
        <f>IF(ISBLANK('Data Input'!A502),"",'Data Input'!A502)</f>
        <v>74</v>
      </c>
      <c r="B502" t="str">
        <f>IF(ISBLANK('Data Input'!B502),"",'Data Input'!B502)</f>
        <v/>
      </c>
      <c r="C502" t="str">
        <f>IF(ISBLANK('Data Input'!C502),"",'Data Input'!C502)</f>
        <v/>
      </c>
      <c r="D502" t="str">
        <f>IF(ISBLANK('Data Input'!D502),"",'Data Input'!D502)</f>
        <v/>
      </c>
      <c r="E502" t="str">
        <f>IF(ISBLANK('Data Input'!E502),"",'Data Input'!E502)</f>
        <v/>
      </c>
      <c r="F502" t="str">
        <f>IF(ISBLANK('Data Input'!F502),"",'Data Input'!F502)</f>
        <v/>
      </c>
      <c r="G502" t="str">
        <f>IF(ISBLANK('Data Input'!G502),"",'Data Input'!G502)</f>
        <v/>
      </c>
      <c r="H502" t="str">
        <f>IF(ISBLANK('Data Input'!H502),"",'Data Input'!H502)</f>
        <v/>
      </c>
      <c r="I502" t="str">
        <f>IF(ISBLANK('Data Input'!I502),"",'Data Input'!I502)</f>
        <v/>
      </c>
      <c r="J502" t="str">
        <f>IF(ISBLANK('Data Input'!J502),"",'Data Input'!J502)</f>
        <v/>
      </c>
      <c r="K502" t="str">
        <f>IF(ISBLANK('Data Input'!K502),"",'Data Input'!K502)</f>
        <v/>
      </c>
      <c r="L502" t="str">
        <f>IF(ISBLANK('Data Input'!L502),"",'Data Input'!L502)</f>
        <v/>
      </c>
      <c r="M502" t="str">
        <f>IF(ISBLANK('Data Input'!M502),"",'Data Input'!M502)</f>
        <v/>
      </c>
      <c r="N502" t="str">
        <f>IF(ISBLANK('Data Input'!N502),"",'Data Input'!N502)</f>
        <v/>
      </c>
      <c r="O502" t="str">
        <f>IF(ISBLANK('Data Input'!O502),"",'Data Input'!O502)</f>
        <v/>
      </c>
      <c r="P502" t="b">
        <f>IF(ISBLANK('Data Input'!P502),"",'Data Input'!P502)</f>
        <v>0</v>
      </c>
    </row>
    <row r="503" spans="1:16">
      <c r="A503">
        <f>IF(ISBLANK('Data Input'!A503),"",'Data Input'!A503)</f>
        <v>74</v>
      </c>
      <c r="B503" t="str">
        <f>IF(ISBLANK('Data Input'!B503),"",'Data Input'!B503)</f>
        <v/>
      </c>
      <c r="C503" t="str">
        <f>IF(ISBLANK('Data Input'!C503),"",'Data Input'!C503)</f>
        <v/>
      </c>
      <c r="D503" t="str">
        <f>IF(ISBLANK('Data Input'!D503),"",'Data Input'!D503)</f>
        <v/>
      </c>
      <c r="E503" t="str">
        <f>IF(ISBLANK('Data Input'!E503),"",'Data Input'!E503)</f>
        <v/>
      </c>
      <c r="F503" t="str">
        <f>IF(ISBLANK('Data Input'!F503),"",'Data Input'!F503)</f>
        <v/>
      </c>
      <c r="G503" t="str">
        <f>IF(ISBLANK('Data Input'!G503),"",'Data Input'!G503)</f>
        <v/>
      </c>
      <c r="H503" t="str">
        <f>IF(ISBLANK('Data Input'!H503),"",'Data Input'!H503)</f>
        <v/>
      </c>
      <c r="I503" t="str">
        <f>IF(ISBLANK('Data Input'!I503),"",'Data Input'!I503)</f>
        <v/>
      </c>
      <c r="J503" t="str">
        <f>IF(ISBLANK('Data Input'!J503),"",'Data Input'!J503)</f>
        <v/>
      </c>
      <c r="K503" t="str">
        <f>IF(ISBLANK('Data Input'!K503),"",'Data Input'!K503)</f>
        <v/>
      </c>
      <c r="L503" t="str">
        <f>IF(ISBLANK('Data Input'!L503),"",'Data Input'!L503)</f>
        <v/>
      </c>
      <c r="M503" t="str">
        <f>IF(ISBLANK('Data Input'!M503),"",'Data Input'!M503)</f>
        <v/>
      </c>
      <c r="N503" t="str">
        <f>IF(ISBLANK('Data Input'!N503),"",'Data Input'!N503)</f>
        <v/>
      </c>
      <c r="O503" t="str">
        <f>IF(ISBLANK('Data Input'!O503),"",'Data Input'!O503)</f>
        <v/>
      </c>
      <c r="P503" t="b">
        <f>IF(ISBLANK('Data Input'!P503),"",'Data Input'!P503)</f>
        <v>0</v>
      </c>
    </row>
    <row r="504" spans="1:16">
      <c r="A504">
        <f>IF(ISBLANK('Data Input'!A504),"",'Data Input'!A504)</f>
        <v>74</v>
      </c>
      <c r="B504" t="str">
        <f>IF(ISBLANK('Data Input'!B504),"",'Data Input'!B504)</f>
        <v/>
      </c>
      <c r="C504" t="str">
        <f>IF(ISBLANK('Data Input'!C504),"",'Data Input'!C504)</f>
        <v/>
      </c>
      <c r="D504" t="str">
        <f>IF(ISBLANK('Data Input'!D504),"",'Data Input'!D504)</f>
        <v/>
      </c>
      <c r="E504" t="str">
        <f>IF(ISBLANK('Data Input'!E504),"",'Data Input'!E504)</f>
        <v/>
      </c>
      <c r="F504" t="str">
        <f>IF(ISBLANK('Data Input'!F504),"",'Data Input'!F504)</f>
        <v/>
      </c>
      <c r="G504" t="str">
        <f>IF(ISBLANK('Data Input'!G504),"",'Data Input'!G504)</f>
        <v/>
      </c>
      <c r="H504" t="str">
        <f>IF(ISBLANK('Data Input'!H504),"",'Data Input'!H504)</f>
        <v/>
      </c>
      <c r="I504" t="str">
        <f>IF(ISBLANK('Data Input'!I504),"",'Data Input'!I504)</f>
        <v/>
      </c>
      <c r="J504" t="str">
        <f>IF(ISBLANK('Data Input'!J504),"",'Data Input'!J504)</f>
        <v/>
      </c>
      <c r="K504" t="str">
        <f>IF(ISBLANK('Data Input'!K504),"",'Data Input'!K504)</f>
        <v/>
      </c>
      <c r="L504" t="str">
        <f>IF(ISBLANK('Data Input'!L504),"",'Data Input'!L504)</f>
        <v/>
      </c>
      <c r="M504" t="str">
        <f>IF(ISBLANK('Data Input'!M504),"",'Data Input'!M504)</f>
        <v/>
      </c>
      <c r="N504" t="str">
        <f>IF(ISBLANK('Data Input'!N504),"",'Data Input'!N504)</f>
        <v/>
      </c>
      <c r="O504" t="str">
        <f>IF(ISBLANK('Data Input'!O504),"",'Data Input'!O504)</f>
        <v/>
      </c>
      <c r="P504" t="b">
        <f>IF(ISBLANK('Data Input'!P504),"",'Data Input'!P504)</f>
        <v>0</v>
      </c>
    </row>
    <row r="505" spans="1:16">
      <c r="A505">
        <f>IF(ISBLANK('Data Input'!A505),"",'Data Input'!A505)</f>
        <v>74</v>
      </c>
      <c r="B505" t="str">
        <f>IF(ISBLANK('Data Input'!B505),"",'Data Input'!B505)</f>
        <v/>
      </c>
      <c r="C505" t="str">
        <f>IF(ISBLANK('Data Input'!C505),"",'Data Input'!C505)</f>
        <v/>
      </c>
      <c r="D505" t="str">
        <f>IF(ISBLANK('Data Input'!D505),"",'Data Input'!D505)</f>
        <v/>
      </c>
      <c r="E505" t="str">
        <f>IF(ISBLANK('Data Input'!E505),"",'Data Input'!E505)</f>
        <v/>
      </c>
      <c r="F505" t="str">
        <f>IF(ISBLANK('Data Input'!F505),"",'Data Input'!F505)</f>
        <v/>
      </c>
      <c r="G505" t="str">
        <f>IF(ISBLANK('Data Input'!G505),"",'Data Input'!G505)</f>
        <v/>
      </c>
      <c r="H505" t="str">
        <f>IF(ISBLANK('Data Input'!H505),"",'Data Input'!H505)</f>
        <v/>
      </c>
      <c r="I505" t="str">
        <f>IF(ISBLANK('Data Input'!I505),"",'Data Input'!I505)</f>
        <v/>
      </c>
      <c r="J505" t="str">
        <f>IF(ISBLANK('Data Input'!J505),"",'Data Input'!J505)</f>
        <v/>
      </c>
      <c r="K505" t="str">
        <f>IF(ISBLANK('Data Input'!K505),"",'Data Input'!K505)</f>
        <v/>
      </c>
      <c r="L505" t="str">
        <f>IF(ISBLANK('Data Input'!L505),"",'Data Input'!L505)</f>
        <v/>
      </c>
      <c r="M505" t="str">
        <f>IF(ISBLANK('Data Input'!M505),"",'Data Input'!M505)</f>
        <v/>
      </c>
      <c r="N505" t="str">
        <f>IF(ISBLANK('Data Input'!N505),"",'Data Input'!N505)</f>
        <v/>
      </c>
      <c r="O505" t="str">
        <f>IF(ISBLANK('Data Input'!O505),"",'Data Input'!O505)</f>
        <v/>
      </c>
      <c r="P505" t="b">
        <f>IF(ISBLANK('Data Input'!P505),"",'Data Input'!P505)</f>
        <v>0</v>
      </c>
    </row>
    <row r="506" spans="1:16">
      <c r="A506">
        <f>IF(ISBLANK('Data Input'!A506),"",'Data Input'!A506)</f>
        <v>74</v>
      </c>
      <c r="B506" t="str">
        <f>IF(ISBLANK('Data Input'!B506),"",'Data Input'!B506)</f>
        <v/>
      </c>
      <c r="C506" t="str">
        <f>IF(ISBLANK('Data Input'!C506),"",'Data Input'!C506)</f>
        <v/>
      </c>
      <c r="D506" t="str">
        <f>IF(ISBLANK('Data Input'!D506),"",'Data Input'!D506)</f>
        <v/>
      </c>
      <c r="E506" t="str">
        <f>IF(ISBLANK('Data Input'!E506),"",'Data Input'!E506)</f>
        <v/>
      </c>
      <c r="F506" t="str">
        <f>IF(ISBLANK('Data Input'!F506),"",'Data Input'!F506)</f>
        <v/>
      </c>
      <c r="G506" t="str">
        <f>IF(ISBLANK('Data Input'!G506),"",'Data Input'!G506)</f>
        <v/>
      </c>
      <c r="H506" t="str">
        <f>IF(ISBLANK('Data Input'!H506),"",'Data Input'!H506)</f>
        <v/>
      </c>
      <c r="I506" t="str">
        <f>IF(ISBLANK('Data Input'!I506),"",'Data Input'!I506)</f>
        <v/>
      </c>
      <c r="J506" t="str">
        <f>IF(ISBLANK('Data Input'!J506),"",'Data Input'!J506)</f>
        <v/>
      </c>
      <c r="K506" t="str">
        <f>IF(ISBLANK('Data Input'!K506),"",'Data Input'!K506)</f>
        <v/>
      </c>
      <c r="L506" t="str">
        <f>IF(ISBLANK('Data Input'!L506),"",'Data Input'!L506)</f>
        <v/>
      </c>
      <c r="M506" t="str">
        <f>IF(ISBLANK('Data Input'!M506),"",'Data Input'!M506)</f>
        <v/>
      </c>
      <c r="N506" t="str">
        <f>IF(ISBLANK('Data Input'!N506),"",'Data Input'!N506)</f>
        <v/>
      </c>
      <c r="O506" t="str">
        <f>IF(ISBLANK('Data Input'!O506),"",'Data Input'!O506)</f>
        <v/>
      </c>
      <c r="P506" t="b">
        <f>IF(ISBLANK('Data Input'!P506),"",'Data Input'!P506)</f>
        <v>0</v>
      </c>
    </row>
    <row r="507" spans="1:16">
      <c r="A507">
        <f>IF(ISBLANK('Data Input'!A507),"",'Data Input'!A507)</f>
        <v>74</v>
      </c>
      <c r="B507" t="str">
        <f>IF(ISBLANK('Data Input'!B507),"",'Data Input'!B507)</f>
        <v/>
      </c>
      <c r="C507" t="str">
        <f>IF(ISBLANK('Data Input'!C507),"",'Data Input'!C507)</f>
        <v/>
      </c>
      <c r="D507" t="str">
        <f>IF(ISBLANK('Data Input'!D507),"",'Data Input'!D507)</f>
        <v/>
      </c>
      <c r="E507" t="str">
        <f>IF(ISBLANK('Data Input'!E507),"",'Data Input'!E507)</f>
        <v/>
      </c>
      <c r="F507" t="str">
        <f>IF(ISBLANK('Data Input'!F507),"",'Data Input'!F507)</f>
        <v/>
      </c>
      <c r="G507" t="str">
        <f>IF(ISBLANK('Data Input'!G507),"",'Data Input'!G507)</f>
        <v/>
      </c>
      <c r="H507" t="str">
        <f>IF(ISBLANK('Data Input'!H507),"",'Data Input'!H507)</f>
        <v/>
      </c>
      <c r="I507" t="str">
        <f>IF(ISBLANK('Data Input'!I507),"",'Data Input'!I507)</f>
        <v/>
      </c>
      <c r="J507" t="str">
        <f>IF(ISBLANK('Data Input'!J507),"",'Data Input'!J507)</f>
        <v/>
      </c>
      <c r="K507" t="str">
        <f>IF(ISBLANK('Data Input'!K507),"",'Data Input'!K507)</f>
        <v/>
      </c>
      <c r="L507" t="str">
        <f>IF(ISBLANK('Data Input'!L507),"",'Data Input'!L507)</f>
        <v/>
      </c>
      <c r="M507" t="str">
        <f>IF(ISBLANK('Data Input'!M507),"",'Data Input'!M507)</f>
        <v/>
      </c>
      <c r="N507" t="str">
        <f>IF(ISBLANK('Data Input'!N507),"",'Data Input'!N507)</f>
        <v/>
      </c>
      <c r="O507" t="str">
        <f>IF(ISBLANK('Data Input'!O507),"",'Data Input'!O507)</f>
        <v/>
      </c>
      <c r="P507" t="b">
        <f>IF(ISBLANK('Data Input'!P507),"",'Data Input'!P507)</f>
        <v>0</v>
      </c>
    </row>
    <row r="508" spans="1:16">
      <c r="A508">
        <f>IF(ISBLANK('Data Input'!A508),"",'Data Input'!A508)</f>
        <v>74</v>
      </c>
      <c r="B508" t="str">
        <f>IF(ISBLANK('Data Input'!B508),"",'Data Input'!B508)</f>
        <v/>
      </c>
      <c r="C508" t="str">
        <f>IF(ISBLANK('Data Input'!C508),"",'Data Input'!C508)</f>
        <v/>
      </c>
      <c r="D508" t="str">
        <f>IF(ISBLANK('Data Input'!D508),"",'Data Input'!D508)</f>
        <v/>
      </c>
      <c r="E508" t="str">
        <f>IF(ISBLANK('Data Input'!E508),"",'Data Input'!E508)</f>
        <v/>
      </c>
      <c r="F508" t="str">
        <f>IF(ISBLANK('Data Input'!F508),"",'Data Input'!F508)</f>
        <v/>
      </c>
      <c r="G508" t="str">
        <f>IF(ISBLANK('Data Input'!G508),"",'Data Input'!G508)</f>
        <v/>
      </c>
      <c r="H508" t="str">
        <f>IF(ISBLANK('Data Input'!H508),"",'Data Input'!H508)</f>
        <v/>
      </c>
      <c r="I508" t="str">
        <f>IF(ISBLANK('Data Input'!I508),"",'Data Input'!I508)</f>
        <v/>
      </c>
      <c r="J508" t="str">
        <f>IF(ISBLANK('Data Input'!J508),"",'Data Input'!J508)</f>
        <v/>
      </c>
      <c r="K508" t="str">
        <f>IF(ISBLANK('Data Input'!K508),"",'Data Input'!K508)</f>
        <v/>
      </c>
      <c r="L508" t="str">
        <f>IF(ISBLANK('Data Input'!L508),"",'Data Input'!L508)</f>
        <v/>
      </c>
      <c r="M508" t="str">
        <f>IF(ISBLANK('Data Input'!M508),"",'Data Input'!M508)</f>
        <v/>
      </c>
      <c r="N508" t="str">
        <f>IF(ISBLANK('Data Input'!N508),"",'Data Input'!N508)</f>
        <v/>
      </c>
      <c r="O508" t="str">
        <f>IF(ISBLANK('Data Input'!O508),"",'Data Input'!O508)</f>
        <v/>
      </c>
      <c r="P508" t="b">
        <f>IF(ISBLANK('Data Input'!P508),"",'Data Input'!P508)</f>
        <v>0</v>
      </c>
    </row>
    <row r="509" spans="1:16">
      <c r="A509">
        <f>IF(ISBLANK('Data Input'!A509),"",'Data Input'!A509)</f>
        <v>74</v>
      </c>
      <c r="B509" t="str">
        <f>IF(ISBLANK('Data Input'!B509),"",'Data Input'!B509)</f>
        <v/>
      </c>
      <c r="C509" t="str">
        <f>IF(ISBLANK('Data Input'!C509),"",'Data Input'!C509)</f>
        <v/>
      </c>
      <c r="D509" t="str">
        <f>IF(ISBLANK('Data Input'!D509),"",'Data Input'!D509)</f>
        <v/>
      </c>
      <c r="E509" t="str">
        <f>IF(ISBLANK('Data Input'!E509),"",'Data Input'!E509)</f>
        <v/>
      </c>
      <c r="F509" t="str">
        <f>IF(ISBLANK('Data Input'!F509),"",'Data Input'!F509)</f>
        <v/>
      </c>
      <c r="G509" t="str">
        <f>IF(ISBLANK('Data Input'!G509),"",'Data Input'!G509)</f>
        <v/>
      </c>
      <c r="H509" t="str">
        <f>IF(ISBLANK('Data Input'!H509),"",'Data Input'!H509)</f>
        <v/>
      </c>
      <c r="I509" t="str">
        <f>IF(ISBLANK('Data Input'!I509),"",'Data Input'!I509)</f>
        <v/>
      </c>
      <c r="J509" t="str">
        <f>IF(ISBLANK('Data Input'!J509),"",'Data Input'!J509)</f>
        <v/>
      </c>
      <c r="K509" t="str">
        <f>IF(ISBLANK('Data Input'!K509),"",'Data Input'!K509)</f>
        <v/>
      </c>
      <c r="L509" t="str">
        <f>IF(ISBLANK('Data Input'!L509),"",'Data Input'!L509)</f>
        <v/>
      </c>
      <c r="M509" t="str">
        <f>IF(ISBLANK('Data Input'!M509),"",'Data Input'!M509)</f>
        <v/>
      </c>
      <c r="N509" t="str">
        <f>IF(ISBLANK('Data Input'!N509),"",'Data Input'!N509)</f>
        <v/>
      </c>
      <c r="O509" t="str">
        <f>IF(ISBLANK('Data Input'!O509),"",'Data Input'!O509)</f>
        <v/>
      </c>
      <c r="P509" t="b">
        <f>IF(ISBLANK('Data Input'!P509),"",'Data Input'!P509)</f>
        <v>0</v>
      </c>
    </row>
    <row r="510" spans="1:16">
      <c r="A510">
        <f>IF(ISBLANK('Data Input'!A510),"",'Data Input'!A510)</f>
        <v>74</v>
      </c>
      <c r="B510" t="str">
        <f>IF(ISBLANK('Data Input'!B510),"",'Data Input'!B510)</f>
        <v/>
      </c>
      <c r="C510" t="str">
        <f>IF(ISBLANK('Data Input'!C510),"",'Data Input'!C510)</f>
        <v/>
      </c>
      <c r="D510" t="str">
        <f>IF(ISBLANK('Data Input'!D510),"",'Data Input'!D510)</f>
        <v/>
      </c>
      <c r="E510" t="str">
        <f>IF(ISBLANK('Data Input'!E510),"",'Data Input'!E510)</f>
        <v/>
      </c>
      <c r="F510" t="str">
        <f>IF(ISBLANK('Data Input'!F510),"",'Data Input'!F510)</f>
        <v/>
      </c>
      <c r="G510" t="str">
        <f>IF(ISBLANK('Data Input'!G510),"",'Data Input'!G510)</f>
        <v/>
      </c>
      <c r="H510" t="str">
        <f>IF(ISBLANK('Data Input'!H510),"",'Data Input'!H510)</f>
        <v/>
      </c>
      <c r="I510" t="str">
        <f>IF(ISBLANK('Data Input'!I510),"",'Data Input'!I510)</f>
        <v/>
      </c>
      <c r="J510" t="str">
        <f>IF(ISBLANK('Data Input'!J510),"",'Data Input'!J510)</f>
        <v/>
      </c>
      <c r="K510" t="str">
        <f>IF(ISBLANK('Data Input'!K510),"",'Data Input'!K510)</f>
        <v/>
      </c>
      <c r="L510" t="str">
        <f>IF(ISBLANK('Data Input'!L510),"",'Data Input'!L510)</f>
        <v/>
      </c>
      <c r="M510" t="str">
        <f>IF(ISBLANK('Data Input'!M510),"",'Data Input'!M510)</f>
        <v/>
      </c>
      <c r="N510" t="str">
        <f>IF(ISBLANK('Data Input'!N510),"",'Data Input'!N510)</f>
        <v/>
      </c>
      <c r="O510" t="str">
        <f>IF(ISBLANK('Data Input'!O510),"",'Data Input'!O510)</f>
        <v/>
      </c>
      <c r="P510" t="b">
        <f>IF(ISBLANK('Data Input'!P510),"",'Data Input'!P510)</f>
        <v>0</v>
      </c>
    </row>
    <row r="511" spans="1:16">
      <c r="A511">
        <f>IF(ISBLANK('Data Input'!A511),"",'Data Input'!A511)</f>
        <v>74</v>
      </c>
      <c r="B511" t="str">
        <f>IF(ISBLANK('Data Input'!B511),"",'Data Input'!B511)</f>
        <v/>
      </c>
      <c r="C511" t="str">
        <f>IF(ISBLANK('Data Input'!C511),"",'Data Input'!C511)</f>
        <v/>
      </c>
      <c r="D511" t="str">
        <f>IF(ISBLANK('Data Input'!D511),"",'Data Input'!D511)</f>
        <v/>
      </c>
      <c r="E511" t="str">
        <f>IF(ISBLANK('Data Input'!E511),"",'Data Input'!E511)</f>
        <v/>
      </c>
      <c r="F511" t="str">
        <f>IF(ISBLANK('Data Input'!F511),"",'Data Input'!F511)</f>
        <v/>
      </c>
      <c r="G511" t="str">
        <f>IF(ISBLANK('Data Input'!G511),"",'Data Input'!G511)</f>
        <v/>
      </c>
      <c r="H511" t="str">
        <f>IF(ISBLANK('Data Input'!H511),"",'Data Input'!H511)</f>
        <v/>
      </c>
      <c r="I511" t="str">
        <f>IF(ISBLANK('Data Input'!I511),"",'Data Input'!I511)</f>
        <v/>
      </c>
      <c r="J511" t="str">
        <f>IF(ISBLANK('Data Input'!J511),"",'Data Input'!J511)</f>
        <v/>
      </c>
      <c r="K511" t="str">
        <f>IF(ISBLANK('Data Input'!K511),"",'Data Input'!K511)</f>
        <v/>
      </c>
      <c r="L511" t="str">
        <f>IF(ISBLANK('Data Input'!L511),"",'Data Input'!L511)</f>
        <v/>
      </c>
      <c r="M511" t="str">
        <f>IF(ISBLANK('Data Input'!M511),"",'Data Input'!M511)</f>
        <v/>
      </c>
      <c r="N511" t="str">
        <f>IF(ISBLANK('Data Input'!N511),"",'Data Input'!N511)</f>
        <v/>
      </c>
      <c r="O511" t="str">
        <f>IF(ISBLANK('Data Input'!O511),"",'Data Input'!O511)</f>
        <v/>
      </c>
      <c r="P511" t="b">
        <f>IF(ISBLANK('Data Input'!P511),"",'Data Input'!P511)</f>
        <v>0</v>
      </c>
    </row>
    <row r="512" spans="1:16">
      <c r="A512">
        <f>IF(ISBLANK('Data Input'!A512),"",'Data Input'!A512)</f>
        <v>74</v>
      </c>
      <c r="B512" t="str">
        <f>IF(ISBLANK('Data Input'!B512),"",'Data Input'!B512)</f>
        <v/>
      </c>
      <c r="C512" t="str">
        <f>IF(ISBLANK('Data Input'!C512),"",'Data Input'!C512)</f>
        <v/>
      </c>
      <c r="D512" t="str">
        <f>IF(ISBLANK('Data Input'!D512),"",'Data Input'!D512)</f>
        <v/>
      </c>
      <c r="E512" t="str">
        <f>IF(ISBLANK('Data Input'!E512),"",'Data Input'!E512)</f>
        <v/>
      </c>
      <c r="F512" t="str">
        <f>IF(ISBLANK('Data Input'!F512),"",'Data Input'!F512)</f>
        <v/>
      </c>
      <c r="G512" t="str">
        <f>IF(ISBLANK('Data Input'!G512),"",'Data Input'!G512)</f>
        <v/>
      </c>
      <c r="H512" t="str">
        <f>IF(ISBLANK('Data Input'!H512),"",'Data Input'!H512)</f>
        <v/>
      </c>
      <c r="I512" t="str">
        <f>IF(ISBLANK('Data Input'!I512),"",'Data Input'!I512)</f>
        <v/>
      </c>
      <c r="J512" t="str">
        <f>IF(ISBLANK('Data Input'!J512),"",'Data Input'!J512)</f>
        <v/>
      </c>
      <c r="K512" t="str">
        <f>IF(ISBLANK('Data Input'!K512),"",'Data Input'!K512)</f>
        <v/>
      </c>
      <c r="L512" t="str">
        <f>IF(ISBLANK('Data Input'!L512),"",'Data Input'!L512)</f>
        <v/>
      </c>
      <c r="M512" t="str">
        <f>IF(ISBLANK('Data Input'!M512),"",'Data Input'!M512)</f>
        <v/>
      </c>
      <c r="N512" t="str">
        <f>IF(ISBLANK('Data Input'!N512),"",'Data Input'!N512)</f>
        <v/>
      </c>
      <c r="O512" t="str">
        <f>IF(ISBLANK('Data Input'!O512),"",'Data Input'!O512)</f>
        <v/>
      </c>
      <c r="P512" t="b">
        <f>IF(ISBLANK('Data Input'!P512),"",'Data Input'!P512)</f>
        <v>0</v>
      </c>
    </row>
    <row r="513" spans="1:16">
      <c r="A513">
        <f>IF(ISBLANK('Data Input'!A513),"",'Data Input'!A513)</f>
        <v>74</v>
      </c>
      <c r="B513" t="str">
        <f>IF(ISBLANK('Data Input'!B513),"",'Data Input'!B513)</f>
        <v/>
      </c>
      <c r="C513" t="str">
        <f>IF(ISBLANK('Data Input'!C513),"",'Data Input'!C513)</f>
        <v/>
      </c>
      <c r="D513" t="str">
        <f>IF(ISBLANK('Data Input'!D513),"",'Data Input'!D513)</f>
        <v/>
      </c>
      <c r="E513" t="str">
        <f>IF(ISBLANK('Data Input'!E513),"",'Data Input'!E513)</f>
        <v/>
      </c>
      <c r="F513" t="str">
        <f>IF(ISBLANK('Data Input'!F513),"",'Data Input'!F513)</f>
        <v/>
      </c>
      <c r="G513" t="str">
        <f>IF(ISBLANK('Data Input'!G513),"",'Data Input'!G513)</f>
        <v/>
      </c>
      <c r="H513" t="str">
        <f>IF(ISBLANK('Data Input'!H513),"",'Data Input'!H513)</f>
        <v/>
      </c>
      <c r="I513" t="str">
        <f>IF(ISBLANK('Data Input'!I513),"",'Data Input'!I513)</f>
        <v/>
      </c>
      <c r="J513" t="str">
        <f>IF(ISBLANK('Data Input'!J513),"",'Data Input'!J513)</f>
        <v/>
      </c>
      <c r="K513" t="str">
        <f>IF(ISBLANK('Data Input'!K513),"",'Data Input'!K513)</f>
        <v/>
      </c>
      <c r="L513" t="str">
        <f>IF(ISBLANK('Data Input'!L513),"",'Data Input'!L513)</f>
        <v/>
      </c>
      <c r="M513" t="str">
        <f>IF(ISBLANK('Data Input'!M513),"",'Data Input'!M513)</f>
        <v/>
      </c>
      <c r="N513" t="str">
        <f>IF(ISBLANK('Data Input'!N513),"",'Data Input'!N513)</f>
        <v/>
      </c>
      <c r="O513" t="str">
        <f>IF(ISBLANK('Data Input'!O513),"",'Data Input'!O513)</f>
        <v/>
      </c>
      <c r="P513" t="b">
        <f>IF(ISBLANK('Data Input'!P513),"",'Data Input'!P513)</f>
        <v>0</v>
      </c>
    </row>
    <row r="514" spans="1:16">
      <c r="A514">
        <f>IF(ISBLANK('Data Input'!A514),"",'Data Input'!A514)</f>
        <v>74</v>
      </c>
      <c r="B514" t="str">
        <f>IF(ISBLANK('Data Input'!B514),"",'Data Input'!B514)</f>
        <v/>
      </c>
      <c r="C514" t="str">
        <f>IF(ISBLANK('Data Input'!C514),"",'Data Input'!C514)</f>
        <v/>
      </c>
      <c r="D514" t="str">
        <f>IF(ISBLANK('Data Input'!D514),"",'Data Input'!D514)</f>
        <v/>
      </c>
      <c r="E514" t="str">
        <f>IF(ISBLANK('Data Input'!E514),"",'Data Input'!E514)</f>
        <v/>
      </c>
      <c r="F514" t="str">
        <f>IF(ISBLANK('Data Input'!F514),"",'Data Input'!F514)</f>
        <v/>
      </c>
      <c r="G514" t="str">
        <f>IF(ISBLANK('Data Input'!G514),"",'Data Input'!G514)</f>
        <v/>
      </c>
      <c r="H514" t="str">
        <f>IF(ISBLANK('Data Input'!H514),"",'Data Input'!H514)</f>
        <v/>
      </c>
      <c r="I514" t="str">
        <f>IF(ISBLANK('Data Input'!I514),"",'Data Input'!I514)</f>
        <v/>
      </c>
      <c r="J514" t="str">
        <f>IF(ISBLANK('Data Input'!J514),"",'Data Input'!J514)</f>
        <v/>
      </c>
      <c r="K514" t="str">
        <f>IF(ISBLANK('Data Input'!K514),"",'Data Input'!K514)</f>
        <v/>
      </c>
      <c r="L514" t="str">
        <f>IF(ISBLANK('Data Input'!L514),"",'Data Input'!L514)</f>
        <v/>
      </c>
      <c r="M514" t="str">
        <f>IF(ISBLANK('Data Input'!M514),"",'Data Input'!M514)</f>
        <v/>
      </c>
      <c r="N514" t="str">
        <f>IF(ISBLANK('Data Input'!N514),"",'Data Input'!N514)</f>
        <v/>
      </c>
      <c r="O514" t="str">
        <f>IF(ISBLANK('Data Input'!O514),"",'Data Input'!O514)</f>
        <v/>
      </c>
      <c r="P514" t="b">
        <f>IF(ISBLANK('Data Input'!P514),"",'Data Input'!P514)</f>
        <v>0</v>
      </c>
    </row>
    <row r="515" spans="1:16">
      <c r="A515">
        <f>IF(ISBLANK('Data Input'!A515),"",'Data Input'!A515)</f>
        <v>74</v>
      </c>
      <c r="B515" t="str">
        <f>IF(ISBLANK('Data Input'!B515),"",'Data Input'!B515)</f>
        <v/>
      </c>
      <c r="C515" t="str">
        <f>IF(ISBLANK('Data Input'!C515),"",'Data Input'!C515)</f>
        <v/>
      </c>
      <c r="D515" t="str">
        <f>IF(ISBLANK('Data Input'!D515),"",'Data Input'!D515)</f>
        <v/>
      </c>
      <c r="E515" t="str">
        <f>IF(ISBLANK('Data Input'!E515),"",'Data Input'!E515)</f>
        <v/>
      </c>
      <c r="F515" t="str">
        <f>IF(ISBLANK('Data Input'!F515),"",'Data Input'!F515)</f>
        <v/>
      </c>
      <c r="G515" t="str">
        <f>IF(ISBLANK('Data Input'!G515),"",'Data Input'!G515)</f>
        <v/>
      </c>
      <c r="H515" t="str">
        <f>IF(ISBLANK('Data Input'!H515),"",'Data Input'!H515)</f>
        <v/>
      </c>
      <c r="I515" t="str">
        <f>IF(ISBLANK('Data Input'!I515),"",'Data Input'!I515)</f>
        <v/>
      </c>
      <c r="J515" t="str">
        <f>IF(ISBLANK('Data Input'!J515),"",'Data Input'!J515)</f>
        <v/>
      </c>
      <c r="K515" t="str">
        <f>IF(ISBLANK('Data Input'!K515),"",'Data Input'!K515)</f>
        <v/>
      </c>
      <c r="L515" t="str">
        <f>IF(ISBLANK('Data Input'!L515),"",'Data Input'!L515)</f>
        <v/>
      </c>
      <c r="M515" t="str">
        <f>IF(ISBLANK('Data Input'!M515),"",'Data Input'!M515)</f>
        <v/>
      </c>
      <c r="N515" t="str">
        <f>IF(ISBLANK('Data Input'!N515),"",'Data Input'!N515)</f>
        <v/>
      </c>
      <c r="O515" t="str">
        <f>IF(ISBLANK('Data Input'!O515),"",'Data Input'!O515)</f>
        <v/>
      </c>
      <c r="P515" t="b">
        <f>IF(ISBLANK('Data Input'!P515),"",'Data Input'!P515)</f>
        <v>0</v>
      </c>
    </row>
    <row r="516" spans="1:16">
      <c r="A516">
        <f>IF(ISBLANK('Data Input'!A516),"",'Data Input'!A516)</f>
        <v>74</v>
      </c>
      <c r="B516" t="str">
        <f>IF(ISBLANK('Data Input'!B516),"",'Data Input'!B516)</f>
        <v/>
      </c>
      <c r="C516" t="str">
        <f>IF(ISBLANK('Data Input'!C516),"",'Data Input'!C516)</f>
        <v/>
      </c>
      <c r="D516" t="str">
        <f>IF(ISBLANK('Data Input'!D516),"",'Data Input'!D516)</f>
        <v/>
      </c>
      <c r="E516" t="str">
        <f>IF(ISBLANK('Data Input'!E516),"",'Data Input'!E516)</f>
        <v/>
      </c>
      <c r="F516" t="str">
        <f>IF(ISBLANK('Data Input'!F516),"",'Data Input'!F516)</f>
        <v/>
      </c>
      <c r="G516" t="str">
        <f>IF(ISBLANK('Data Input'!G516),"",'Data Input'!G516)</f>
        <v/>
      </c>
      <c r="H516" t="str">
        <f>IF(ISBLANK('Data Input'!H516),"",'Data Input'!H516)</f>
        <v/>
      </c>
      <c r="I516" t="str">
        <f>IF(ISBLANK('Data Input'!I516),"",'Data Input'!I516)</f>
        <v/>
      </c>
      <c r="J516" t="str">
        <f>IF(ISBLANK('Data Input'!J516),"",'Data Input'!J516)</f>
        <v/>
      </c>
      <c r="K516" t="str">
        <f>IF(ISBLANK('Data Input'!K516),"",'Data Input'!K516)</f>
        <v/>
      </c>
      <c r="L516" t="str">
        <f>IF(ISBLANK('Data Input'!L516),"",'Data Input'!L516)</f>
        <v/>
      </c>
      <c r="M516" t="str">
        <f>IF(ISBLANK('Data Input'!M516),"",'Data Input'!M516)</f>
        <v/>
      </c>
      <c r="N516" t="str">
        <f>IF(ISBLANK('Data Input'!N516),"",'Data Input'!N516)</f>
        <v/>
      </c>
      <c r="O516" t="str">
        <f>IF(ISBLANK('Data Input'!O516),"",'Data Input'!O516)</f>
        <v/>
      </c>
      <c r="P516" t="b">
        <f>IF(ISBLANK('Data Input'!P516),"",'Data Input'!P516)</f>
        <v>0</v>
      </c>
    </row>
    <row r="517" spans="1:16">
      <c r="A517">
        <f>IF(ISBLANK('Data Input'!A517),"",'Data Input'!A517)</f>
        <v>74</v>
      </c>
      <c r="B517" t="str">
        <f>IF(ISBLANK('Data Input'!B517),"",'Data Input'!B517)</f>
        <v/>
      </c>
      <c r="C517" t="str">
        <f>IF(ISBLANK('Data Input'!C517),"",'Data Input'!C517)</f>
        <v/>
      </c>
      <c r="D517" t="str">
        <f>IF(ISBLANK('Data Input'!D517),"",'Data Input'!D517)</f>
        <v/>
      </c>
      <c r="E517" t="str">
        <f>IF(ISBLANK('Data Input'!E517),"",'Data Input'!E517)</f>
        <v/>
      </c>
      <c r="F517" t="str">
        <f>IF(ISBLANK('Data Input'!F517),"",'Data Input'!F517)</f>
        <v/>
      </c>
      <c r="G517" t="str">
        <f>IF(ISBLANK('Data Input'!G517),"",'Data Input'!G517)</f>
        <v/>
      </c>
      <c r="H517" t="str">
        <f>IF(ISBLANK('Data Input'!H517),"",'Data Input'!H517)</f>
        <v/>
      </c>
      <c r="I517" t="str">
        <f>IF(ISBLANK('Data Input'!I517),"",'Data Input'!I517)</f>
        <v/>
      </c>
      <c r="J517" t="str">
        <f>IF(ISBLANK('Data Input'!J517),"",'Data Input'!J517)</f>
        <v/>
      </c>
      <c r="K517" t="str">
        <f>IF(ISBLANK('Data Input'!K517),"",'Data Input'!K517)</f>
        <v/>
      </c>
      <c r="L517" t="str">
        <f>IF(ISBLANK('Data Input'!L517),"",'Data Input'!L517)</f>
        <v/>
      </c>
      <c r="M517" t="str">
        <f>IF(ISBLANK('Data Input'!M517),"",'Data Input'!M517)</f>
        <v/>
      </c>
      <c r="N517" t="str">
        <f>IF(ISBLANK('Data Input'!N517),"",'Data Input'!N517)</f>
        <v/>
      </c>
      <c r="O517" t="str">
        <f>IF(ISBLANK('Data Input'!O517),"",'Data Input'!O517)</f>
        <v/>
      </c>
      <c r="P517" t="b">
        <f>IF(ISBLANK('Data Input'!P517),"",'Data Input'!P517)</f>
        <v>0</v>
      </c>
    </row>
    <row r="518" spans="1:16">
      <c r="A518">
        <f>IF(ISBLANK('Data Input'!A518),"",'Data Input'!A518)</f>
        <v>74</v>
      </c>
      <c r="B518" t="str">
        <f>IF(ISBLANK('Data Input'!B518),"",'Data Input'!B518)</f>
        <v/>
      </c>
      <c r="C518" t="str">
        <f>IF(ISBLANK('Data Input'!C518),"",'Data Input'!C518)</f>
        <v/>
      </c>
      <c r="D518" t="str">
        <f>IF(ISBLANK('Data Input'!D518),"",'Data Input'!D518)</f>
        <v/>
      </c>
      <c r="E518" t="str">
        <f>IF(ISBLANK('Data Input'!E518),"",'Data Input'!E518)</f>
        <v/>
      </c>
      <c r="F518" t="str">
        <f>IF(ISBLANK('Data Input'!F518),"",'Data Input'!F518)</f>
        <v/>
      </c>
      <c r="G518" t="str">
        <f>IF(ISBLANK('Data Input'!G518),"",'Data Input'!G518)</f>
        <v/>
      </c>
      <c r="H518" t="str">
        <f>IF(ISBLANK('Data Input'!H518),"",'Data Input'!H518)</f>
        <v/>
      </c>
      <c r="I518" t="str">
        <f>IF(ISBLANK('Data Input'!I518),"",'Data Input'!I518)</f>
        <v/>
      </c>
      <c r="J518" t="str">
        <f>IF(ISBLANK('Data Input'!J518),"",'Data Input'!J518)</f>
        <v/>
      </c>
      <c r="K518" t="str">
        <f>IF(ISBLANK('Data Input'!K518),"",'Data Input'!K518)</f>
        <v/>
      </c>
      <c r="L518" t="str">
        <f>IF(ISBLANK('Data Input'!L518),"",'Data Input'!L518)</f>
        <v/>
      </c>
      <c r="M518" t="str">
        <f>IF(ISBLANK('Data Input'!M518),"",'Data Input'!M518)</f>
        <v/>
      </c>
      <c r="N518" t="str">
        <f>IF(ISBLANK('Data Input'!N518),"",'Data Input'!N518)</f>
        <v/>
      </c>
      <c r="O518" t="str">
        <f>IF(ISBLANK('Data Input'!O518),"",'Data Input'!O518)</f>
        <v/>
      </c>
      <c r="P518" t="b">
        <f>IF(ISBLANK('Data Input'!P518),"",'Data Input'!P518)</f>
        <v>0</v>
      </c>
    </row>
    <row r="519" spans="1:16">
      <c r="A519">
        <f>IF(ISBLANK('Data Input'!A519),"",'Data Input'!A519)</f>
        <v>74</v>
      </c>
      <c r="B519" t="str">
        <f>IF(ISBLANK('Data Input'!B519),"",'Data Input'!B519)</f>
        <v/>
      </c>
      <c r="C519" t="str">
        <f>IF(ISBLANK('Data Input'!C519),"",'Data Input'!C519)</f>
        <v/>
      </c>
      <c r="D519" t="str">
        <f>IF(ISBLANK('Data Input'!D519),"",'Data Input'!D519)</f>
        <v/>
      </c>
      <c r="E519" t="str">
        <f>IF(ISBLANK('Data Input'!E519),"",'Data Input'!E519)</f>
        <v/>
      </c>
      <c r="F519" t="str">
        <f>IF(ISBLANK('Data Input'!F519),"",'Data Input'!F519)</f>
        <v/>
      </c>
      <c r="G519" t="str">
        <f>IF(ISBLANK('Data Input'!G519),"",'Data Input'!G519)</f>
        <v/>
      </c>
      <c r="H519" t="str">
        <f>IF(ISBLANK('Data Input'!H519),"",'Data Input'!H519)</f>
        <v/>
      </c>
      <c r="I519" t="str">
        <f>IF(ISBLANK('Data Input'!I519),"",'Data Input'!I519)</f>
        <v/>
      </c>
      <c r="J519" t="str">
        <f>IF(ISBLANK('Data Input'!J519),"",'Data Input'!J519)</f>
        <v/>
      </c>
      <c r="K519" t="str">
        <f>IF(ISBLANK('Data Input'!K519),"",'Data Input'!K519)</f>
        <v/>
      </c>
      <c r="L519" t="str">
        <f>IF(ISBLANK('Data Input'!L519),"",'Data Input'!L519)</f>
        <v/>
      </c>
      <c r="M519" t="str">
        <f>IF(ISBLANK('Data Input'!M519),"",'Data Input'!M519)</f>
        <v/>
      </c>
      <c r="N519" t="str">
        <f>IF(ISBLANK('Data Input'!N519),"",'Data Input'!N519)</f>
        <v/>
      </c>
      <c r="O519" t="str">
        <f>IF(ISBLANK('Data Input'!O519),"",'Data Input'!O519)</f>
        <v/>
      </c>
      <c r="P519" t="b">
        <f>IF(ISBLANK('Data Input'!P519),"",'Data Input'!P519)</f>
        <v>0</v>
      </c>
    </row>
    <row r="520" spans="1:16">
      <c r="A520">
        <f>IF(ISBLANK('Data Input'!A520),"",'Data Input'!A520)</f>
        <v>74</v>
      </c>
      <c r="B520" t="str">
        <f>IF(ISBLANK('Data Input'!B520),"",'Data Input'!B520)</f>
        <v/>
      </c>
      <c r="C520" t="str">
        <f>IF(ISBLANK('Data Input'!C520),"",'Data Input'!C520)</f>
        <v/>
      </c>
      <c r="D520" t="str">
        <f>IF(ISBLANK('Data Input'!D520),"",'Data Input'!D520)</f>
        <v/>
      </c>
      <c r="E520" t="str">
        <f>IF(ISBLANK('Data Input'!E520),"",'Data Input'!E520)</f>
        <v/>
      </c>
      <c r="F520" t="str">
        <f>IF(ISBLANK('Data Input'!F520),"",'Data Input'!F520)</f>
        <v/>
      </c>
      <c r="G520" t="str">
        <f>IF(ISBLANK('Data Input'!G520),"",'Data Input'!G520)</f>
        <v/>
      </c>
      <c r="H520" t="str">
        <f>IF(ISBLANK('Data Input'!H520),"",'Data Input'!H520)</f>
        <v/>
      </c>
      <c r="I520" t="str">
        <f>IF(ISBLANK('Data Input'!I520),"",'Data Input'!I520)</f>
        <v/>
      </c>
      <c r="J520" t="str">
        <f>IF(ISBLANK('Data Input'!J520),"",'Data Input'!J520)</f>
        <v/>
      </c>
      <c r="K520" t="str">
        <f>IF(ISBLANK('Data Input'!K520),"",'Data Input'!K520)</f>
        <v/>
      </c>
      <c r="L520" t="str">
        <f>IF(ISBLANK('Data Input'!L520),"",'Data Input'!L520)</f>
        <v/>
      </c>
      <c r="M520" t="str">
        <f>IF(ISBLANK('Data Input'!M520),"",'Data Input'!M520)</f>
        <v/>
      </c>
      <c r="N520" t="str">
        <f>IF(ISBLANK('Data Input'!N520),"",'Data Input'!N520)</f>
        <v/>
      </c>
      <c r="O520" t="str">
        <f>IF(ISBLANK('Data Input'!O520),"",'Data Input'!O520)</f>
        <v/>
      </c>
      <c r="P520" t="b">
        <f>IF(ISBLANK('Data Input'!P520),"",'Data Input'!P520)</f>
        <v>0</v>
      </c>
    </row>
    <row r="521" spans="1:16">
      <c r="A521">
        <f>IF(ISBLANK('Data Input'!A521),"",'Data Input'!A521)</f>
        <v>74</v>
      </c>
      <c r="B521" t="str">
        <f>IF(ISBLANK('Data Input'!B521),"",'Data Input'!B521)</f>
        <v/>
      </c>
      <c r="C521" t="str">
        <f>IF(ISBLANK('Data Input'!C521),"",'Data Input'!C521)</f>
        <v/>
      </c>
      <c r="D521" t="str">
        <f>IF(ISBLANK('Data Input'!D521),"",'Data Input'!D521)</f>
        <v/>
      </c>
      <c r="E521" t="str">
        <f>IF(ISBLANK('Data Input'!E521),"",'Data Input'!E521)</f>
        <v/>
      </c>
      <c r="F521" t="str">
        <f>IF(ISBLANK('Data Input'!F521),"",'Data Input'!F521)</f>
        <v/>
      </c>
      <c r="G521" t="str">
        <f>IF(ISBLANK('Data Input'!G521),"",'Data Input'!G521)</f>
        <v/>
      </c>
      <c r="H521" t="str">
        <f>IF(ISBLANK('Data Input'!H521),"",'Data Input'!H521)</f>
        <v/>
      </c>
      <c r="I521" t="str">
        <f>IF(ISBLANK('Data Input'!I521),"",'Data Input'!I521)</f>
        <v/>
      </c>
      <c r="J521" t="str">
        <f>IF(ISBLANK('Data Input'!J521),"",'Data Input'!J521)</f>
        <v/>
      </c>
      <c r="K521" t="str">
        <f>IF(ISBLANK('Data Input'!K521),"",'Data Input'!K521)</f>
        <v/>
      </c>
      <c r="L521" t="str">
        <f>IF(ISBLANK('Data Input'!L521),"",'Data Input'!L521)</f>
        <v/>
      </c>
      <c r="M521" t="str">
        <f>IF(ISBLANK('Data Input'!M521),"",'Data Input'!M521)</f>
        <v/>
      </c>
      <c r="N521" t="str">
        <f>IF(ISBLANK('Data Input'!N521),"",'Data Input'!N521)</f>
        <v/>
      </c>
      <c r="O521" t="str">
        <f>IF(ISBLANK('Data Input'!O521),"",'Data Input'!O521)</f>
        <v/>
      </c>
      <c r="P521" t="b">
        <f>IF(ISBLANK('Data Input'!P521),"",'Data Input'!P521)</f>
        <v>0</v>
      </c>
    </row>
    <row r="522" spans="1:16">
      <c r="A522">
        <f>IF(ISBLANK('Data Input'!A522),"",'Data Input'!A522)</f>
        <v>74</v>
      </c>
      <c r="B522" t="str">
        <f>IF(ISBLANK('Data Input'!B522),"",'Data Input'!B522)</f>
        <v/>
      </c>
      <c r="C522" t="str">
        <f>IF(ISBLANK('Data Input'!C522),"",'Data Input'!C522)</f>
        <v/>
      </c>
      <c r="D522" t="str">
        <f>IF(ISBLANK('Data Input'!D522),"",'Data Input'!D522)</f>
        <v/>
      </c>
      <c r="E522" t="str">
        <f>IF(ISBLANK('Data Input'!E522),"",'Data Input'!E522)</f>
        <v/>
      </c>
      <c r="F522" t="str">
        <f>IF(ISBLANK('Data Input'!F522),"",'Data Input'!F522)</f>
        <v/>
      </c>
      <c r="G522" t="str">
        <f>IF(ISBLANK('Data Input'!G522),"",'Data Input'!G522)</f>
        <v/>
      </c>
      <c r="H522" t="str">
        <f>IF(ISBLANK('Data Input'!H522),"",'Data Input'!H522)</f>
        <v/>
      </c>
      <c r="I522" t="str">
        <f>IF(ISBLANK('Data Input'!I522),"",'Data Input'!I522)</f>
        <v/>
      </c>
      <c r="J522" t="str">
        <f>IF(ISBLANK('Data Input'!J522),"",'Data Input'!J522)</f>
        <v/>
      </c>
      <c r="K522" t="str">
        <f>IF(ISBLANK('Data Input'!K522),"",'Data Input'!K522)</f>
        <v/>
      </c>
      <c r="L522" t="str">
        <f>IF(ISBLANK('Data Input'!L522),"",'Data Input'!L522)</f>
        <v/>
      </c>
      <c r="M522" t="str">
        <f>IF(ISBLANK('Data Input'!M522),"",'Data Input'!M522)</f>
        <v/>
      </c>
      <c r="N522" t="str">
        <f>IF(ISBLANK('Data Input'!N522),"",'Data Input'!N522)</f>
        <v/>
      </c>
      <c r="O522" t="str">
        <f>IF(ISBLANK('Data Input'!O522),"",'Data Input'!O522)</f>
        <v/>
      </c>
      <c r="P522" t="b">
        <f>IF(ISBLANK('Data Input'!P522),"",'Data Input'!P522)</f>
        <v>0</v>
      </c>
    </row>
    <row r="523" spans="1:16">
      <c r="A523">
        <f>IF(ISBLANK('Data Input'!A523),"",'Data Input'!A523)</f>
        <v>74</v>
      </c>
      <c r="B523" t="str">
        <f>IF(ISBLANK('Data Input'!B523),"",'Data Input'!B523)</f>
        <v/>
      </c>
      <c r="C523" t="str">
        <f>IF(ISBLANK('Data Input'!C523),"",'Data Input'!C523)</f>
        <v/>
      </c>
      <c r="D523" t="str">
        <f>IF(ISBLANK('Data Input'!D523),"",'Data Input'!D523)</f>
        <v/>
      </c>
      <c r="E523" t="str">
        <f>IF(ISBLANK('Data Input'!E523),"",'Data Input'!E523)</f>
        <v/>
      </c>
      <c r="F523" t="str">
        <f>IF(ISBLANK('Data Input'!F523),"",'Data Input'!F523)</f>
        <v/>
      </c>
      <c r="G523" t="str">
        <f>IF(ISBLANK('Data Input'!G523),"",'Data Input'!G523)</f>
        <v/>
      </c>
      <c r="H523" t="str">
        <f>IF(ISBLANK('Data Input'!H523),"",'Data Input'!H523)</f>
        <v/>
      </c>
      <c r="I523" t="str">
        <f>IF(ISBLANK('Data Input'!I523),"",'Data Input'!I523)</f>
        <v/>
      </c>
      <c r="J523" t="str">
        <f>IF(ISBLANK('Data Input'!J523),"",'Data Input'!J523)</f>
        <v/>
      </c>
      <c r="K523" t="str">
        <f>IF(ISBLANK('Data Input'!K523),"",'Data Input'!K523)</f>
        <v/>
      </c>
      <c r="L523" t="str">
        <f>IF(ISBLANK('Data Input'!L523),"",'Data Input'!L523)</f>
        <v/>
      </c>
      <c r="M523" t="str">
        <f>IF(ISBLANK('Data Input'!M523),"",'Data Input'!M523)</f>
        <v/>
      </c>
      <c r="N523" t="str">
        <f>IF(ISBLANK('Data Input'!N523),"",'Data Input'!N523)</f>
        <v/>
      </c>
      <c r="O523" t="str">
        <f>IF(ISBLANK('Data Input'!O523),"",'Data Input'!O523)</f>
        <v/>
      </c>
      <c r="P523" t="b">
        <f>IF(ISBLANK('Data Input'!P523),"",'Data Input'!P523)</f>
        <v>0</v>
      </c>
    </row>
    <row r="524" spans="1:16">
      <c r="A524">
        <f>IF(ISBLANK('Data Input'!A524),"",'Data Input'!A524)</f>
        <v>74</v>
      </c>
      <c r="B524" t="str">
        <f>IF(ISBLANK('Data Input'!B524),"",'Data Input'!B524)</f>
        <v/>
      </c>
      <c r="C524" t="str">
        <f>IF(ISBLANK('Data Input'!C524),"",'Data Input'!C524)</f>
        <v/>
      </c>
      <c r="D524" t="str">
        <f>IF(ISBLANK('Data Input'!D524),"",'Data Input'!D524)</f>
        <v/>
      </c>
      <c r="E524" t="str">
        <f>IF(ISBLANK('Data Input'!E524),"",'Data Input'!E524)</f>
        <v/>
      </c>
      <c r="F524" t="str">
        <f>IF(ISBLANK('Data Input'!F524),"",'Data Input'!F524)</f>
        <v/>
      </c>
      <c r="G524" t="str">
        <f>IF(ISBLANK('Data Input'!G524),"",'Data Input'!G524)</f>
        <v/>
      </c>
      <c r="H524" t="str">
        <f>IF(ISBLANK('Data Input'!H524),"",'Data Input'!H524)</f>
        <v/>
      </c>
      <c r="I524" t="str">
        <f>IF(ISBLANK('Data Input'!I524),"",'Data Input'!I524)</f>
        <v/>
      </c>
      <c r="J524" t="str">
        <f>IF(ISBLANK('Data Input'!J524),"",'Data Input'!J524)</f>
        <v/>
      </c>
      <c r="K524" t="str">
        <f>IF(ISBLANK('Data Input'!K524),"",'Data Input'!K524)</f>
        <v/>
      </c>
      <c r="L524" t="str">
        <f>IF(ISBLANK('Data Input'!L524),"",'Data Input'!L524)</f>
        <v/>
      </c>
      <c r="M524" t="str">
        <f>IF(ISBLANK('Data Input'!M524),"",'Data Input'!M524)</f>
        <v/>
      </c>
      <c r="N524" t="str">
        <f>IF(ISBLANK('Data Input'!N524),"",'Data Input'!N524)</f>
        <v/>
      </c>
      <c r="O524" t="str">
        <f>IF(ISBLANK('Data Input'!O524),"",'Data Input'!O524)</f>
        <v/>
      </c>
      <c r="P524" t="b">
        <f>IF(ISBLANK('Data Input'!P524),"",'Data Input'!P524)</f>
        <v>0</v>
      </c>
    </row>
    <row r="525" spans="1:16">
      <c r="A525">
        <f>IF(ISBLANK('Data Input'!A525),"",'Data Input'!A525)</f>
        <v>74</v>
      </c>
      <c r="B525" t="str">
        <f>IF(ISBLANK('Data Input'!B525),"",'Data Input'!B525)</f>
        <v/>
      </c>
      <c r="C525" t="str">
        <f>IF(ISBLANK('Data Input'!C525),"",'Data Input'!C525)</f>
        <v/>
      </c>
      <c r="D525" t="str">
        <f>IF(ISBLANK('Data Input'!D525),"",'Data Input'!D525)</f>
        <v/>
      </c>
      <c r="E525" t="str">
        <f>IF(ISBLANK('Data Input'!E525),"",'Data Input'!E525)</f>
        <v/>
      </c>
      <c r="F525" t="str">
        <f>IF(ISBLANK('Data Input'!F525),"",'Data Input'!F525)</f>
        <v/>
      </c>
      <c r="G525" t="str">
        <f>IF(ISBLANK('Data Input'!G525),"",'Data Input'!G525)</f>
        <v/>
      </c>
      <c r="H525" t="str">
        <f>IF(ISBLANK('Data Input'!H525),"",'Data Input'!H525)</f>
        <v/>
      </c>
      <c r="I525" t="str">
        <f>IF(ISBLANK('Data Input'!I525),"",'Data Input'!I525)</f>
        <v/>
      </c>
      <c r="J525" t="str">
        <f>IF(ISBLANK('Data Input'!J525),"",'Data Input'!J525)</f>
        <v/>
      </c>
      <c r="K525" t="str">
        <f>IF(ISBLANK('Data Input'!K525),"",'Data Input'!K525)</f>
        <v/>
      </c>
      <c r="L525" t="str">
        <f>IF(ISBLANK('Data Input'!L525),"",'Data Input'!L525)</f>
        <v/>
      </c>
      <c r="M525" t="str">
        <f>IF(ISBLANK('Data Input'!M525),"",'Data Input'!M525)</f>
        <v/>
      </c>
      <c r="N525" t="str">
        <f>IF(ISBLANK('Data Input'!N525),"",'Data Input'!N525)</f>
        <v/>
      </c>
      <c r="O525" t="str">
        <f>IF(ISBLANK('Data Input'!O525),"",'Data Input'!O525)</f>
        <v/>
      </c>
      <c r="P525" t="b">
        <f>IF(ISBLANK('Data Input'!P525),"",'Data Input'!P525)</f>
        <v>0</v>
      </c>
    </row>
    <row r="526" spans="1:16">
      <c r="A526">
        <f>IF(ISBLANK('Data Input'!A526),"",'Data Input'!A526)</f>
        <v>74</v>
      </c>
      <c r="B526" t="str">
        <f>IF(ISBLANK('Data Input'!B526),"",'Data Input'!B526)</f>
        <v/>
      </c>
      <c r="C526" t="str">
        <f>IF(ISBLANK('Data Input'!C526),"",'Data Input'!C526)</f>
        <v/>
      </c>
      <c r="D526" t="str">
        <f>IF(ISBLANK('Data Input'!D526),"",'Data Input'!D526)</f>
        <v/>
      </c>
      <c r="E526" t="str">
        <f>IF(ISBLANK('Data Input'!E526),"",'Data Input'!E526)</f>
        <v/>
      </c>
      <c r="F526" t="str">
        <f>IF(ISBLANK('Data Input'!F526),"",'Data Input'!F526)</f>
        <v/>
      </c>
      <c r="G526" t="str">
        <f>IF(ISBLANK('Data Input'!G526),"",'Data Input'!G526)</f>
        <v/>
      </c>
      <c r="H526" t="str">
        <f>IF(ISBLANK('Data Input'!H526),"",'Data Input'!H526)</f>
        <v/>
      </c>
      <c r="I526" t="str">
        <f>IF(ISBLANK('Data Input'!I526),"",'Data Input'!I526)</f>
        <v/>
      </c>
      <c r="J526" t="str">
        <f>IF(ISBLANK('Data Input'!J526),"",'Data Input'!J526)</f>
        <v/>
      </c>
      <c r="K526" t="str">
        <f>IF(ISBLANK('Data Input'!K526),"",'Data Input'!K526)</f>
        <v/>
      </c>
      <c r="L526" t="str">
        <f>IF(ISBLANK('Data Input'!L526),"",'Data Input'!L526)</f>
        <v/>
      </c>
      <c r="M526" t="str">
        <f>IF(ISBLANK('Data Input'!M526),"",'Data Input'!M526)</f>
        <v/>
      </c>
      <c r="N526" t="str">
        <f>IF(ISBLANK('Data Input'!N526),"",'Data Input'!N526)</f>
        <v/>
      </c>
      <c r="O526" t="str">
        <f>IF(ISBLANK('Data Input'!O526),"",'Data Input'!O526)</f>
        <v/>
      </c>
      <c r="P526" t="b">
        <f>IF(ISBLANK('Data Input'!P526),"",'Data Input'!P526)</f>
        <v>0</v>
      </c>
    </row>
    <row r="527" spans="1:16">
      <c r="A527">
        <f>IF(ISBLANK('Data Input'!A527),"",'Data Input'!A527)</f>
        <v>74</v>
      </c>
      <c r="B527" t="str">
        <f>IF(ISBLANK('Data Input'!B527),"",'Data Input'!B527)</f>
        <v/>
      </c>
      <c r="C527" t="str">
        <f>IF(ISBLANK('Data Input'!C527),"",'Data Input'!C527)</f>
        <v/>
      </c>
      <c r="D527" t="str">
        <f>IF(ISBLANK('Data Input'!D527),"",'Data Input'!D527)</f>
        <v/>
      </c>
      <c r="E527" t="str">
        <f>IF(ISBLANK('Data Input'!E527),"",'Data Input'!E527)</f>
        <v/>
      </c>
      <c r="F527" t="str">
        <f>IF(ISBLANK('Data Input'!F527),"",'Data Input'!F527)</f>
        <v/>
      </c>
      <c r="G527" t="str">
        <f>IF(ISBLANK('Data Input'!G527),"",'Data Input'!G527)</f>
        <v/>
      </c>
      <c r="H527" t="str">
        <f>IF(ISBLANK('Data Input'!H527),"",'Data Input'!H527)</f>
        <v/>
      </c>
      <c r="I527" t="str">
        <f>IF(ISBLANK('Data Input'!I527),"",'Data Input'!I527)</f>
        <v/>
      </c>
      <c r="J527" t="str">
        <f>IF(ISBLANK('Data Input'!J527),"",'Data Input'!J527)</f>
        <v/>
      </c>
      <c r="K527" t="str">
        <f>IF(ISBLANK('Data Input'!K527),"",'Data Input'!K527)</f>
        <v/>
      </c>
      <c r="L527" t="str">
        <f>IF(ISBLANK('Data Input'!L527),"",'Data Input'!L527)</f>
        <v/>
      </c>
      <c r="M527" t="str">
        <f>IF(ISBLANK('Data Input'!M527),"",'Data Input'!M527)</f>
        <v/>
      </c>
      <c r="N527" t="str">
        <f>IF(ISBLANK('Data Input'!N527),"",'Data Input'!N527)</f>
        <v/>
      </c>
      <c r="O527" t="str">
        <f>IF(ISBLANK('Data Input'!O527),"",'Data Input'!O527)</f>
        <v/>
      </c>
      <c r="P527" t="b">
        <f>IF(ISBLANK('Data Input'!P527),"",'Data Input'!P527)</f>
        <v>0</v>
      </c>
    </row>
    <row r="528" spans="1:16">
      <c r="A528">
        <f>IF(ISBLANK('Data Input'!A528),"",'Data Input'!A528)</f>
        <v>74</v>
      </c>
      <c r="B528" t="str">
        <f>IF(ISBLANK('Data Input'!B528),"",'Data Input'!B528)</f>
        <v/>
      </c>
      <c r="C528" t="str">
        <f>IF(ISBLANK('Data Input'!C528),"",'Data Input'!C528)</f>
        <v/>
      </c>
      <c r="D528" t="str">
        <f>IF(ISBLANK('Data Input'!D528),"",'Data Input'!D528)</f>
        <v/>
      </c>
      <c r="E528" t="str">
        <f>IF(ISBLANK('Data Input'!E528),"",'Data Input'!E528)</f>
        <v/>
      </c>
      <c r="F528" t="str">
        <f>IF(ISBLANK('Data Input'!F528),"",'Data Input'!F528)</f>
        <v/>
      </c>
      <c r="G528" t="str">
        <f>IF(ISBLANK('Data Input'!G528),"",'Data Input'!G528)</f>
        <v/>
      </c>
      <c r="H528" t="str">
        <f>IF(ISBLANK('Data Input'!H528),"",'Data Input'!H528)</f>
        <v/>
      </c>
      <c r="I528" t="str">
        <f>IF(ISBLANK('Data Input'!I528),"",'Data Input'!I528)</f>
        <v/>
      </c>
      <c r="J528" t="str">
        <f>IF(ISBLANK('Data Input'!J528),"",'Data Input'!J528)</f>
        <v/>
      </c>
      <c r="K528" t="str">
        <f>IF(ISBLANK('Data Input'!K528),"",'Data Input'!K528)</f>
        <v/>
      </c>
      <c r="L528" t="str">
        <f>IF(ISBLANK('Data Input'!L528),"",'Data Input'!L528)</f>
        <v/>
      </c>
      <c r="M528" t="str">
        <f>IF(ISBLANK('Data Input'!M528),"",'Data Input'!M528)</f>
        <v/>
      </c>
      <c r="N528" t="str">
        <f>IF(ISBLANK('Data Input'!N528),"",'Data Input'!N528)</f>
        <v/>
      </c>
      <c r="O528" t="str">
        <f>IF(ISBLANK('Data Input'!O528),"",'Data Input'!O528)</f>
        <v/>
      </c>
      <c r="P528" t="b">
        <f>IF(ISBLANK('Data Input'!P528),"",'Data Input'!P528)</f>
        <v>0</v>
      </c>
    </row>
    <row r="529" spans="1:16">
      <c r="A529">
        <f>IF(ISBLANK('Data Input'!A529),"",'Data Input'!A529)</f>
        <v>74</v>
      </c>
      <c r="B529" t="str">
        <f>IF(ISBLANK('Data Input'!B529),"",'Data Input'!B529)</f>
        <v/>
      </c>
      <c r="C529" t="str">
        <f>IF(ISBLANK('Data Input'!C529),"",'Data Input'!C529)</f>
        <v/>
      </c>
      <c r="D529" t="str">
        <f>IF(ISBLANK('Data Input'!D529),"",'Data Input'!D529)</f>
        <v/>
      </c>
      <c r="E529" t="str">
        <f>IF(ISBLANK('Data Input'!E529),"",'Data Input'!E529)</f>
        <v/>
      </c>
      <c r="F529" t="str">
        <f>IF(ISBLANK('Data Input'!F529),"",'Data Input'!F529)</f>
        <v/>
      </c>
      <c r="G529" t="str">
        <f>IF(ISBLANK('Data Input'!G529),"",'Data Input'!G529)</f>
        <v/>
      </c>
      <c r="H529" t="str">
        <f>IF(ISBLANK('Data Input'!H529),"",'Data Input'!H529)</f>
        <v/>
      </c>
      <c r="I529" t="str">
        <f>IF(ISBLANK('Data Input'!I529),"",'Data Input'!I529)</f>
        <v/>
      </c>
      <c r="J529" t="str">
        <f>IF(ISBLANK('Data Input'!J529),"",'Data Input'!J529)</f>
        <v/>
      </c>
      <c r="K529" t="str">
        <f>IF(ISBLANK('Data Input'!K529),"",'Data Input'!K529)</f>
        <v/>
      </c>
      <c r="L529" t="str">
        <f>IF(ISBLANK('Data Input'!L529),"",'Data Input'!L529)</f>
        <v/>
      </c>
      <c r="M529" t="str">
        <f>IF(ISBLANK('Data Input'!M529),"",'Data Input'!M529)</f>
        <v/>
      </c>
      <c r="N529" t="str">
        <f>IF(ISBLANK('Data Input'!N529),"",'Data Input'!N529)</f>
        <v/>
      </c>
      <c r="O529" t="str">
        <f>IF(ISBLANK('Data Input'!O529),"",'Data Input'!O529)</f>
        <v/>
      </c>
      <c r="P529" t="b">
        <f>IF(ISBLANK('Data Input'!P529),"",'Data Input'!P529)</f>
        <v>0</v>
      </c>
    </row>
    <row r="530" spans="1:16">
      <c r="A530">
        <f>IF(ISBLANK('Data Input'!A530),"",'Data Input'!A530)</f>
        <v>74</v>
      </c>
      <c r="B530" t="str">
        <f>IF(ISBLANK('Data Input'!B530),"",'Data Input'!B530)</f>
        <v/>
      </c>
      <c r="C530" t="str">
        <f>IF(ISBLANK('Data Input'!C530),"",'Data Input'!C530)</f>
        <v/>
      </c>
      <c r="D530" t="str">
        <f>IF(ISBLANK('Data Input'!D530),"",'Data Input'!D530)</f>
        <v/>
      </c>
      <c r="E530" t="str">
        <f>IF(ISBLANK('Data Input'!E530),"",'Data Input'!E530)</f>
        <v/>
      </c>
      <c r="F530" t="str">
        <f>IF(ISBLANK('Data Input'!F530),"",'Data Input'!F530)</f>
        <v/>
      </c>
      <c r="G530" t="str">
        <f>IF(ISBLANK('Data Input'!G530),"",'Data Input'!G530)</f>
        <v/>
      </c>
      <c r="H530" t="str">
        <f>IF(ISBLANK('Data Input'!H530),"",'Data Input'!H530)</f>
        <v/>
      </c>
      <c r="I530" t="str">
        <f>IF(ISBLANK('Data Input'!I530),"",'Data Input'!I530)</f>
        <v/>
      </c>
      <c r="J530" t="str">
        <f>IF(ISBLANK('Data Input'!J530),"",'Data Input'!J530)</f>
        <v/>
      </c>
      <c r="K530" t="str">
        <f>IF(ISBLANK('Data Input'!K530),"",'Data Input'!K530)</f>
        <v/>
      </c>
      <c r="L530" t="str">
        <f>IF(ISBLANK('Data Input'!L530),"",'Data Input'!L530)</f>
        <v/>
      </c>
      <c r="M530" t="str">
        <f>IF(ISBLANK('Data Input'!M530),"",'Data Input'!M530)</f>
        <v/>
      </c>
      <c r="N530" t="str">
        <f>IF(ISBLANK('Data Input'!N530),"",'Data Input'!N530)</f>
        <v/>
      </c>
      <c r="O530" t="str">
        <f>IF(ISBLANK('Data Input'!O530),"",'Data Input'!O530)</f>
        <v/>
      </c>
      <c r="P530" t="b">
        <f>IF(ISBLANK('Data Input'!P530),"",'Data Input'!P530)</f>
        <v>0</v>
      </c>
    </row>
  </sheetData>
  <conditionalFormatting sqref="B2:P53 B56:P299">
    <cfRule type="expression" dxfId="3" priority="3">
      <formula>$P2=TRUE</formula>
    </cfRule>
  </conditionalFormatting>
  <conditionalFormatting sqref="B54:P54">
    <cfRule type="expression" dxfId="2" priority="2">
      <formula>$P54=TRUE</formula>
    </cfRule>
  </conditionalFormatting>
  <conditionalFormatting sqref="B55:P55">
    <cfRule type="expression" dxfId="1" priority="1">
      <formula>$P55=TRUE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9EE7-450B-4947-B989-75D8AD6A7163}">
  <dimension ref="A1:F59"/>
  <sheetViews>
    <sheetView workbookViewId="0">
      <selection activeCell="A12" sqref="A12"/>
    </sheetView>
  </sheetViews>
  <sheetFormatPr baseColWidth="10" defaultRowHeight="16"/>
  <sheetData>
    <row r="1" spans="1:6">
      <c r="A1" t="s">
        <v>8</v>
      </c>
      <c r="F1" s="3" t="s">
        <v>0</v>
      </c>
    </row>
    <row r="2" spans="1:6">
      <c r="A2" t="s">
        <v>43</v>
      </c>
      <c r="B2" t="s">
        <v>44</v>
      </c>
      <c r="F2" t="s">
        <v>12</v>
      </c>
    </row>
    <row r="3" spans="1:6">
      <c r="F3" t="s">
        <v>22</v>
      </c>
    </row>
    <row r="4" spans="1:6">
      <c r="A4" t="s">
        <v>49</v>
      </c>
      <c r="B4" t="s">
        <v>48</v>
      </c>
      <c r="C4" t="s">
        <v>8</v>
      </c>
      <c r="D4" t="s">
        <v>50</v>
      </c>
      <c r="F4" t="s">
        <v>28</v>
      </c>
    </row>
    <row r="5" spans="1:6">
      <c r="A5" t="s">
        <v>280</v>
      </c>
      <c r="B5" t="s">
        <v>17</v>
      </c>
      <c r="C5">
        <v>800</v>
      </c>
      <c r="D5">
        <v>3</v>
      </c>
      <c r="F5" t="s">
        <v>36</v>
      </c>
    </row>
    <row r="6" spans="1:6">
      <c r="A6" t="s">
        <v>281</v>
      </c>
      <c r="B6" t="s">
        <v>46</v>
      </c>
      <c r="C6" t="s">
        <v>43</v>
      </c>
      <c r="D6">
        <v>3</v>
      </c>
      <c r="F6" t="s">
        <v>51</v>
      </c>
    </row>
    <row r="7" spans="1:6">
      <c r="A7" t="s">
        <v>282</v>
      </c>
      <c r="B7" t="s">
        <v>40</v>
      </c>
      <c r="C7">
        <v>50</v>
      </c>
      <c r="D7">
        <v>1</v>
      </c>
      <c r="F7" t="s">
        <v>59</v>
      </c>
    </row>
    <row r="8" spans="1:6">
      <c r="A8" t="s">
        <v>283</v>
      </c>
      <c r="B8" t="s">
        <v>47</v>
      </c>
      <c r="C8">
        <v>30</v>
      </c>
      <c r="D8">
        <v>3</v>
      </c>
      <c r="F8" t="s">
        <v>64</v>
      </c>
    </row>
    <row r="9" spans="1:6">
      <c r="F9" t="s">
        <v>71</v>
      </c>
    </row>
    <row r="10" spans="1:6">
      <c r="A10" t="s">
        <v>391</v>
      </c>
      <c r="F10" t="s">
        <v>81</v>
      </c>
    </row>
    <row r="11" spans="1:6">
      <c r="A11" t="s">
        <v>392</v>
      </c>
      <c r="B11" t="s">
        <v>393</v>
      </c>
      <c r="F11" t="s">
        <v>88</v>
      </c>
    </row>
    <row r="12" spans="1:6">
      <c r="F12" t="s">
        <v>93</v>
      </c>
    </row>
    <row r="13" spans="1:6">
      <c r="F13" t="s">
        <v>100</v>
      </c>
    </row>
    <row r="14" spans="1:6">
      <c r="F14" t="s">
        <v>108</v>
      </c>
    </row>
    <row r="15" spans="1:6">
      <c r="F15" t="s">
        <v>115</v>
      </c>
    </row>
    <row r="16" spans="1:6">
      <c r="F16" t="s">
        <v>121</v>
      </c>
    </row>
    <row r="17" spans="6:6">
      <c r="F17" t="s">
        <v>125</v>
      </c>
    </row>
    <row r="18" spans="6:6">
      <c r="F18" t="s">
        <v>130</v>
      </c>
    </row>
    <row r="19" spans="6:6">
      <c r="F19" t="s">
        <v>136</v>
      </c>
    </row>
    <row r="20" spans="6:6">
      <c r="F20" t="s">
        <v>143</v>
      </c>
    </row>
    <row r="21" spans="6:6">
      <c r="F21" t="s">
        <v>149</v>
      </c>
    </row>
    <row r="22" spans="6:6">
      <c r="F22" t="s">
        <v>157</v>
      </c>
    </row>
    <row r="23" spans="6:6">
      <c r="F23" t="s">
        <v>162</v>
      </c>
    </row>
    <row r="24" spans="6:6">
      <c r="F24" t="s">
        <v>166</v>
      </c>
    </row>
    <row r="25" spans="6:6">
      <c r="F25" t="s">
        <v>169</v>
      </c>
    </row>
    <row r="26" spans="6:6">
      <c r="F26" t="s">
        <v>172</v>
      </c>
    </row>
    <row r="27" spans="6:6">
      <c r="F27" t="s">
        <v>177</v>
      </c>
    </row>
    <row r="28" spans="6:6">
      <c r="F28" t="s">
        <v>184</v>
      </c>
    </row>
    <row r="29" spans="6:6">
      <c r="F29" t="s">
        <v>189</v>
      </c>
    </row>
    <row r="30" spans="6:6">
      <c r="F30" t="s">
        <v>193</v>
      </c>
    </row>
    <row r="31" spans="6:6">
      <c r="F31" t="s">
        <v>201</v>
      </c>
    </row>
    <row r="32" spans="6:6">
      <c r="F32" t="s">
        <v>205</v>
      </c>
    </row>
    <row r="33" spans="6:6">
      <c r="F33" t="s">
        <v>213</v>
      </c>
    </row>
    <row r="34" spans="6:6">
      <c r="F34" t="s">
        <v>220</v>
      </c>
    </row>
    <row r="35" spans="6:6">
      <c r="F35" t="s">
        <v>225</v>
      </c>
    </row>
    <row r="36" spans="6:6">
      <c r="F36" t="s">
        <v>229</v>
      </c>
    </row>
    <row r="37" spans="6:6">
      <c r="F37" t="s">
        <v>232</v>
      </c>
    </row>
    <row r="38" spans="6:6">
      <c r="F38" t="s">
        <v>238</v>
      </c>
    </row>
    <row r="39" spans="6:6">
      <c r="F39" t="s">
        <v>244</v>
      </c>
    </row>
    <row r="40" spans="6:6">
      <c r="F40" t="s">
        <v>250</v>
      </c>
    </row>
    <row r="41" spans="6:6">
      <c r="F41" t="s">
        <v>255</v>
      </c>
    </row>
    <row r="42" spans="6:6">
      <c r="F42" t="s">
        <v>258</v>
      </c>
    </row>
    <row r="43" spans="6:6">
      <c r="F43" t="s">
        <v>266</v>
      </c>
    </row>
    <row r="44" spans="6:6">
      <c r="F44" t="s">
        <v>274</v>
      </c>
    </row>
    <row r="45" spans="6:6">
      <c r="F45" t="s">
        <v>284</v>
      </c>
    </row>
    <row r="46" spans="6:6">
      <c r="F46" t="s">
        <v>290</v>
      </c>
    </row>
    <row r="47" spans="6:6">
      <c r="F47" t="s">
        <v>295</v>
      </c>
    </row>
    <row r="48" spans="6:6">
      <c r="F48" t="s">
        <v>304</v>
      </c>
    </row>
    <row r="49" spans="6:6">
      <c r="F49" t="s">
        <v>311</v>
      </c>
    </row>
    <row r="50" spans="6:6">
      <c r="F50" t="s">
        <v>320</v>
      </c>
    </row>
    <row r="51" spans="6:6">
      <c r="F51" t="s">
        <v>326</v>
      </c>
    </row>
    <row r="52" spans="6:6">
      <c r="F52" t="s">
        <v>330</v>
      </c>
    </row>
    <row r="53" spans="6:6">
      <c r="F53" t="s">
        <v>334</v>
      </c>
    </row>
    <row r="54" spans="6:6">
      <c r="F54" t="s">
        <v>340</v>
      </c>
    </row>
    <row r="55" spans="6:6">
      <c r="F55" t="s">
        <v>345</v>
      </c>
    </row>
    <row r="56" spans="6:6">
      <c r="F56" t="s">
        <v>349</v>
      </c>
    </row>
    <row r="57" spans="6:6">
      <c r="F57" t="s">
        <v>354</v>
      </c>
    </row>
    <row r="58" spans="6:6">
      <c r="F58" t="s">
        <v>360</v>
      </c>
    </row>
    <row r="59" spans="6:6">
      <c r="F59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Input</vt:lpstr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Autore</dc:creator>
  <cp:lastModifiedBy>Herman Autore</cp:lastModifiedBy>
  <dcterms:created xsi:type="dcterms:W3CDTF">2018-07-11T21:32:00Z</dcterms:created>
  <dcterms:modified xsi:type="dcterms:W3CDTF">2018-07-18T05:48:17Z</dcterms:modified>
</cp:coreProperties>
</file>