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loudyRain\Desktop\"/>
    </mc:Choice>
  </mc:AlternateContent>
  <xr:revisionPtr revIDLastSave="0" documentId="13_ncr:1_{646BC7EC-5D3C-4542-BD66-475BE12EA4DB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仿生鱼采购清单_阶段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D29" i="1"/>
</calcChain>
</file>

<file path=xl/sharedStrings.xml><?xml version="1.0" encoding="utf-8"?>
<sst xmlns="http://schemas.openxmlformats.org/spreadsheetml/2006/main" count="138" uniqueCount="110">
  <si>
    <t>仿生鱼项目 · 阶段A 采购清单</t>
  </si>
  <si>
    <t>项目：仿生鱼（bionic-fish）| 阶段：A（可靠线控原型）| 版本：v1.0 | 日期：2026-05-26</t>
  </si>
  <si>
    <t>序号</t>
  </si>
  <si>
    <t>物料名称</t>
  </si>
  <si>
    <t>建议规格/型号</t>
  </si>
  <si>
    <t>数量</t>
  </si>
  <si>
    <t>单位</t>
  </si>
  <si>
    <t>预估单价(元)</t>
  </si>
  <si>
    <t>用途说明</t>
  </si>
  <si>
    <t>优先级</t>
  </si>
  <si>
    <t>备注</t>
  </si>
  <si>
    <t>【🔌 主控系统】</t>
  </si>
  <si>
    <t>STM32开发板</t>
  </si>
  <si>
    <t>片</t>
  </si>
  <si>
    <t>P0 必购</t>
  </si>
  <si>
    <t>预留足够IO和串口</t>
  </si>
  <si>
    <t>ST-Link调试器</t>
  </si>
  <si>
    <t>ST-Link V2</t>
  </si>
  <si>
    <t>个</t>
  </si>
  <si>
    <t>程序烧录与在线调试</t>
  </si>
  <si>
    <t>下载线/杜邦线</t>
  </si>
  <si>
    <t>杜邦线公母各40根</t>
  </si>
  <si>
    <t>套</t>
  </si>
  <si>
    <t>电路连接与调试</t>
  </si>
  <si>
    <t>可多备一套</t>
  </si>
  <si>
    <t>【⚙️ 执行机构】</t>
  </si>
  <si>
    <t>防水舵机</t>
  </si>
  <si>
    <t>舵机驱动板</t>
  </si>
  <si>
    <t>PCA9685 16路PWM驱动</t>
  </si>
  <si>
    <t>块</t>
  </si>
  <si>
    <t>或选用独立舵机控制板</t>
  </si>
  <si>
    <t>【📡 传感器模块】</t>
  </si>
  <si>
    <t>IMU姿态传感器</t>
  </si>
  <si>
    <t>JY61P（六轴）</t>
  </si>
  <si>
    <t>检测俯仰/横滚/偏航姿态</t>
  </si>
  <si>
    <t>含串口输出，使用方便</t>
  </si>
  <si>
    <t>水深传感器</t>
  </si>
  <si>
    <t>MS5837-30BA 防水型</t>
  </si>
  <si>
    <t>定深控制与沉浮深度反馈</t>
  </si>
  <si>
    <t>【🔋 电源系统】</t>
  </si>
  <si>
    <t>锂电池</t>
  </si>
  <si>
    <t>舵机与主控供电</t>
  </si>
  <si>
    <t>稳压模块(主控)</t>
  </si>
  <si>
    <t>LM2596 DC-DC 降压模块</t>
  </si>
  <si>
    <t>将锂电池电压降至5V/3.3V供主控</t>
  </si>
  <si>
    <t>设置输出5V/3.3V</t>
  </si>
  <si>
    <t>稳压模块(舵机)</t>
  </si>
  <si>
    <t>UBEC 12V/5A 降压模块</t>
  </si>
  <si>
    <t>为舵机提供稳定12V供电</t>
  </si>
  <si>
    <t>舵机启动电流大，需留余量</t>
  </si>
  <si>
    <t>保险丝/断路器</t>
  </si>
  <si>
    <t>5A自恢复保险丝</t>
  </si>
  <si>
    <t>电源输入端过流保护</t>
  </si>
  <si>
    <t>主控/舵机/总路各一个</t>
  </si>
  <si>
    <t>【🏗️ 结构件】</t>
  </si>
  <si>
    <t>PETG 3D打印耗材</t>
  </si>
  <si>
    <t>卷</t>
  </si>
  <si>
    <t>鱼体外壳、鳍片、支架打印</t>
  </si>
  <si>
    <t>密封圈（O型圈）</t>
  </si>
  <si>
    <t>硅胶O型圈套装（多种规格）</t>
  </si>
  <si>
    <t>电控舱/电池舱密封</t>
  </si>
  <si>
    <t>配合密封槽使用</t>
  </si>
  <si>
    <t>密封胶</t>
  </si>
  <si>
    <t>中性硅酮密封胶/防水胶</t>
  </si>
  <si>
    <t>支</t>
  </si>
  <si>
    <t>线缆出口/接缝处加强密封</t>
  </si>
  <si>
    <t>热熔铜螺母</t>
  </si>
  <si>
    <t>M3/M4热熔铜螺母（各20颗）</t>
  </si>
  <si>
    <t>颗</t>
  </si>
  <si>
    <t>3D打印件嵌铜螺母，便于拆卸装配</t>
  </si>
  <si>
    <t>不锈钢螺丝套装</t>
  </si>
  <si>
    <t>M3×10/M3×16/M4×10 各20颗</t>
  </si>
  <si>
    <t>装配用螺丝</t>
  </si>
  <si>
    <t>配垫片和弹垫</t>
  </si>
  <si>
    <t>配重块</t>
  </si>
  <si>
    <t>调节重心和浮心匹配</t>
  </si>
  <si>
    <t>建议可滑动/可增减</t>
  </si>
  <si>
    <t>浮力材料</t>
  </si>
  <si>
    <t>闭孔泡沫板或EVA板</t>
  </si>
  <si>
    <t>填充浮力舱调节中性浮力</t>
  </si>
  <si>
    <t>可裁剪</t>
  </si>
  <si>
    <t>📊 阶段A（P0必购）小计：</t>
  </si>
  <si>
    <t>📌 说明：</t>
  </si>
  <si>
    <t>1. 以上价格为市场参考价，实际以采购时为准</t>
  </si>
  <si>
    <t>2. P0（必购）为阶段A必须采购项，P2（选配）为阶段B增强项</t>
  </si>
  <si>
    <t>3. 舵机数量暂按4个估算，实际请根据鳍片数量确认</t>
  </si>
  <si>
    <t>4. 线缆长度视下水深度和操作距离决定，表格按10m估算</t>
  </si>
  <si>
    <t>5. 建议先确认比赛/展示场地要求和预算上限后再下单</t>
  </si>
  <si>
    <t>6. 3D打印件可先打部分关键件验证，再批量打印</t>
  </si>
  <si>
    <t>esp32开发板</t>
    <phoneticPr fontId="10" type="noConversion"/>
  </si>
  <si>
    <t>乐鑫ESP32-S3</t>
    <phoneticPr fontId="10" type="noConversion"/>
  </si>
  <si>
    <t>片</t>
    <phoneticPr fontId="10" type="noConversion"/>
  </si>
  <si>
    <t>上位机</t>
    <phoneticPr fontId="10" type="noConversion"/>
  </si>
  <si>
    <t>P1 必购</t>
  </si>
  <si>
    <t>性能</t>
    <phoneticPr fontId="10" type="noConversion"/>
  </si>
  <si>
    <t>3.7V 300mAh 3S 航模锂电</t>
    <phoneticPr fontId="10" type="noConversion"/>
  </si>
  <si>
    <t>学校缺少此高强度耗材，需额外购买</t>
    <phoneticPr fontId="10" type="noConversion"/>
  </si>
  <si>
    <t>扩展PWM通道，独立供电避免电源波动</t>
    <phoneticPr fontId="10" type="noConversion"/>
  </si>
  <si>
    <t>生成PWM、处理传感器数据、通信</t>
    <phoneticPr fontId="10" type="noConversion"/>
  </si>
  <si>
    <t>尾鳍×2、背鳍×1、腹鳍×2</t>
    <phoneticPr fontId="10" type="noConversion"/>
  </si>
  <si>
    <t>扭矩≥2kg·cm</t>
    <phoneticPr fontId="10" type="noConversion"/>
  </si>
  <si>
    <t>不锈钢块（可调式）</t>
    <phoneticPr fontId="10" type="noConversion"/>
  </si>
  <si>
    <t>STM32F103系列</t>
    <phoneticPr fontId="10" type="noConversion"/>
  </si>
  <si>
    <t>小舵机</t>
    <phoneticPr fontId="10" type="noConversion"/>
  </si>
  <si>
    <t>12V防水舵机（DS3218）</t>
    <phoneticPr fontId="10" type="noConversion"/>
  </si>
  <si>
    <t>Mg90S</t>
    <phoneticPr fontId="10" type="noConversion"/>
  </si>
  <si>
    <t>量程0-30Bar适配浅水</t>
    <phoneticPr fontId="10" type="noConversion"/>
  </si>
  <si>
    <t>P1 必购</t>
    <phoneticPr fontId="10" type="noConversion"/>
  </si>
  <si>
    <t>拓竹PETG Basic 1.75mm 透明/白色</t>
    <phoneticPr fontId="10" type="noConversion"/>
  </si>
  <si>
    <t>·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</si>
</sst>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family val="2"/>
      <scheme val="minor"/>
    </font>
    <font>
      <b/>
      <sz val="14"/>
      <color rgb="FF2F5496"/>
      <name val="微软雅黑"/>
      <family val="2"/>
      <charset val="134"/>
    </font>
    <font>
      <sz val="9"/>
      <color rgb="FF80808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0"/>
      <color rgb="FF2F5496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C00000"/>
      <name val="微软雅黑"/>
      <family val="2"/>
      <charset val="134"/>
    </font>
    <font>
      <b/>
      <sz val="11"/>
      <color rgb="FF2F5496"/>
      <name val="微软雅黑"/>
      <family val="2"/>
      <charset val="134"/>
    </font>
    <font>
      <b/>
      <sz val="12"/>
      <color rgb="FFC00000"/>
      <name val="微软雅黑"/>
      <family val="2"/>
      <charset val="134"/>
    </font>
    <font>
      <b/>
      <sz val="10"/>
      <color rgb="FF808080"/>
      <name val="微软雅黑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9" fillId="0" borderId="0" xfId="0" applyFo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topLeftCell="A2" workbookViewId="0">
      <selection activeCell="M23" sqref="M23"/>
    </sheetView>
  </sheetViews>
  <sheetFormatPr defaultRowHeight="14" x14ac:dyDescent="0.25"/>
  <cols>
    <col min="1" max="1" width="6" customWidth="1"/>
    <col min="2" max="2" width="28" customWidth="1"/>
    <col min="3" max="3" width="30" customWidth="1"/>
    <col min="4" max="4" width="8" customWidth="1"/>
    <col min="5" max="5" width="10" customWidth="1"/>
    <col min="6" max="6" width="12" customWidth="1"/>
    <col min="7" max="7" width="36" customWidth="1"/>
    <col min="8" max="8" width="10" customWidth="1"/>
    <col min="9" max="9" width="20" customWidth="1"/>
  </cols>
  <sheetData>
    <row r="1" spans="1:9" ht="30" customHeight="1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</row>
    <row r="2" spans="1:9" ht="20" customHeight="1" x14ac:dyDescent="0.35">
      <c r="A2" s="18" t="s">
        <v>1</v>
      </c>
      <c r="B2" s="10"/>
      <c r="C2" s="10"/>
      <c r="D2" s="10"/>
      <c r="E2" s="10"/>
      <c r="F2" s="10"/>
      <c r="G2" s="10"/>
      <c r="H2" s="10"/>
      <c r="I2" s="10"/>
    </row>
    <row r="3" spans="1:9" ht="22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22" customHeight="1" x14ac:dyDescent="0.25">
      <c r="A4" s="12" t="s">
        <v>11</v>
      </c>
      <c r="B4" s="13"/>
      <c r="C4" s="13"/>
      <c r="D4" s="13"/>
      <c r="E4" s="13"/>
      <c r="F4" s="13"/>
      <c r="G4" s="13"/>
      <c r="H4" s="13"/>
      <c r="I4" s="13"/>
    </row>
    <row r="5" spans="1:9" ht="22" customHeight="1" x14ac:dyDescent="0.25">
      <c r="A5" s="2">
        <v>1</v>
      </c>
      <c r="B5" s="3" t="s">
        <v>12</v>
      </c>
      <c r="C5" s="3" t="s">
        <v>102</v>
      </c>
      <c r="D5" s="2">
        <v>1</v>
      </c>
      <c r="E5" s="2" t="s">
        <v>13</v>
      </c>
      <c r="F5" s="3">
        <v>15</v>
      </c>
      <c r="G5" s="4" t="s">
        <v>98</v>
      </c>
      <c r="H5" s="5" t="s">
        <v>14</v>
      </c>
      <c r="I5" s="3" t="s">
        <v>15</v>
      </c>
    </row>
    <row r="6" spans="1:9" ht="22" customHeight="1" x14ac:dyDescent="0.25">
      <c r="A6" s="2">
        <v>2</v>
      </c>
      <c r="B6" s="3" t="s">
        <v>16</v>
      </c>
      <c r="C6" s="3" t="s">
        <v>17</v>
      </c>
      <c r="D6" s="2">
        <v>1</v>
      </c>
      <c r="E6" s="2" t="s">
        <v>18</v>
      </c>
      <c r="F6" s="3">
        <v>15</v>
      </c>
      <c r="G6" s="4" t="s">
        <v>19</v>
      </c>
      <c r="H6" s="5" t="s">
        <v>14</v>
      </c>
      <c r="I6" s="6"/>
    </row>
    <row r="7" spans="1:9" ht="22" customHeight="1" x14ac:dyDescent="0.25">
      <c r="A7" s="2">
        <v>3</v>
      </c>
      <c r="B7" s="3" t="s">
        <v>89</v>
      </c>
      <c r="C7" s="3" t="s">
        <v>90</v>
      </c>
      <c r="D7" s="2">
        <v>1</v>
      </c>
      <c r="E7" s="2" t="s">
        <v>91</v>
      </c>
      <c r="F7" s="3">
        <v>35</v>
      </c>
      <c r="G7" s="4" t="s">
        <v>92</v>
      </c>
      <c r="H7" s="5" t="s">
        <v>93</v>
      </c>
      <c r="I7" s="3" t="s">
        <v>94</v>
      </c>
    </row>
    <row r="8" spans="1:9" ht="22" customHeight="1" x14ac:dyDescent="0.25">
      <c r="A8" s="2">
        <v>4</v>
      </c>
      <c r="B8" s="3" t="s">
        <v>20</v>
      </c>
      <c r="C8" s="3" t="s">
        <v>21</v>
      </c>
      <c r="D8" s="2">
        <v>1</v>
      </c>
      <c r="E8" s="2" t="s">
        <v>22</v>
      </c>
      <c r="F8" s="3">
        <v>10</v>
      </c>
      <c r="G8" s="4" t="s">
        <v>23</v>
      </c>
      <c r="H8" s="5" t="s">
        <v>14</v>
      </c>
      <c r="I8" s="3" t="s">
        <v>24</v>
      </c>
    </row>
    <row r="9" spans="1:9" ht="22" customHeight="1" x14ac:dyDescent="0.25">
      <c r="A9" s="12" t="s">
        <v>25</v>
      </c>
      <c r="B9" s="13"/>
      <c r="C9" s="13"/>
      <c r="D9" s="13"/>
      <c r="E9" s="13"/>
      <c r="F9" s="13"/>
      <c r="G9" s="13"/>
      <c r="H9" s="13"/>
      <c r="I9" s="13"/>
    </row>
    <row r="10" spans="1:9" ht="22" customHeight="1" x14ac:dyDescent="0.25">
      <c r="A10" s="2">
        <v>5</v>
      </c>
      <c r="B10" s="3" t="s">
        <v>26</v>
      </c>
      <c r="C10" s="3" t="s">
        <v>104</v>
      </c>
      <c r="D10" s="2">
        <v>5</v>
      </c>
      <c r="E10" s="2" t="s">
        <v>18</v>
      </c>
      <c r="F10" s="3">
        <v>325</v>
      </c>
      <c r="G10" s="4" t="s">
        <v>99</v>
      </c>
      <c r="H10" s="5" t="s">
        <v>14</v>
      </c>
      <c r="I10" s="3" t="s">
        <v>100</v>
      </c>
    </row>
    <row r="11" spans="1:9" ht="22" customHeight="1" x14ac:dyDescent="0.25">
      <c r="A11" s="2">
        <v>6</v>
      </c>
      <c r="B11" s="3" t="s">
        <v>103</v>
      </c>
      <c r="C11" s="3" t="s">
        <v>105</v>
      </c>
      <c r="D11" s="2">
        <v>3</v>
      </c>
      <c r="E11" s="2" t="s">
        <v>18</v>
      </c>
      <c r="F11" s="3">
        <v>15</v>
      </c>
      <c r="G11" s="4"/>
      <c r="H11" s="5"/>
      <c r="I11" s="3"/>
    </row>
    <row r="12" spans="1:9" ht="22" customHeight="1" x14ac:dyDescent="0.25">
      <c r="A12" s="2">
        <v>7</v>
      </c>
      <c r="B12" s="3" t="s">
        <v>27</v>
      </c>
      <c r="C12" s="3" t="s">
        <v>28</v>
      </c>
      <c r="D12" s="2">
        <v>1</v>
      </c>
      <c r="E12" s="2" t="s">
        <v>29</v>
      </c>
      <c r="F12" s="3">
        <v>15</v>
      </c>
      <c r="G12" s="4" t="s">
        <v>97</v>
      </c>
      <c r="H12" s="5" t="s">
        <v>14</v>
      </c>
      <c r="I12" s="3" t="s">
        <v>30</v>
      </c>
    </row>
    <row r="13" spans="1:9" ht="22" customHeight="1" x14ac:dyDescent="0.25">
      <c r="A13" s="12" t="s">
        <v>31</v>
      </c>
      <c r="B13" s="13"/>
      <c r="C13" s="13"/>
      <c r="D13" s="13"/>
      <c r="E13" s="13"/>
      <c r="F13" s="13"/>
      <c r="G13" s="13"/>
      <c r="H13" s="13"/>
      <c r="I13" s="13"/>
    </row>
    <row r="14" spans="1:9" ht="22" customHeight="1" x14ac:dyDescent="0.25">
      <c r="A14" s="2">
        <v>8</v>
      </c>
      <c r="B14" s="3" t="s">
        <v>32</v>
      </c>
      <c r="C14" s="3" t="s">
        <v>33</v>
      </c>
      <c r="D14" s="2">
        <v>1</v>
      </c>
      <c r="E14" s="2" t="s">
        <v>18</v>
      </c>
      <c r="F14" s="3">
        <v>65</v>
      </c>
      <c r="G14" s="4" t="s">
        <v>34</v>
      </c>
      <c r="H14" s="5" t="s">
        <v>14</v>
      </c>
      <c r="I14" s="3" t="s">
        <v>35</v>
      </c>
    </row>
    <row r="15" spans="1:9" ht="22" customHeight="1" x14ac:dyDescent="0.25">
      <c r="A15" s="2">
        <v>9</v>
      </c>
      <c r="B15" s="3" t="s">
        <v>36</v>
      </c>
      <c r="C15" s="3" t="s">
        <v>37</v>
      </c>
      <c r="D15" s="2">
        <v>1</v>
      </c>
      <c r="E15" s="2" t="s">
        <v>18</v>
      </c>
      <c r="F15" s="3">
        <v>55</v>
      </c>
      <c r="G15" s="4" t="s">
        <v>38</v>
      </c>
      <c r="H15" s="5" t="s">
        <v>107</v>
      </c>
      <c r="I15" s="3" t="s">
        <v>106</v>
      </c>
    </row>
    <row r="16" spans="1:9" ht="22" customHeight="1" x14ac:dyDescent="0.25">
      <c r="A16" s="12" t="s">
        <v>39</v>
      </c>
      <c r="B16" s="13"/>
      <c r="C16" s="13"/>
      <c r="D16" s="13"/>
      <c r="E16" s="13"/>
      <c r="F16" s="13"/>
      <c r="G16" s="13"/>
      <c r="H16" s="13"/>
      <c r="I16" s="13"/>
    </row>
    <row r="17" spans="1:13" ht="22" customHeight="1" x14ac:dyDescent="0.25">
      <c r="A17" s="2">
        <v>10</v>
      </c>
      <c r="B17" s="3" t="s">
        <v>40</v>
      </c>
      <c r="C17" s="3" t="s">
        <v>95</v>
      </c>
      <c r="D17" s="2">
        <v>3</v>
      </c>
      <c r="E17" s="2" t="s">
        <v>29</v>
      </c>
      <c r="F17" s="3">
        <v>60</v>
      </c>
      <c r="G17" s="4" t="s">
        <v>41</v>
      </c>
      <c r="H17" s="5" t="s">
        <v>14</v>
      </c>
      <c r="I17" s="3"/>
    </row>
    <row r="18" spans="1:13" ht="22" customHeight="1" x14ac:dyDescent="0.25">
      <c r="A18" s="2">
        <v>11</v>
      </c>
      <c r="B18" s="3" t="s">
        <v>42</v>
      </c>
      <c r="C18" s="3" t="s">
        <v>43</v>
      </c>
      <c r="D18" s="2">
        <v>1</v>
      </c>
      <c r="E18" s="2" t="s">
        <v>29</v>
      </c>
      <c r="F18" s="3">
        <v>10</v>
      </c>
      <c r="G18" s="4" t="s">
        <v>44</v>
      </c>
      <c r="H18" s="5" t="s">
        <v>14</v>
      </c>
      <c r="I18" s="3" t="s">
        <v>45</v>
      </c>
    </row>
    <row r="19" spans="1:13" ht="30.5" customHeight="1" x14ac:dyDescent="0.25">
      <c r="A19" s="2">
        <v>12</v>
      </c>
      <c r="B19" s="3" t="s">
        <v>46</v>
      </c>
      <c r="C19" s="3" t="s">
        <v>47</v>
      </c>
      <c r="D19" s="2">
        <v>1</v>
      </c>
      <c r="E19" s="2" t="s">
        <v>29</v>
      </c>
      <c r="F19" s="3">
        <v>20</v>
      </c>
      <c r="G19" s="4" t="s">
        <v>48</v>
      </c>
      <c r="H19" s="5" t="s">
        <v>14</v>
      </c>
      <c r="I19" s="3" t="s">
        <v>49</v>
      </c>
    </row>
    <row r="20" spans="1:13" ht="22" customHeight="1" x14ac:dyDescent="0.25">
      <c r="A20" s="2">
        <v>13</v>
      </c>
      <c r="B20" s="3" t="s">
        <v>50</v>
      </c>
      <c r="C20" s="3" t="s">
        <v>51</v>
      </c>
      <c r="D20" s="2">
        <v>3</v>
      </c>
      <c r="E20" s="2" t="s">
        <v>18</v>
      </c>
      <c r="F20" s="3">
        <v>3</v>
      </c>
      <c r="G20" s="4" t="s">
        <v>52</v>
      </c>
      <c r="H20" s="5" t="s">
        <v>14</v>
      </c>
      <c r="I20" s="3" t="s">
        <v>53</v>
      </c>
    </row>
    <row r="21" spans="1:13" ht="22" customHeight="1" x14ac:dyDescent="0.25">
      <c r="A21" s="12" t="s">
        <v>54</v>
      </c>
      <c r="B21" s="13"/>
      <c r="C21" s="13"/>
      <c r="D21" s="13"/>
      <c r="E21" s="13"/>
      <c r="F21" s="13"/>
      <c r="G21" s="13"/>
      <c r="H21" s="13"/>
      <c r="I21" s="13"/>
    </row>
    <row r="22" spans="1:13" ht="35" customHeight="1" x14ac:dyDescent="0.25">
      <c r="A22" s="2">
        <v>17</v>
      </c>
      <c r="B22" s="3" t="s">
        <v>55</v>
      </c>
      <c r="C22" s="3" t="s">
        <v>108</v>
      </c>
      <c r="D22" s="2">
        <v>2</v>
      </c>
      <c r="E22" s="2" t="s">
        <v>56</v>
      </c>
      <c r="F22" s="3">
        <v>50</v>
      </c>
      <c r="G22" s="4" t="s">
        <v>57</v>
      </c>
      <c r="H22" s="5" t="s">
        <v>14</v>
      </c>
      <c r="I22" s="3" t="s">
        <v>96</v>
      </c>
    </row>
    <row r="23" spans="1:13" ht="22" customHeight="1" x14ac:dyDescent="0.25">
      <c r="A23" s="2">
        <v>18</v>
      </c>
      <c r="B23" s="3" t="s">
        <v>58</v>
      </c>
      <c r="C23" s="3" t="s">
        <v>59</v>
      </c>
      <c r="D23" s="2">
        <v>1</v>
      </c>
      <c r="E23" s="2" t="s">
        <v>22</v>
      </c>
      <c r="F23" s="3">
        <v>15</v>
      </c>
      <c r="G23" s="4" t="s">
        <v>60</v>
      </c>
      <c r="H23" s="5" t="s">
        <v>14</v>
      </c>
      <c r="I23" s="3" t="s">
        <v>61</v>
      </c>
      <c r="M23" t="s">
        <v>109</v>
      </c>
    </row>
    <row r="24" spans="1:13" ht="22" customHeight="1" x14ac:dyDescent="0.25">
      <c r="A24" s="2">
        <v>19</v>
      </c>
      <c r="B24" s="3" t="s">
        <v>62</v>
      </c>
      <c r="C24" s="3" t="s">
        <v>63</v>
      </c>
      <c r="D24" s="2">
        <v>1</v>
      </c>
      <c r="E24" s="2" t="s">
        <v>64</v>
      </c>
      <c r="F24" s="3">
        <v>20</v>
      </c>
      <c r="G24" s="4" t="s">
        <v>65</v>
      </c>
      <c r="H24" s="5" t="s">
        <v>14</v>
      </c>
      <c r="I24" s="3"/>
    </row>
    <row r="25" spans="1:13" ht="22" customHeight="1" x14ac:dyDescent="0.25">
      <c r="A25" s="2">
        <v>20</v>
      </c>
      <c r="B25" s="3" t="s">
        <v>66</v>
      </c>
      <c r="C25" s="3" t="s">
        <v>67</v>
      </c>
      <c r="D25" s="2">
        <v>40</v>
      </c>
      <c r="E25" s="2" t="s">
        <v>68</v>
      </c>
      <c r="F25" s="3">
        <v>15</v>
      </c>
      <c r="G25" s="4" t="s">
        <v>69</v>
      </c>
      <c r="H25" s="5" t="s">
        <v>14</v>
      </c>
      <c r="I25" s="3"/>
    </row>
    <row r="26" spans="1:13" ht="22" customHeight="1" x14ac:dyDescent="0.25">
      <c r="A26" s="2">
        <v>21</v>
      </c>
      <c r="B26" s="3" t="s">
        <v>70</v>
      </c>
      <c r="C26" s="3" t="s">
        <v>71</v>
      </c>
      <c r="D26" s="2">
        <v>60</v>
      </c>
      <c r="E26" s="2" t="s">
        <v>68</v>
      </c>
      <c r="F26" s="3">
        <v>10</v>
      </c>
      <c r="G26" s="4" t="s">
        <v>72</v>
      </c>
      <c r="H26" s="5" t="s">
        <v>14</v>
      </c>
      <c r="I26" s="3" t="s">
        <v>73</v>
      </c>
    </row>
    <row r="27" spans="1:13" ht="22" customHeight="1" x14ac:dyDescent="0.25">
      <c r="A27" s="2">
        <v>22</v>
      </c>
      <c r="B27" s="3" t="s">
        <v>74</v>
      </c>
      <c r="C27" s="3" t="s">
        <v>101</v>
      </c>
      <c r="D27" s="2">
        <v>4</v>
      </c>
      <c r="E27" s="2" t="s">
        <v>29</v>
      </c>
      <c r="F27" s="3">
        <v>20</v>
      </c>
      <c r="G27" s="4" t="s">
        <v>75</v>
      </c>
      <c r="H27" s="5" t="s">
        <v>14</v>
      </c>
      <c r="I27" s="3" t="s">
        <v>76</v>
      </c>
    </row>
    <row r="28" spans="1:13" ht="22" customHeight="1" x14ac:dyDescent="0.25">
      <c r="A28" s="2">
        <v>23</v>
      </c>
      <c r="B28" s="3" t="s">
        <v>77</v>
      </c>
      <c r="C28" s="3" t="s">
        <v>78</v>
      </c>
      <c r="D28" s="2">
        <v>1</v>
      </c>
      <c r="E28" s="2" t="s">
        <v>29</v>
      </c>
      <c r="F28" s="3">
        <v>20</v>
      </c>
      <c r="G28" s="4" t="s">
        <v>79</v>
      </c>
      <c r="H28" s="5" t="s">
        <v>14</v>
      </c>
      <c r="I28" s="3" t="s">
        <v>80</v>
      </c>
    </row>
    <row r="29" spans="1:13" ht="22" customHeight="1" x14ac:dyDescent="0.35">
      <c r="A29" s="14" t="s">
        <v>81</v>
      </c>
      <c r="B29" s="15"/>
      <c r="C29" s="16"/>
      <c r="D29" s="6">
        <f>SUM(D5:D28)</f>
        <v>132</v>
      </c>
      <c r="E29" s="6"/>
      <c r="F29" s="6">
        <f>SUM(F5:F28)</f>
        <v>793</v>
      </c>
      <c r="G29" s="7"/>
      <c r="H29" s="8"/>
      <c r="I29" s="6"/>
    </row>
    <row r="30" spans="1:13" ht="22" customHeight="1" x14ac:dyDescent="0.25"/>
    <row r="31" spans="1:13" ht="22" customHeight="1" x14ac:dyDescent="0.25"/>
    <row r="32" spans="1:13" ht="22" customHeight="1" x14ac:dyDescent="0.25"/>
    <row r="33" spans="1:9" ht="22" customHeight="1" x14ac:dyDescent="0.25"/>
    <row r="34" spans="1:9" ht="22" customHeight="1" x14ac:dyDescent="0.25"/>
    <row r="35" spans="1:9" ht="22" customHeight="1" x14ac:dyDescent="0.25"/>
    <row r="36" spans="1:9" ht="22" customHeight="1" x14ac:dyDescent="0.25"/>
    <row r="37" spans="1:9" ht="22" customHeight="1" x14ac:dyDescent="0.25"/>
    <row r="40" spans="1:9" ht="15.5" x14ac:dyDescent="0.4">
      <c r="A40" s="17" t="s">
        <v>82</v>
      </c>
      <c r="B40" s="10"/>
      <c r="C40" s="10"/>
      <c r="D40" s="10"/>
      <c r="E40" s="10"/>
      <c r="F40" s="10"/>
      <c r="G40" s="10"/>
      <c r="H40" s="10"/>
      <c r="I40" s="10"/>
    </row>
    <row r="41" spans="1:9" ht="15" x14ac:dyDescent="0.35">
      <c r="A41" s="11" t="s">
        <v>83</v>
      </c>
      <c r="B41" s="10"/>
      <c r="C41" s="10"/>
      <c r="D41" s="10"/>
      <c r="E41" s="10"/>
      <c r="F41" s="10"/>
      <c r="G41" s="10"/>
      <c r="H41" s="10"/>
      <c r="I41" s="10"/>
    </row>
    <row r="42" spans="1:9" ht="15" x14ac:dyDescent="0.35">
      <c r="A42" s="11" t="s">
        <v>84</v>
      </c>
      <c r="B42" s="10"/>
      <c r="C42" s="10"/>
      <c r="D42" s="10"/>
      <c r="E42" s="10"/>
      <c r="F42" s="10"/>
      <c r="G42" s="10"/>
      <c r="H42" s="10"/>
      <c r="I42" s="10"/>
    </row>
    <row r="43" spans="1:9" ht="15" x14ac:dyDescent="0.35">
      <c r="A43" s="11" t="s">
        <v>85</v>
      </c>
      <c r="B43" s="10"/>
      <c r="C43" s="10"/>
      <c r="D43" s="10"/>
      <c r="E43" s="10"/>
      <c r="F43" s="10"/>
      <c r="G43" s="10"/>
      <c r="H43" s="10"/>
      <c r="I43" s="10"/>
    </row>
    <row r="44" spans="1:9" ht="15" x14ac:dyDescent="0.35">
      <c r="A44" s="11" t="s">
        <v>86</v>
      </c>
      <c r="B44" s="10"/>
      <c r="C44" s="10"/>
      <c r="D44" s="10"/>
      <c r="E44" s="10"/>
      <c r="F44" s="10"/>
      <c r="G44" s="10"/>
      <c r="H44" s="10"/>
      <c r="I44" s="10"/>
    </row>
    <row r="45" spans="1:9" ht="15" x14ac:dyDescent="0.35">
      <c r="A45" s="11" t="s">
        <v>87</v>
      </c>
      <c r="B45" s="10"/>
      <c r="C45" s="10"/>
      <c r="D45" s="10"/>
      <c r="E45" s="10"/>
      <c r="F45" s="10"/>
      <c r="G45" s="10"/>
      <c r="H45" s="10"/>
      <c r="I45" s="10"/>
    </row>
    <row r="46" spans="1:9" ht="15" x14ac:dyDescent="0.35">
      <c r="A46" s="11" t="s">
        <v>88</v>
      </c>
      <c r="B46" s="10"/>
      <c r="C46" s="10"/>
      <c r="D46" s="10"/>
      <c r="E46" s="10"/>
      <c r="F46" s="10"/>
      <c r="G46" s="10"/>
      <c r="H46" s="10"/>
      <c r="I46" s="10"/>
    </row>
  </sheetData>
  <mergeCells count="15">
    <mergeCell ref="A1:I1"/>
    <mergeCell ref="A41:I41"/>
    <mergeCell ref="A9:I9"/>
    <mergeCell ref="A46:I46"/>
    <mergeCell ref="A4:I4"/>
    <mergeCell ref="A29:C29"/>
    <mergeCell ref="A43:I43"/>
    <mergeCell ref="A42:I42"/>
    <mergeCell ref="A44:I44"/>
    <mergeCell ref="A45:I45"/>
    <mergeCell ref="A40:I40"/>
    <mergeCell ref="A16:I16"/>
    <mergeCell ref="A21:I21"/>
    <mergeCell ref="A2:I2"/>
    <mergeCell ref="A13:I13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仿生鱼采购清单_阶段A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Green</cp:lastModifiedBy>
  <dcterms:created xsi:type="dcterms:W3CDTF">2026-05-26T13:24:51Z</dcterms:created>
  <dcterms:modified xsi:type="dcterms:W3CDTF">2026-05-27T00:51:29Z</dcterms:modified>
</cp:coreProperties>
</file>