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OP\ProRF_example\Data\RBs\"/>
    </mc:Choice>
  </mc:AlternateContent>
  <xr:revisionPtr revIDLastSave="0" documentId="13_ncr:1_{890A20E0-517B-44E4-924D-F07091EB4123}" xr6:coauthVersionLast="47" xr6:coauthVersionMax="47" xr10:uidLastSave="{00000000-0000-0000-0000-000000000000}"/>
  <bookViews>
    <workbookView xWindow="5085" yWindow="1845" windowWidth="21585" windowHeight="11385" xr2:uid="{00000000-000D-0000-FFFF-FFFF00000000}"/>
  </bookViews>
  <sheets>
    <sheet name="Sheet1" sheetId="1" r:id="rId1"/>
  </sheets>
  <definedNames>
    <definedName name="_xlnm._FilterDatabase" localSheetId="0" hidden="1">Sheet1!$A$2:$A$76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RubisCO" description="통합 문서의 'RubisCO' 쿼리에 대한 연결입니다." type="5" refreshedVersion="0" background="1">
    <dbPr connection="Provider=Microsoft.Mashup.OleDb.1;Data Source=$Workbook$;Location=RubisCO;Extended Properties=&quot;&quot;" command="SELECT * FROM [RubisCO]"/>
  </connection>
  <connection id="2" xr16:uid="{00000000-0015-0000-FFFF-FFFF01000000}" keepAlive="1" name="쿼리 - RubisCO (2)" description="통합 문서의 'RubisCO (2)' 쿼리에 대한 연결입니다." type="5" refreshedVersion="0" background="1">
    <dbPr connection="Provider=Microsoft.Mashup.OleDb.1;Data Source=$Workbook$;Location=&quot;RubisCO (2)&quot;;Extended Properties=&quot;&quot;" command="SELECT * FROM [RubisCO (2)]"/>
  </connection>
</connections>
</file>

<file path=xl/sharedStrings.xml><?xml version="1.0" encoding="utf-8"?>
<sst xmlns="http://schemas.openxmlformats.org/spreadsheetml/2006/main" count="234" uniqueCount="161">
  <si>
    <t>Puccinellia maritima</t>
    <phoneticPr fontId="1" type="noConversion"/>
  </si>
  <si>
    <t>Puccinellia distans</t>
    <phoneticPr fontId="1" type="noConversion"/>
  </si>
  <si>
    <t>Puccinellia nuttalliana</t>
    <phoneticPr fontId="1" type="noConversion"/>
  </si>
  <si>
    <t>Oryza sativa ssp. Indica cv. Icasulum</t>
    <phoneticPr fontId="1" type="noConversion"/>
  </si>
  <si>
    <t>Oryza sativa ssp. Japonica cv. Nipponbare</t>
    <phoneticPr fontId="1" type="noConversion"/>
  </si>
  <si>
    <t>Chrysanthellum indicum var. afroamericanum</t>
    <phoneticPr fontId="1" type="noConversion"/>
  </si>
  <si>
    <t xml:space="preserve">Puccinellia lemmonii </t>
    <phoneticPr fontId="1" type="noConversion"/>
  </si>
  <si>
    <t>Deschampsia danthonioide</t>
    <phoneticPr fontId="1" type="noConversion"/>
  </si>
  <si>
    <t>Poa palustris</t>
    <phoneticPr fontId="1" type="noConversion"/>
  </si>
  <si>
    <t>Arctagrostis latifolia</t>
    <phoneticPr fontId="1" type="noConversion"/>
  </si>
  <si>
    <t>Calamagrostis inexpansa</t>
    <phoneticPr fontId="1" type="noConversion"/>
  </si>
  <si>
    <t>Calamagrostis foliosa</t>
    <phoneticPr fontId="1" type="noConversion"/>
  </si>
  <si>
    <t>Agrostis stolonifera</t>
    <phoneticPr fontId="1" type="noConversion"/>
  </si>
  <si>
    <t>Agrostis scabra</t>
    <phoneticPr fontId="1" type="noConversion"/>
  </si>
  <si>
    <t>Calamagrostis nutkaensis</t>
    <phoneticPr fontId="1" type="noConversion"/>
  </si>
  <si>
    <t>Calamagrostis arundinacea</t>
    <phoneticPr fontId="1" type="noConversion"/>
  </si>
  <si>
    <t>Calamagrostis canescens</t>
    <phoneticPr fontId="1" type="noConversion"/>
  </si>
  <si>
    <t>Festuca gigantea</t>
    <phoneticPr fontId="1" type="noConversion"/>
  </si>
  <si>
    <t>Festuca pratensis</t>
    <phoneticPr fontId="1" type="noConversion"/>
  </si>
  <si>
    <t>Lolium multiflorum</t>
    <phoneticPr fontId="1" type="noConversion"/>
  </si>
  <si>
    <t>Lolium rigidum</t>
    <phoneticPr fontId="1" type="noConversion"/>
  </si>
  <si>
    <t>Elymus farctus</t>
    <phoneticPr fontId="1" type="noConversion"/>
  </si>
  <si>
    <t>Bromus anomalus</t>
    <phoneticPr fontId="1" type="noConversion"/>
  </si>
  <si>
    <t>Triticum aestivum</t>
    <phoneticPr fontId="1" type="noConversion"/>
  </si>
  <si>
    <t>Triticum baeoticum</t>
    <phoneticPr fontId="1" type="noConversion"/>
  </si>
  <si>
    <t>Hordeum brachyantherum</t>
    <phoneticPr fontId="1" type="noConversion"/>
  </si>
  <si>
    <t>Hordeum murinum</t>
    <phoneticPr fontId="1" type="noConversion"/>
  </si>
  <si>
    <t>Panicum phragmitoides</t>
    <phoneticPr fontId="1" type="noConversion"/>
  </si>
  <si>
    <t>Panicum amarum</t>
    <phoneticPr fontId="1" type="noConversion"/>
  </si>
  <si>
    <t>Panicum dichotomiflorum</t>
    <phoneticPr fontId="1" type="noConversion"/>
  </si>
  <si>
    <t>Eragrostis tef</t>
    <phoneticPr fontId="1" type="noConversion"/>
  </si>
  <si>
    <t>Oryza meridionalis</t>
    <phoneticPr fontId="1" type="noConversion"/>
  </si>
  <si>
    <t>Oryza longistaminata</t>
    <phoneticPr fontId="1" type="noConversion"/>
  </si>
  <si>
    <t>Oryza nivara</t>
    <phoneticPr fontId="1" type="noConversion"/>
  </si>
  <si>
    <t>Oryza glaberrima (WAB 1939)</t>
    <phoneticPr fontId="1" type="noConversion"/>
  </si>
  <si>
    <t>Oryza eichingeri</t>
    <phoneticPr fontId="1" type="noConversion"/>
  </si>
  <si>
    <t>Oryza glumaepatula</t>
    <phoneticPr fontId="1" type="noConversion"/>
  </si>
  <si>
    <t>Oryza barthii/glaberrima</t>
    <phoneticPr fontId="1" type="noConversion"/>
  </si>
  <si>
    <t>Oryza punctata</t>
    <phoneticPr fontId="1" type="noConversion"/>
  </si>
  <si>
    <t>Musa velutina</t>
    <phoneticPr fontId="1" type="noConversion"/>
  </si>
  <si>
    <t>Chenopodium murale</t>
    <phoneticPr fontId="1" type="noConversion"/>
  </si>
  <si>
    <t>Chenopodium petiolare</t>
    <phoneticPr fontId="1" type="noConversion"/>
  </si>
  <si>
    <t>Chenopodium rubrum</t>
    <phoneticPr fontId="1" type="noConversion"/>
  </si>
  <si>
    <t>Agriophyllum squarrosum</t>
    <phoneticPr fontId="1" type="noConversion"/>
  </si>
  <si>
    <t>Beta vulgaris ssp. vulgaris</t>
    <phoneticPr fontId="1" type="noConversion"/>
  </si>
  <si>
    <t>Artemisia myriantha</t>
    <phoneticPr fontId="1" type="noConversion"/>
  </si>
  <si>
    <t>Artemisia vulgaris L.</t>
    <phoneticPr fontId="1" type="noConversion"/>
  </si>
  <si>
    <t>Nicotiana tabacum cv. PH</t>
    <phoneticPr fontId="1" type="noConversion"/>
  </si>
  <si>
    <t>Foeniculum vulgare</t>
    <phoneticPr fontId="1" type="noConversion"/>
  </si>
  <si>
    <t>Euphorbia helioscopia</t>
    <phoneticPr fontId="1" type="noConversion"/>
  </si>
  <si>
    <t>Euphorbia microsphaera</t>
    <phoneticPr fontId="1" type="noConversion"/>
  </si>
  <si>
    <t>Mercurialis annua</t>
    <phoneticPr fontId="1" type="noConversion"/>
  </si>
  <si>
    <t>Manihot esculenta</t>
    <phoneticPr fontId="1" type="noConversion"/>
  </si>
  <si>
    <t>Flueggea suffruticosa</t>
    <phoneticPr fontId="1" type="noConversion"/>
  </si>
  <si>
    <t>Lepidium campestre</t>
    <phoneticPr fontId="1" type="noConversion"/>
  </si>
  <si>
    <t>Citrullus ecirrhosus</t>
    <phoneticPr fontId="1" type="noConversion"/>
  </si>
  <si>
    <t>Citrullus lanatus var. lanatus</t>
    <phoneticPr fontId="1" type="noConversion"/>
  </si>
  <si>
    <t>Tephrosia candida</t>
    <phoneticPr fontId="1" type="noConversion"/>
  </si>
  <si>
    <t>Tephrosia rhodesica</t>
    <phoneticPr fontId="1" type="noConversion"/>
  </si>
  <si>
    <t>Tephrosia purpurea</t>
    <phoneticPr fontId="1" type="noConversion"/>
  </si>
  <si>
    <t>Desmodium intortum</t>
    <phoneticPr fontId="1" type="noConversion"/>
  </si>
  <si>
    <t>Desmodium psilocarpum</t>
    <phoneticPr fontId="1" type="noConversion"/>
  </si>
  <si>
    <t>Desmodium cinereum</t>
    <phoneticPr fontId="1" type="noConversion"/>
  </si>
  <si>
    <t>Erythrina flabelliformis</t>
    <phoneticPr fontId="1" type="noConversion"/>
  </si>
  <si>
    <t>Glycine max</t>
    <phoneticPr fontId="1" type="noConversion"/>
  </si>
  <si>
    <t>Glycine canescens</t>
    <phoneticPr fontId="1" type="noConversion"/>
  </si>
  <si>
    <t>Amphicarpaea bracteata</t>
    <phoneticPr fontId="1" type="noConversion"/>
  </si>
  <si>
    <t>Pueraria montana</t>
    <phoneticPr fontId="1" type="noConversion"/>
  </si>
  <si>
    <t xml:space="preserve">Macrotyloma uniflorum </t>
    <phoneticPr fontId="1" type="noConversion"/>
  </si>
  <si>
    <t xml:space="preserve">Sphenostylis stenocarpa </t>
    <phoneticPr fontId="1" type="noConversion"/>
  </si>
  <si>
    <t>Lablab purpureus</t>
    <phoneticPr fontId="1" type="noConversion"/>
  </si>
  <si>
    <t>Phaseolus carteri</t>
    <phoneticPr fontId="1" type="noConversion"/>
  </si>
  <si>
    <t>Phaseolus coccineus</t>
    <phoneticPr fontId="1" type="noConversion"/>
  </si>
  <si>
    <t>Phaseolus lunatus</t>
    <phoneticPr fontId="1" type="noConversion"/>
  </si>
  <si>
    <t>Phaseolus vulgaris</t>
    <phoneticPr fontId="1" type="noConversion"/>
  </si>
  <si>
    <t>kcatc</t>
    <phoneticPr fontId="1" type="noConversion"/>
  </si>
  <si>
    <t>Kc</t>
    <phoneticPr fontId="1" type="noConversion"/>
  </si>
  <si>
    <t>Eff.</t>
    <phoneticPr fontId="1" type="noConversion"/>
  </si>
  <si>
    <t>Species</t>
    <phoneticPr fontId="1" type="noConversion"/>
  </si>
  <si>
    <r>
      <t>S</t>
    </r>
    <r>
      <rPr>
        <b/>
        <sz val="8"/>
        <color indexed="8"/>
        <rFont val="맑은 고딕"/>
        <family val="3"/>
        <charset val="129"/>
      </rPr>
      <t>C/O</t>
    </r>
    <phoneticPr fontId="1" type="noConversion"/>
  </si>
  <si>
    <t>A</t>
    <phoneticPr fontId="1" type="noConversion"/>
  </si>
  <si>
    <t>B</t>
    <phoneticPr fontId="1" type="noConversion"/>
  </si>
  <si>
    <t>LT576856</t>
  </si>
  <si>
    <t>LT576855</t>
  </si>
  <si>
    <t>LT576858</t>
  </si>
  <si>
    <t>LT576811</t>
  </si>
  <si>
    <t>LT576795</t>
  </si>
  <si>
    <t>LT576803</t>
  </si>
  <si>
    <t>LT576802</t>
  </si>
  <si>
    <t>LT576793</t>
  </si>
  <si>
    <t>LT576792</t>
  </si>
  <si>
    <t>LT576804</t>
  </si>
  <si>
    <t>LT576800</t>
  </si>
  <si>
    <t>LT576801</t>
  </si>
  <si>
    <t>LT576820</t>
  </si>
  <si>
    <t>LT576821</t>
  </si>
  <si>
    <t>LT576830</t>
  </si>
  <si>
    <t>LT576831</t>
  </si>
  <si>
    <t>LT576815</t>
  </si>
  <si>
    <t>LT576799</t>
  </si>
  <si>
    <t>LT576864</t>
  </si>
  <si>
    <t>LT576865</t>
  </si>
  <si>
    <t>LT576826</t>
  </si>
  <si>
    <t>LT576827</t>
  </si>
  <si>
    <t>LT576849</t>
  </si>
  <si>
    <t>LT576847</t>
  </si>
  <si>
    <t>LT576848</t>
  </si>
  <si>
    <t>LT576816</t>
  </si>
  <si>
    <t>LT576842</t>
  </si>
  <si>
    <t>LT576841</t>
  </si>
  <si>
    <t>LT576843</t>
  </si>
  <si>
    <t>LT576839</t>
  </si>
  <si>
    <t>LT576845</t>
  </si>
  <si>
    <t>LT576838</t>
  </si>
  <si>
    <t>LT576840</t>
  </si>
  <si>
    <t>LT576837</t>
  </si>
  <si>
    <t>LT576846</t>
  </si>
  <si>
    <t>LT576844</t>
  </si>
  <si>
    <t>LT576835</t>
  </si>
  <si>
    <t>LT576805</t>
  </si>
  <si>
    <t>LT576806</t>
  </si>
  <si>
    <t>LT576807</t>
  </si>
  <si>
    <t>LT576791</t>
  </si>
  <si>
    <t>LT576798</t>
  </si>
  <si>
    <t>LT576796</t>
  </si>
  <si>
    <t>LT576797</t>
  </si>
  <si>
    <t>LT576808</t>
  </si>
  <si>
    <t>LT576836</t>
  </si>
  <si>
    <t>LT576823</t>
  </si>
  <si>
    <t>LT576818</t>
  </si>
  <si>
    <t>LT576819</t>
  </si>
  <si>
    <t>LT576834</t>
  </si>
  <si>
    <t>LT576833</t>
  </si>
  <si>
    <t>LT576822</t>
  </si>
  <si>
    <t>LT576829</t>
  </si>
  <si>
    <t>LT576809</t>
  </si>
  <si>
    <t>LT576810</t>
  </si>
  <si>
    <t>LT576861</t>
  </si>
  <si>
    <t>LT576863</t>
  </si>
  <si>
    <t>LT576862</t>
  </si>
  <si>
    <t>LT576813</t>
  </si>
  <si>
    <t>LT576814</t>
  </si>
  <si>
    <t>LT576812</t>
  </si>
  <si>
    <t>LT576817</t>
  </si>
  <si>
    <t>LT576825</t>
  </si>
  <si>
    <t>LT576824</t>
  </si>
  <si>
    <t>LT576794</t>
  </si>
  <si>
    <t>LT576859</t>
  </si>
  <si>
    <t>LT576832</t>
  </si>
  <si>
    <t>LT576860</t>
  </si>
  <si>
    <t>LT576828</t>
  </si>
  <si>
    <t>LT576850</t>
  </si>
  <si>
    <t>LT576851</t>
  </si>
  <si>
    <t>LT576852</t>
  </si>
  <si>
    <t>LT576853</t>
  </si>
  <si>
    <t>LT576854</t>
    <phoneticPr fontId="1" type="noConversion"/>
  </si>
  <si>
    <t>type</t>
    <phoneticPr fontId="1" type="noConversion"/>
  </si>
  <si>
    <t>EMBL code</t>
    <phoneticPr fontId="1" type="noConversion"/>
  </si>
  <si>
    <t>Reference</t>
    <phoneticPr fontId="1" type="noConversion"/>
  </si>
  <si>
    <t>https://doi.org/10.1104/pp.16.00750</t>
    <phoneticPr fontId="1" type="noConversion"/>
  </si>
  <si>
    <t>LT576857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</si>
</sst>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4/pp.16.00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="130" zoomScaleNormal="130" workbookViewId="0">
      <selection activeCell="F2" sqref="F2"/>
    </sheetView>
  </sheetViews>
  <sheetFormatPr defaultRowHeight="16.5" x14ac:dyDescent="0.3"/>
  <cols>
    <col min="1" max="1" width="38.875" customWidth="1"/>
    <col min="2" max="2" width="6.375" customWidth="1"/>
    <col min="3" max="3" width="7.5" style="2" customWidth="1"/>
    <col min="4" max="4" width="9" style="2" customWidth="1"/>
    <col min="5" max="5" width="6.625" customWidth="1"/>
    <col min="7" max="7" width="11.25" customWidth="1"/>
    <col min="8" max="8" width="31.5" customWidth="1"/>
  </cols>
  <sheetData>
    <row r="1" spans="1:8" x14ac:dyDescent="0.3">
      <c r="A1" s="3" t="s">
        <v>78</v>
      </c>
      <c r="B1" s="3" t="s">
        <v>75</v>
      </c>
      <c r="C1" s="4" t="s">
        <v>76</v>
      </c>
      <c r="D1" s="4" t="s">
        <v>79</v>
      </c>
      <c r="E1" s="5" t="s">
        <v>77</v>
      </c>
      <c r="F1" s="3" t="s">
        <v>156</v>
      </c>
      <c r="G1" s="3" t="s">
        <v>157</v>
      </c>
      <c r="H1" s="3" t="s">
        <v>158</v>
      </c>
    </row>
    <row r="2" spans="1:8" x14ac:dyDescent="0.3">
      <c r="A2" t="s">
        <v>0</v>
      </c>
      <c r="B2">
        <v>5.4</v>
      </c>
      <c r="C2" s="2">
        <v>20.8</v>
      </c>
      <c r="D2" s="2">
        <v>105.6</v>
      </c>
      <c r="E2" s="1">
        <f t="shared" ref="E2:E33" si="0">B2/C2</f>
        <v>0.25961538461538464</v>
      </c>
      <c r="F2" t="s">
        <v>80</v>
      </c>
      <c r="G2" t="s">
        <v>160</v>
      </c>
      <c r="H2" s="6" t="s">
        <v>159</v>
      </c>
    </row>
    <row r="3" spans="1:8" x14ac:dyDescent="0.3">
      <c r="A3" t="s">
        <v>6</v>
      </c>
      <c r="B3">
        <v>5.2</v>
      </c>
      <c r="C3" s="2">
        <v>28.1</v>
      </c>
      <c r="D3" s="2">
        <v>101.5</v>
      </c>
      <c r="E3" s="1">
        <f t="shared" si="0"/>
        <v>0.18505338078291814</v>
      </c>
      <c r="F3" t="s">
        <v>80</v>
      </c>
      <c r="G3" t="s">
        <v>82</v>
      </c>
    </row>
    <row r="4" spans="1:8" x14ac:dyDescent="0.3">
      <c r="A4" t="s">
        <v>1</v>
      </c>
      <c r="B4">
        <v>5.4</v>
      </c>
      <c r="C4" s="2">
        <v>22.2</v>
      </c>
      <c r="D4" s="2">
        <v>104.1</v>
      </c>
      <c r="E4" s="1">
        <f t="shared" si="0"/>
        <v>0.24324324324324326</v>
      </c>
      <c r="F4" t="s">
        <v>80</v>
      </c>
      <c r="G4" t="s">
        <v>83</v>
      </c>
    </row>
    <row r="5" spans="1:8" x14ac:dyDescent="0.3">
      <c r="A5" t="s">
        <v>2</v>
      </c>
      <c r="B5">
        <v>4</v>
      </c>
      <c r="C5" s="2">
        <v>25.2</v>
      </c>
      <c r="D5" s="2">
        <v>105.4</v>
      </c>
      <c r="E5" s="1">
        <f t="shared" si="0"/>
        <v>0.15873015873015872</v>
      </c>
      <c r="F5" t="s">
        <v>80</v>
      </c>
      <c r="G5" t="s">
        <v>84</v>
      </c>
    </row>
    <row r="6" spans="1:8" x14ac:dyDescent="0.3">
      <c r="A6" t="s">
        <v>7</v>
      </c>
      <c r="B6">
        <v>4.5</v>
      </c>
      <c r="C6" s="2">
        <v>22.3</v>
      </c>
      <c r="D6" s="2">
        <v>107.9</v>
      </c>
      <c r="E6" s="1">
        <f t="shared" si="0"/>
        <v>0.20179372197309417</v>
      </c>
      <c r="F6" t="s">
        <v>80</v>
      </c>
      <c r="G6" t="s">
        <v>85</v>
      </c>
    </row>
    <row r="7" spans="1:8" x14ac:dyDescent="0.3">
      <c r="A7" t="s">
        <v>8</v>
      </c>
      <c r="B7">
        <v>4.2</v>
      </c>
      <c r="C7" s="2">
        <v>19.2</v>
      </c>
      <c r="D7" s="2">
        <v>111.5</v>
      </c>
      <c r="E7" s="1">
        <f t="shared" si="0"/>
        <v>0.21875000000000003</v>
      </c>
      <c r="F7" t="s">
        <v>80</v>
      </c>
      <c r="G7" t="s">
        <v>155</v>
      </c>
    </row>
    <row r="8" spans="1:8" x14ac:dyDescent="0.3">
      <c r="A8" t="s">
        <v>9</v>
      </c>
      <c r="B8">
        <v>5.8</v>
      </c>
      <c r="C8" s="2">
        <v>21</v>
      </c>
      <c r="D8" s="2">
        <v>104.7</v>
      </c>
      <c r="E8" s="1">
        <f t="shared" si="0"/>
        <v>0.27619047619047621</v>
      </c>
      <c r="F8" t="s">
        <v>80</v>
      </c>
      <c r="G8" t="s">
        <v>86</v>
      </c>
    </row>
    <row r="9" spans="1:8" x14ac:dyDescent="0.3">
      <c r="A9" t="s">
        <v>10</v>
      </c>
      <c r="B9">
        <v>3.3</v>
      </c>
      <c r="C9" s="2">
        <v>18.8</v>
      </c>
      <c r="D9" s="2">
        <v>110.6</v>
      </c>
      <c r="E9" s="1">
        <f t="shared" si="0"/>
        <v>0.175531914893617</v>
      </c>
      <c r="F9" t="s">
        <v>80</v>
      </c>
      <c r="G9" t="s">
        <v>87</v>
      </c>
    </row>
    <row r="10" spans="1:8" x14ac:dyDescent="0.3">
      <c r="A10" t="s">
        <v>11</v>
      </c>
      <c r="B10">
        <v>3.5</v>
      </c>
      <c r="C10" s="2">
        <v>20.9</v>
      </c>
      <c r="D10" s="2">
        <v>104.8</v>
      </c>
      <c r="E10" s="1">
        <f t="shared" si="0"/>
        <v>0.1674641148325359</v>
      </c>
      <c r="F10" t="s">
        <v>80</v>
      </c>
      <c r="G10" t="s">
        <v>88</v>
      </c>
    </row>
    <row r="11" spans="1:8" x14ac:dyDescent="0.3">
      <c r="A11" t="s">
        <v>12</v>
      </c>
      <c r="B11">
        <v>5.2</v>
      </c>
      <c r="C11" s="2">
        <v>25.3</v>
      </c>
      <c r="D11" s="2">
        <v>105</v>
      </c>
      <c r="E11" s="1">
        <f t="shared" si="0"/>
        <v>0.20553359683794467</v>
      </c>
      <c r="F11" t="s">
        <v>80</v>
      </c>
      <c r="G11" t="s">
        <v>89</v>
      </c>
    </row>
    <row r="12" spans="1:8" x14ac:dyDescent="0.3">
      <c r="A12" t="s">
        <v>13</v>
      </c>
      <c r="B12">
        <v>3.6</v>
      </c>
      <c r="C12" s="2">
        <v>22</v>
      </c>
      <c r="D12" s="2">
        <v>103.4</v>
      </c>
      <c r="E12" s="1">
        <f t="shared" si="0"/>
        <v>0.16363636363636364</v>
      </c>
      <c r="F12" t="s">
        <v>80</v>
      </c>
      <c r="G12" t="s">
        <v>90</v>
      </c>
    </row>
    <row r="13" spans="1:8" x14ac:dyDescent="0.3">
      <c r="A13" t="s">
        <v>14</v>
      </c>
      <c r="B13">
        <v>3.1</v>
      </c>
      <c r="C13" s="2">
        <v>20.100000000000001</v>
      </c>
      <c r="D13" s="2">
        <v>108.6</v>
      </c>
      <c r="E13" s="1">
        <f t="shared" si="0"/>
        <v>0.15422885572139303</v>
      </c>
      <c r="F13" t="s">
        <v>80</v>
      </c>
      <c r="G13" t="s">
        <v>91</v>
      </c>
    </row>
    <row r="14" spans="1:8" x14ac:dyDescent="0.3">
      <c r="A14" t="s">
        <v>15</v>
      </c>
      <c r="B14">
        <v>4.0999999999999996</v>
      </c>
      <c r="C14" s="2">
        <v>22.7</v>
      </c>
      <c r="D14" s="2">
        <v>103.8</v>
      </c>
      <c r="E14" s="1">
        <f t="shared" si="0"/>
        <v>0.18061674008810572</v>
      </c>
      <c r="F14" t="s">
        <v>80</v>
      </c>
      <c r="G14" t="s">
        <v>92</v>
      </c>
    </row>
    <row r="15" spans="1:8" x14ac:dyDescent="0.3">
      <c r="A15" t="s">
        <v>16</v>
      </c>
      <c r="B15">
        <v>2.5</v>
      </c>
      <c r="C15" s="2">
        <v>15.2</v>
      </c>
      <c r="D15" s="2">
        <v>98.5</v>
      </c>
      <c r="E15" s="1">
        <f t="shared" si="0"/>
        <v>0.16447368421052633</v>
      </c>
      <c r="F15" t="s">
        <v>80</v>
      </c>
      <c r="G15" t="s">
        <v>93</v>
      </c>
    </row>
    <row r="16" spans="1:8" x14ac:dyDescent="0.3">
      <c r="A16" t="s">
        <v>17</v>
      </c>
      <c r="B16">
        <v>5.0999999999999996</v>
      </c>
      <c r="C16" s="2">
        <v>31.2</v>
      </c>
      <c r="D16" s="2">
        <v>108</v>
      </c>
      <c r="E16" s="1">
        <f t="shared" si="0"/>
        <v>0.16346153846153846</v>
      </c>
      <c r="F16" t="s">
        <v>80</v>
      </c>
      <c r="G16" t="s">
        <v>94</v>
      </c>
    </row>
    <row r="17" spans="1:7" x14ac:dyDescent="0.3">
      <c r="A17" t="s">
        <v>18</v>
      </c>
      <c r="B17">
        <v>5.0999999999999996</v>
      </c>
      <c r="C17" s="2">
        <v>23.1</v>
      </c>
      <c r="D17" s="2">
        <v>105.5</v>
      </c>
      <c r="E17" s="1">
        <f t="shared" si="0"/>
        <v>0.22077922077922074</v>
      </c>
      <c r="F17" t="s">
        <v>80</v>
      </c>
      <c r="G17" t="s">
        <v>95</v>
      </c>
    </row>
    <row r="18" spans="1:7" x14ac:dyDescent="0.3">
      <c r="A18" t="s">
        <v>19</v>
      </c>
      <c r="B18">
        <v>4.5</v>
      </c>
      <c r="C18" s="2">
        <v>29.1</v>
      </c>
      <c r="D18" s="2">
        <v>99.9</v>
      </c>
      <c r="E18" s="1">
        <f t="shared" si="0"/>
        <v>0.15463917525773196</v>
      </c>
      <c r="F18" t="s">
        <v>80</v>
      </c>
      <c r="G18" t="s">
        <v>96</v>
      </c>
    </row>
    <row r="19" spans="1:7" x14ac:dyDescent="0.3">
      <c r="A19" t="s">
        <v>20</v>
      </c>
      <c r="B19">
        <v>4.7</v>
      </c>
      <c r="C19" s="2">
        <v>25</v>
      </c>
      <c r="D19" s="2">
        <v>100.5</v>
      </c>
      <c r="E19" s="1">
        <f t="shared" si="0"/>
        <v>0.188</v>
      </c>
      <c r="F19" t="s">
        <v>80</v>
      </c>
      <c r="G19" t="s">
        <v>97</v>
      </c>
    </row>
    <row r="20" spans="1:7" x14ac:dyDescent="0.3">
      <c r="A20" t="s">
        <v>21</v>
      </c>
      <c r="B20">
        <v>3.3</v>
      </c>
      <c r="C20" s="2">
        <v>19.5</v>
      </c>
      <c r="D20" s="2">
        <v>106</v>
      </c>
      <c r="E20" s="1">
        <f t="shared" si="0"/>
        <v>0.16923076923076921</v>
      </c>
      <c r="F20" t="s">
        <v>80</v>
      </c>
      <c r="G20" t="s">
        <v>98</v>
      </c>
    </row>
    <row r="21" spans="1:7" x14ac:dyDescent="0.3">
      <c r="A21" t="s">
        <v>22</v>
      </c>
      <c r="B21">
        <v>2.9</v>
      </c>
      <c r="C21" s="2">
        <v>16.899999999999999</v>
      </c>
      <c r="D21" s="2">
        <v>101.4</v>
      </c>
      <c r="E21" s="1">
        <f t="shared" si="0"/>
        <v>0.17159763313609469</v>
      </c>
      <c r="F21" t="s">
        <v>80</v>
      </c>
      <c r="G21" t="s">
        <v>99</v>
      </c>
    </row>
    <row r="22" spans="1:7" x14ac:dyDescent="0.3">
      <c r="A22" t="s">
        <v>23</v>
      </c>
      <c r="B22">
        <v>4.9000000000000004</v>
      </c>
      <c r="C22" s="2">
        <v>20.100000000000001</v>
      </c>
      <c r="D22" s="2">
        <v>100</v>
      </c>
      <c r="E22" s="1">
        <f t="shared" si="0"/>
        <v>0.24378109452736318</v>
      </c>
      <c r="F22" t="s">
        <v>80</v>
      </c>
      <c r="G22" t="s">
        <v>100</v>
      </c>
    </row>
    <row r="23" spans="1:7" x14ac:dyDescent="0.3">
      <c r="A23" t="s">
        <v>24</v>
      </c>
      <c r="B23">
        <v>3.8</v>
      </c>
      <c r="C23" s="2">
        <v>19.7</v>
      </c>
      <c r="D23" s="2">
        <v>96</v>
      </c>
      <c r="E23" s="1">
        <f t="shared" si="0"/>
        <v>0.19289340101522842</v>
      </c>
      <c r="F23" t="s">
        <v>80</v>
      </c>
      <c r="G23" t="s">
        <v>101</v>
      </c>
    </row>
    <row r="24" spans="1:7" x14ac:dyDescent="0.3">
      <c r="A24" t="s">
        <v>25</v>
      </c>
      <c r="B24">
        <v>2.9</v>
      </c>
      <c r="C24" s="2">
        <v>16.2</v>
      </c>
      <c r="D24" s="2">
        <v>101.2</v>
      </c>
      <c r="E24" s="1">
        <f t="shared" si="0"/>
        <v>0.17901234567901234</v>
      </c>
      <c r="F24" t="s">
        <v>80</v>
      </c>
      <c r="G24" t="s">
        <v>102</v>
      </c>
    </row>
    <row r="25" spans="1:7" x14ac:dyDescent="0.3">
      <c r="A25" t="s">
        <v>26</v>
      </c>
      <c r="B25">
        <v>4.2</v>
      </c>
      <c r="C25" s="2">
        <v>21.5</v>
      </c>
      <c r="D25" s="2">
        <v>100.3</v>
      </c>
      <c r="E25" s="1">
        <f t="shared" si="0"/>
        <v>0.19534883720930232</v>
      </c>
      <c r="F25" t="s">
        <v>80</v>
      </c>
      <c r="G25" t="s">
        <v>103</v>
      </c>
    </row>
    <row r="26" spans="1:7" x14ac:dyDescent="0.3">
      <c r="A26" t="s">
        <v>27</v>
      </c>
      <c r="B26">
        <v>2.8</v>
      </c>
      <c r="C26" s="2">
        <v>25.1</v>
      </c>
      <c r="D26" s="2">
        <v>106.6</v>
      </c>
      <c r="E26" s="1">
        <f t="shared" si="0"/>
        <v>0.11155378486055775</v>
      </c>
      <c r="F26" t="s">
        <v>80</v>
      </c>
      <c r="G26" t="s">
        <v>104</v>
      </c>
    </row>
    <row r="27" spans="1:7" x14ac:dyDescent="0.3">
      <c r="A27" t="s">
        <v>28</v>
      </c>
      <c r="B27">
        <v>3.2</v>
      </c>
      <c r="C27" s="2">
        <v>33.1</v>
      </c>
      <c r="D27" s="2">
        <v>89.5</v>
      </c>
      <c r="E27" s="1">
        <f t="shared" si="0"/>
        <v>9.6676737160120846E-2</v>
      </c>
      <c r="F27" t="s">
        <v>80</v>
      </c>
      <c r="G27" t="s">
        <v>105</v>
      </c>
    </row>
    <row r="28" spans="1:7" x14ac:dyDescent="0.3">
      <c r="A28" t="s">
        <v>29</v>
      </c>
      <c r="B28">
        <v>3.1</v>
      </c>
      <c r="C28" s="2">
        <v>36.299999999999997</v>
      </c>
      <c r="D28" s="2">
        <v>92.6</v>
      </c>
      <c r="E28" s="1">
        <f t="shared" si="0"/>
        <v>8.5399449035812675E-2</v>
      </c>
      <c r="F28" t="s">
        <v>80</v>
      </c>
      <c r="G28" t="s">
        <v>106</v>
      </c>
    </row>
    <row r="29" spans="1:7" x14ac:dyDescent="0.3">
      <c r="A29" t="s">
        <v>30</v>
      </c>
      <c r="B29">
        <v>7.1</v>
      </c>
      <c r="C29" s="2">
        <v>34.9</v>
      </c>
      <c r="D29" s="2">
        <v>89</v>
      </c>
      <c r="E29" s="1">
        <f t="shared" si="0"/>
        <v>0.20343839541547279</v>
      </c>
      <c r="F29" t="s">
        <v>80</v>
      </c>
      <c r="G29" t="s">
        <v>107</v>
      </c>
    </row>
    <row r="30" spans="1:7" x14ac:dyDescent="0.3">
      <c r="A30" t="s">
        <v>31</v>
      </c>
      <c r="B30">
        <v>2.6</v>
      </c>
      <c r="C30" s="2">
        <v>14.6</v>
      </c>
      <c r="D30" s="2">
        <v>106.8</v>
      </c>
      <c r="E30" s="1">
        <f t="shared" si="0"/>
        <v>0.17808219178082194</v>
      </c>
      <c r="F30" t="s">
        <v>80</v>
      </c>
      <c r="G30" t="s">
        <v>108</v>
      </c>
    </row>
    <row r="31" spans="1:7" x14ac:dyDescent="0.3">
      <c r="A31" t="s">
        <v>32</v>
      </c>
      <c r="B31">
        <v>2.2000000000000002</v>
      </c>
      <c r="C31" s="2">
        <v>15.1</v>
      </c>
      <c r="D31" s="2">
        <v>107.8</v>
      </c>
      <c r="E31" s="1">
        <f t="shared" si="0"/>
        <v>0.14569536423841062</v>
      </c>
      <c r="F31" t="s">
        <v>80</v>
      </c>
      <c r="G31" t="s">
        <v>109</v>
      </c>
    </row>
    <row r="32" spans="1:7" x14ac:dyDescent="0.3">
      <c r="A32" t="s">
        <v>33</v>
      </c>
      <c r="B32">
        <v>2.7</v>
      </c>
      <c r="C32" s="2">
        <v>15.6</v>
      </c>
      <c r="D32" s="2">
        <v>106.8</v>
      </c>
      <c r="E32" s="1">
        <f t="shared" si="0"/>
        <v>0.1730769230769231</v>
      </c>
      <c r="F32" t="s">
        <v>80</v>
      </c>
      <c r="G32" t="s">
        <v>110</v>
      </c>
    </row>
    <row r="33" spans="1:7" x14ac:dyDescent="0.3">
      <c r="A33" t="s">
        <v>34</v>
      </c>
      <c r="B33">
        <v>2.7</v>
      </c>
      <c r="C33" s="2">
        <v>14.9</v>
      </c>
      <c r="D33" s="2">
        <v>104.7</v>
      </c>
      <c r="E33" s="1">
        <f t="shared" si="0"/>
        <v>0.18120805369127518</v>
      </c>
      <c r="F33" t="s">
        <v>80</v>
      </c>
      <c r="G33" t="s">
        <v>111</v>
      </c>
    </row>
    <row r="34" spans="1:7" x14ac:dyDescent="0.3">
      <c r="A34" t="s">
        <v>3</v>
      </c>
      <c r="B34">
        <v>2.2000000000000002</v>
      </c>
      <c r="C34" s="2">
        <v>7</v>
      </c>
      <c r="D34" s="2">
        <v>101</v>
      </c>
      <c r="E34" s="1">
        <f t="shared" ref="E34:E65" si="1">B34/C34</f>
        <v>0.31428571428571433</v>
      </c>
      <c r="F34" t="s">
        <v>80</v>
      </c>
      <c r="G34" t="s">
        <v>112</v>
      </c>
    </row>
    <row r="35" spans="1:7" x14ac:dyDescent="0.3">
      <c r="A35" t="s">
        <v>35</v>
      </c>
      <c r="B35">
        <v>2.5</v>
      </c>
      <c r="C35" s="2">
        <v>14.1</v>
      </c>
      <c r="D35" s="2">
        <v>107.3</v>
      </c>
      <c r="E35" s="1">
        <f t="shared" si="1"/>
        <v>0.1773049645390071</v>
      </c>
      <c r="F35" t="s">
        <v>80</v>
      </c>
      <c r="G35" t="s">
        <v>113</v>
      </c>
    </row>
    <row r="36" spans="1:7" x14ac:dyDescent="0.3">
      <c r="A36" t="s">
        <v>36</v>
      </c>
      <c r="B36">
        <v>2.4</v>
      </c>
      <c r="C36" s="2">
        <v>15.2</v>
      </c>
      <c r="D36" s="2">
        <v>108.8</v>
      </c>
      <c r="E36" s="1">
        <f t="shared" si="1"/>
        <v>0.15789473684210525</v>
      </c>
      <c r="F36" t="s">
        <v>80</v>
      </c>
      <c r="G36" t="s">
        <v>114</v>
      </c>
    </row>
    <row r="37" spans="1:7" x14ac:dyDescent="0.3">
      <c r="A37" t="s">
        <v>37</v>
      </c>
      <c r="B37">
        <v>2.5</v>
      </c>
      <c r="C37" s="2">
        <v>14</v>
      </c>
      <c r="D37" s="2">
        <v>106.9</v>
      </c>
      <c r="E37" s="1">
        <f t="shared" si="1"/>
        <v>0.17857142857142858</v>
      </c>
      <c r="F37" t="s">
        <v>80</v>
      </c>
      <c r="G37" t="s">
        <v>115</v>
      </c>
    </row>
    <row r="38" spans="1:7" x14ac:dyDescent="0.3">
      <c r="A38" t="s">
        <v>4</v>
      </c>
      <c r="B38">
        <v>2.8</v>
      </c>
      <c r="C38" s="2">
        <v>11.8</v>
      </c>
      <c r="D38" s="2">
        <v>105.6</v>
      </c>
      <c r="E38" s="1">
        <f t="shared" si="1"/>
        <v>0.23728813559322032</v>
      </c>
      <c r="F38" t="s">
        <v>80</v>
      </c>
      <c r="G38" t="s">
        <v>116</v>
      </c>
    </row>
    <row r="39" spans="1:7" x14ac:dyDescent="0.3">
      <c r="A39" t="s">
        <v>38</v>
      </c>
      <c r="B39">
        <v>2.7</v>
      </c>
      <c r="C39" s="2">
        <v>14.9</v>
      </c>
      <c r="D39" s="2">
        <v>108.7</v>
      </c>
      <c r="E39" s="1">
        <f t="shared" si="1"/>
        <v>0.18120805369127518</v>
      </c>
      <c r="F39" t="s">
        <v>80</v>
      </c>
      <c r="G39" t="s">
        <v>117</v>
      </c>
    </row>
    <row r="40" spans="1:7" x14ac:dyDescent="0.3">
      <c r="A40" t="s">
        <v>39</v>
      </c>
      <c r="B40">
        <v>3.2</v>
      </c>
      <c r="C40" s="2">
        <v>19</v>
      </c>
      <c r="D40" s="2">
        <v>111.4</v>
      </c>
      <c r="E40" s="1">
        <f t="shared" si="1"/>
        <v>0.16842105263157894</v>
      </c>
      <c r="F40" t="s">
        <v>80</v>
      </c>
      <c r="G40" t="s">
        <v>118</v>
      </c>
    </row>
    <row r="41" spans="1:7" x14ac:dyDescent="0.3">
      <c r="A41" t="s">
        <v>40</v>
      </c>
      <c r="B41">
        <v>4.4000000000000004</v>
      </c>
      <c r="C41" s="2">
        <v>23.8</v>
      </c>
      <c r="D41" s="2">
        <v>108.9</v>
      </c>
      <c r="E41" s="1">
        <f t="shared" si="1"/>
        <v>0.18487394957983194</v>
      </c>
      <c r="F41" t="s">
        <v>81</v>
      </c>
      <c r="G41" t="s">
        <v>119</v>
      </c>
    </row>
    <row r="42" spans="1:7" x14ac:dyDescent="0.3">
      <c r="A42" t="s">
        <v>41</v>
      </c>
      <c r="B42">
        <v>4.4000000000000004</v>
      </c>
      <c r="C42" s="2">
        <v>25.6</v>
      </c>
      <c r="D42" s="2">
        <v>98.5</v>
      </c>
      <c r="E42" s="1">
        <f t="shared" si="1"/>
        <v>0.171875</v>
      </c>
      <c r="F42" t="s">
        <v>81</v>
      </c>
      <c r="G42" t="s">
        <v>120</v>
      </c>
    </row>
    <row r="43" spans="1:7" x14ac:dyDescent="0.3">
      <c r="A43" t="s">
        <v>42</v>
      </c>
      <c r="B43">
        <v>4.0999999999999996</v>
      </c>
      <c r="C43" s="2">
        <v>14.5</v>
      </c>
      <c r="D43" s="2">
        <v>97.8</v>
      </c>
      <c r="E43" s="1">
        <f t="shared" si="1"/>
        <v>0.28275862068965513</v>
      </c>
      <c r="F43" t="s">
        <v>81</v>
      </c>
      <c r="G43" t="s">
        <v>121</v>
      </c>
    </row>
    <row r="44" spans="1:7" x14ac:dyDescent="0.3">
      <c r="A44" t="s">
        <v>43</v>
      </c>
      <c r="B44">
        <v>2.8</v>
      </c>
      <c r="C44" s="2">
        <v>15.4</v>
      </c>
      <c r="D44" s="2">
        <v>93.9</v>
      </c>
      <c r="E44" s="1">
        <f t="shared" si="1"/>
        <v>0.1818181818181818</v>
      </c>
      <c r="F44" t="s">
        <v>81</v>
      </c>
      <c r="G44" t="s">
        <v>122</v>
      </c>
    </row>
    <row r="45" spans="1:7" x14ac:dyDescent="0.3">
      <c r="A45" t="s">
        <v>44</v>
      </c>
      <c r="B45">
        <v>3.8</v>
      </c>
      <c r="C45" s="2">
        <v>17</v>
      </c>
      <c r="D45" s="2">
        <v>97.8</v>
      </c>
      <c r="E45" s="1">
        <f t="shared" si="1"/>
        <v>0.22352941176470587</v>
      </c>
      <c r="F45" t="s">
        <v>81</v>
      </c>
      <c r="G45" t="s">
        <v>123</v>
      </c>
    </row>
    <row r="46" spans="1:7" x14ac:dyDescent="0.3">
      <c r="A46" t="s">
        <v>45</v>
      </c>
      <c r="B46">
        <v>3.1</v>
      </c>
      <c r="C46" s="2">
        <v>26.4</v>
      </c>
      <c r="D46" s="2">
        <v>109.6</v>
      </c>
      <c r="E46" s="1">
        <f t="shared" si="1"/>
        <v>0.11742424242424243</v>
      </c>
      <c r="F46" t="s">
        <v>81</v>
      </c>
      <c r="G46" t="s">
        <v>124</v>
      </c>
    </row>
    <row r="47" spans="1:7" x14ac:dyDescent="0.3">
      <c r="A47" t="s">
        <v>46</v>
      </c>
      <c r="B47">
        <v>3.9</v>
      </c>
      <c r="C47" s="2">
        <v>31.9</v>
      </c>
      <c r="D47" s="2">
        <v>104.8</v>
      </c>
      <c r="E47" s="1">
        <f t="shared" si="1"/>
        <v>0.12225705329153605</v>
      </c>
      <c r="F47" t="s">
        <v>81</v>
      </c>
      <c r="G47" t="s">
        <v>125</v>
      </c>
    </row>
    <row r="48" spans="1:7" x14ac:dyDescent="0.3">
      <c r="A48" t="s">
        <v>5</v>
      </c>
      <c r="B48">
        <v>4.7</v>
      </c>
      <c r="C48" s="2">
        <v>28.1</v>
      </c>
      <c r="D48" s="2">
        <v>82.4</v>
      </c>
      <c r="E48" s="1">
        <f t="shared" si="1"/>
        <v>0.16725978647686832</v>
      </c>
      <c r="F48" t="s">
        <v>81</v>
      </c>
      <c r="G48" t="s">
        <v>126</v>
      </c>
    </row>
    <row r="49" spans="1:7" x14ac:dyDescent="0.3">
      <c r="A49" t="s">
        <v>47</v>
      </c>
      <c r="B49">
        <v>4.4000000000000004</v>
      </c>
      <c r="C49" s="2">
        <v>21.2</v>
      </c>
      <c r="D49" s="2">
        <v>96.4</v>
      </c>
      <c r="E49" s="1">
        <f t="shared" si="1"/>
        <v>0.20754716981132079</v>
      </c>
      <c r="F49" t="s">
        <v>81</v>
      </c>
      <c r="G49" t="s">
        <v>127</v>
      </c>
    </row>
    <row r="50" spans="1:7" x14ac:dyDescent="0.3">
      <c r="A50" t="s">
        <v>48</v>
      </c>
      <c r="B50">
        <v>4.4000000000000004</v>
      </c>
      <c r="C50" s="2">
        <v>20.7</v>
      </c>
      <c r="D50" s="2">
        <v>94.34</v>
      </c>
      <c r="E50" s="1">
        <f t="shared" si="1"/>
        <v>0.21256038647342998</v>
      </c>
      <c r="F50" t="s">
        <v>81</v>
      </c>
      <c r="G50" t="s">
        <v>128</v>
      </c>
    </row>
    <row r="51" spans="1:7" x14ac:dyDescent="0.3">
      <c r="A51" t="s">
        <v>49</v>
      </c>
      <c r="B51">
        <v>1.9</v>
      </c>
      <c r="C51" s="2">
        <v>11.5</v>
      </c>
      <c r="D51" s="2">
        <v>96.8</v>
      </c>
      <c r="E51" s="1">
        <f t="shared" si="1"/>
        <v>0.16521739130434782</v>
      </c>
      <c r="F51" t="s">
        <v>81</v>
      </c>
      <c r="G51" t="s">
        <v>129</v>
      </c>
    </row>
    <row r="52" spans="1:7" x14ac:dyDescent="0.3">
      <c r="A52" t="s">
        <v>50</v>
      </c>
      <c r="B52">
        <v>4.5</v>
      </c>
      <c r="C52" s="2">
        <v>25.8</v>
      </c>
      <c r="D52" s="2">
        <v>99.7</v>
      </c>
      <c r="E52" s="1">
        <f t="shared" si="1"/>
        <v>0.1744186046511628</v>
      </c>
      <c r="F52" t="s">
        <v>81</v>
      </c>
      <c r="G52" t="s">
        <v>130</v>
      </c>
    </row>
    <row r="53" spans="1:7" x14ac:dyDescent="0.3">
      <c r="A53" t="s">
        <v>51</v>
      </c>
      <c r="B53">
        <v>3.4</v>
      </c>
      <c r="C53" s="2">
        <v>17</v>
      </c>
      <c r="D53" s="2">
        <v>95.7</v>
      </c>
      <c r="E53" s="1">
        <f t="shared" si="1"/>
        <v>0.19999999999999998</v>
      </c>
      <c r="F53" t="s">
        <v>81</v>
      </c>
      <c r="G53" t="s">
        <v>131</v>
      </c>
    </row>
    <row r="54" spans="1:7" x14ac:dyDescent="0.3">
      <c r="A54" t="s">
        <v>52</v>
      </c>
      <c r="B54">
        <v>2.4</v>
      </c>
      <c r="C54" s="2">
        <v>15</v>
      </c>
      <c r="D54" s="2">
        <v>105.4</v>
      </c>
      <c r="E54" s="1">
        <f t="shared" si="1"/>
        <v>0.16</v>
      </c>
      <c r="F54" t="s">
        <v>81</v>
      </c>
      <c r="G54" t="s">
        <v>132</v>
      </c>
    </row>
    <row r="55" spans="1:7" x14ac:dyDescent="0.3">
      <c r="A55" t="s">
        <v>53</v>
      </c>
      <c r="B55">
        <v>3.4</v>
      </c>
      <c r="C55" s="2">
        <v>19.2</v>
      </c>
      <c r="D55" s="2">
        <v>101</v>
      </c>
      <c r="E55" s="1">
        <f t="shared" si="1"/>
        <v>0.17708333333333334</v>
      </c>
      <c r="F55" t="s">
        <v>81</v>
      </c>
      <c r="G55" t="s">
        <v>133</v>
      </c>
    </row>
    <row r="56" spans="1:7" x14ac:dyDescent="0.3">
      <c r="A56" t="s">
        <v>54</v>
      </c>
      <c r="B56">
        <v>3.4</v>
      </c>
      <c r="C56" s="2">
        <v>15.8</v>
      </c>
      <c r="D56" s="2">
        <v>92.8</v>
      </c>
      <c r="E56" s="1">
        <f t="shared" si="1"/>
        <v>0.2151898734177215</v>
      </c>
      <c r="F56" t="s">
        <v>81</v>
      </c>
      <c r="G56" t="s">
        <v>134</v>
      </c>
    </row>
    <row r="57" spans="1:7" x14ac:dyDescent="0.3">
      <c r="A57" t="s">
        <v>55</v>
      </c>
      <c r="B57">
        <v>3.1</v>
      </c>
      <c r="C57" s="2">
        <v>18.899999999999999</v>
      </c>
      <c r="D57" s="2">
        <v>99.9</v>
      </c>
      <c r="E57" s="1">
        <f t="shared" si="1"/>
        <v>0.16402116402116404</v>
      </c>
      <c r="F57" t="s">
        <v>81</v>
      </c>
      <c r="G57" t="s">
        <v>135</v>
      </c>
    </row>
    <row r="58" spans="1:7" x14ac:dyDescent="0.3">
      <c r="A58" t="s">
        <v>56</v>
      </c>
      <c r="B58">
        <v>2.5</v>
      </c>
      <c r="C58" s="2">
        <v>19.399999999999999</v>
      </c>
      <c r="D58" s="2">
        <v>106.9</v>
      </c>
      <c r="E58" s="1">
        <f t="shared" si="1"/>
        <v>0.12886597938144331</v>
      </c>
      <c r="F58" t="s">
        <v>81</v>
      </c>
      <c r="G58" t="s">
        <v>136</v>
      </c>
    </row>
    <row r="59" spans="1:7" x14ac:dyDescent="0.3">
      <c r="A59" t="s">
        <v>57</v>
      </c>
      <c r="B59">
        <v>2.2000000000000002</v>
      </c>
      <c r="C59" s="2">
        <v>15.9</v>
      </c>
      <c r="D59" s="2">
        <v>97.8</v>
      </c>
      <c r="E59" s="1">
        <f t="shared" si="1"/>
        <v>0.13836477987421383</v>
      </c>
      <c r="F59" t="s">
        <v>81</v>
      </c>
      <c r="G59" t="s">
        <v>137</v>
      </c>
    </row>
    <row r="60" spans="1:7" x14ac:dyDescent="0.3">
      <c r="A60" t="s">
        <v>58</v>
      </c>
      <c r="B60">
        <v>2.2000000000000002</v>
      </c>
      <c r="C60" s="2">
        <v>13.7</v>
      </c>
      <c r="D60" s="2">
        <v>91.6</v>
      </c>
      <c r="E60" s="1">
        <f t="shared" si="1"/>
        <v>0.16058394160583944</v>
      </c>
      <c r="F60" t="s">
        <v>81</v>
      </c>
      <c r="G60" t="s">
        <v>138</v>
      </c>
    </row>
    <row r="61" spans="1:7" x14ac:dyDescent="0.3">
      <c r="A61" t="s">
        <v>59</v>
      </c>
      <c r="B61">
        <v>2.2000000000000002</v>
      </c>
      <c r="C61" s="2">
        <v>12.4</v>
      </c>
      <c r="D61" s="2">
        <v>102.9</v>
      </c>
      <c r="E61" s="1">
        <f t="shared" si="1"/>
        <v>0.17741935483870969</v>
      </c>
      <c r="F61" t="s">
        <v>81</v>
      </c>
      <c r="G61" t="s">
        <v>139</v>
      </c>
    </row>
    <row r="62" spans="1:7" x14ac:dyDescent="0.3">
      <c r="A62" t="s">
        <v>60</v>
      </c>
      <c r="B62">
        <v>3.3</v>
      </c>
      <c r="C62" s="2">
        <v>14.2</v>
      </c>
      <c r="D62" s="2">
        <v>98.7</v>
      </c>
      <c r="E62" s="1">
        <f t="shared" si="1"/>
        <v>0.23239436619718309</v>
      </c>
      <c r="F62" t="s">
        <v>81</v>
      </c>
      <c r="G62" t="s">
        <v>140</v>
      </c>
    </row>
    <row r="63" spans="1:7" x14ac:dyDescent="0.3">
      <c r="A63" t="s">
        <v>61</v>
      </c>
      <c r="B63">
        <v>3.6</v>
      </c>
      <c r="C63" s="2">
        <v>15.6</v>
      </c>
      <c r="D63" s="2">
        <v>95.9</v>
      </c>
      <c r="E63" s="1">
        <f t="shared" si="1"/>
        <v>0.23076923076923078</v>
      </c>
      <c r="F63" t="s">
        <v>81</v>
      </c>
      <c r="G63" t="s">
        <v>141</v>
      </c>
    </row>
    <row r="64" spans="1:7" x14ac:dyDescent="0.3">
      <c r="A64" t="s">
        <v>62</v>
      </c>
      <c r="B64">
        <v>3</v>
      </c>
      <c r="C64" s="2">
        <v>12.8</v>
      </c>
      <c r="D64" s="2">
        <v>97.5</v>
      </c>
      <c r="E64" s="1">
        <f t="shared" si="1"/>
        <v>0.234375</v>
      </c>
      <c r="F64" t="s">
        <v>81</v>
      </c>
      <c r="G64" t="s">
        <v>142</v>
      </c>
    </row>
    <row r="65" spans="1:7" x14ac:dyDescent="0.3">
      <c r="A65" t="s">
        <v>63</v>
      </c>
      <c r="B65">
        <v>3.6</v>
      </c>
      <c r="C65" s="2">
        <v>18.399999999999999</v>
      </c>
      <c r="D65" s="2">
        <v>96.4</v>
      </c>
      <c r="E65" s="1">
        <f t="shared" si="1"/>
        <v>0.19565217391304349</v>
      </c>
      <c r="F65" t="s">
        <v>81</v>
      </c>
      <c r="G65" t="s">
        <v>143</v>
      </c>
    </row>
    <row r="66" spans="1:7" x14ac:dyDescent="0.3">
      <c r="A66" t="s">
        <v>64</v>
      </c>
      <c r="B66">
        <v>2.5</v>
      </c>
      <c r="C66" s="2">
        <v>13.2</v>
      </c>
      <c r="D66" s="2">
        <v>99.6</v>
      </c>
      <c r="E66" s="1">
        <f t="shared" ref="E66:E76" si="2">B66/C66</f>
        <v>0.18939393939393939</v>
      </c>
      <c r="F66" t="s">
        <v>81</v>
      </c>
      <c r="G66" t="s">
        <v>144</v>
      </c>
    </row>
    <row r="67" spans="1:7" x14ac:dyDescent="0.3">
      <c r="A67" t="s">
        <v>65</v>
      </c>
      <c r="B67">
        <v>2.6</v>
      </c>
      <c r="C67" s="2">
        <v>17.2</v>
      </c>
      <c r="D67" s="2">
        <v>97.1</v>
      </c>
      <c r="E67" s="1">
        <f t="shared" si="2"/>
        <v>0.15116279069767444</v>
      </c>
      <c r="F67" t="s">
        <v>81</v>
      </c>
      <c r="G67" t="s">
        <v>145</v>
      </c>
    </row>
    <row r="68" spans="1:7" x14ac:dyDescent="0.3">
      <c r="A68" t="s">
        <v>66</v>
      </c>
      <c r="B68">
        <v>4</v>
      </c>
      <c r="C68" s="2">
        <v>29</v>
      </c>
      <c r="D68" s="2">
        <v>97.5</v>
      </c>
      <c r="E68" s="1">
        <f t="shared" si="2"/>
        <v>0.13793103448275862</v>
      </c>
      <c r="F68" t="s">
        <v>81</v>
      </c>
      <c r="G68" t="s">
        <v>146</v>
      </c>
    </row>
    <row r="69" spans="1:7" x14ac:dyDescent="0.3">
      <c r="A69" t="s">
        <v>67</v>
      </c>
      <c r="B69">
        <v>2.7</v>
      </c>
      <c r="C69" s="2">
        <v>20.9</v>
      </c>
      <c r="D69" s="2">
        <v>100.6</v>
      </c>
      <c r="E69" s="1">
        <f t="shared" si="2"/>
        <v>0.12918660287081341</v>
      </c>
      <c r="F69" t="s">
        <v>81</v>
      </c>
      <c r="G69" t="s">
        <v>147</v>
      </c>
    </row>
    <row r="70" spans="1:7" x14ac:dyDescent="0.3">
      <c r="A70" t="s">
        <v>68</v>
      </c>
      <c r="B70">
        <v>4.4000000000000004</v>
      </c>
      <c r="C70" s="2">
        <v>25.2</v>
      </c>
      <c r="D70" s="2">
        <v>101</v>
      </c>
      <c r="E70" s="1">
        <f t="shared" si="2"/>
        <v>0.17460317460317462</v>
      </c>
      <c r="F70" t="s">
        <v>81</v>
      </c>
      <c r="G70" t="s">
        <v>148</v>
      </c>
    </row>
    <row r="71" spans="1:7" x14ac:dyDescent="0.3">
      <c r="A71" t="s">
        <v>69</v>
      </c>
      <c r="B71">
        <v>2.8</v>
      </c>
      <c r="C71" s="2">
        <v>17.399999999999999</v>
      </c>
      <c r="D71" s="2">
        <v>93.6</v>
      </c>
      <c r="E71" s="1">
        <f t="shared" si="2"/>
        <v>0.16091954022988506</v>
      </c>
      <c r="F71" t="s">
        <v>81</v>
      </c>
      <c r="G71" t="s">
        <v>149</v>
      </c>
    </row>
    <row r="72" spans="1:7" x14ac:dyDescent="0.3">
      <c r="A72" t="s">
        <v>70</v>
      </c>
      <c r="B72">
        <v>5.3</v>
      </c>
      <c r="C72" s="2">
        <v>21.7</v>
      </c>
      <c r="D72" s="2">
        <v>91.1</v>
      </c>
      <c r="E72" s="1">
        <f t="shared" si="2"/>
        <v>0.24423963133640553</v>
      </c>
      <c r="F72" t="s">
        <v>81</v>
      </c>
      <c r="G72" t="s">
        <v>150</v>
      </c>
    </row>
    <row r="73" spans="1:7" x14ac:dyDescent="0.3">
      <c r="A73" t="s">
        <v>71</v>
      </c>
      <c r="B73">
        <v>3.2</v>
      </c>
      <c r="C73" s="2">
        <v>14.2</v>
      </c>
      <c r="D73" s="2">
        <v>84.5</v>
      </c>
      <c r="E73" s="1">
        <f t="shared" si="2"/>
        <v>0.22535211267605637</v>
      </c>
      <c r="F73" t="s">
        <v>81</v>
      </c>
      <c r="G73" t="s">
        <v>151</v>
      </c>
    </row>
    <row r="74" spans="1:7" x14ac:dyDescent="0.3">
      <c r="A74" t="s">
        <v>72</v>
      </c>
      <c r="B74">
        <v>3.9</v>
      </c>
      <c r="C74" s="2">
        <v>15.6</v>
      </c>
      <c r="D74" s="2">
        <v>103.6</v>
      </c>
      <c r="E74" s="1">
        <f t="shared" si="2"/>
        <v>0.25</v>
      </c>
      <c r="F74" t="s">
        <v>81</v>
      </c>
      <c r="G74" t="s">
        <v>152</v>
      </c>
    </row>
    <row r="75" spans="1:7" x14ac:dyDescent="0.3">
      <c r="A75" t="s">
        <v>73</v>
      </c>
      <c r="B75">
        <v>3.2</v>
      </c>
      <c r="C75" s="2">
        <v>17.3</v>
      </c>
      <c r="D75" s="2">
        <v>101.2</v>
      </c>
      <c r="E75" s="1">
        <f t="shared" si="2"/>
        <v>0.18497109826589594</v>
      </c>
      <c r="F75" t="s">
        <v>81</v>
      </c>
      <c r="G75" t="s">
        <v>153</v>
      </c>
    </row>
    <row r="76" spans="1:7" x14ac:dyDescent="0.3">
      <c r="A76" t="s">
        <v>74</v>
      </c>
      <c r="B76">
        <v>3.5</v>
      </c>
      <c r="C76" s="2">
        <v>20.2</v>
      </c>
      <c r="D76" s="2">
        <v>105.3</v>
      </c>
      <c r="E76" s="1">
        <f t="shared" si="2"/>
        <v>0.17326732673267328</v>
      </c>
      <c r="F76" t="s">
        <v>81</v>
      </c>
      <c r="G76" t="s">
        <v>154</v>
      </c>
    </row>
  </sheetData>
  <phoneticPr fontId="1" type="noConversion"/>
  <hyperlinks>
    <hyperlink ref="H2" r:id="rId1" xr:uid="{B64FBDFD-5475-49F9-B926-02A31EC657EB}"/>
  </hyperlinks>
  <pageMargins left="0.7" right="0.7" top="0.75" bottom="0.75" header="0.3" footer="0.3"/>
  <pageSetup paperSize="9"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d 7 e k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d 7 e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3 p F J M j E S E M A E A A M 4 C A A A T A B w A R m 9 y b X V s Y X M v U 2 V j d G l v b j E u b S C i G A A o o B Q A A A A A A A A A A A A A A A A A A A A A A A A A A A D t U D 9 L w 0 A U n w 3 k O x z X J Y E j 0 O B S J V O q o 6 L t Z h z a 9 N S D 5 E 5 y F 2 k p B c E W R B w 6 W F o 1 l Y q b k 1 i H L n 4 h 7 / I d P I x F H d w c f c t 7 7 / c e / P 5 w H A r C K K g V v b x u G q b B j x o J b o H d t E m 4 v w 0 8 E G F h G k C X u h 3 K + U I j P j 9 x q i x M Y 0 y F t U k i 7 P i M C r 1 w C / p r g c p m + a S v b p 4 C d T 5 R 4 4 G 6 G 8 q H y 0 C d T e X j Q M 1 G c v 6 S j 6 6 D / K o v 7 z M 1 m + Y X i + C T z h F t A W 2 0 V 8 U R i Y n A i Q d X I A I + i 9 K Y c s 9 F Y I O G r E X o o V d Z r S C w k z K B a 6 I T Y e 9 r d L Y Y x f s 2 K l S X o J y f v j 2 / y m E G P p S N o L Z Q b z T 1 Y z 1 p U H 7 A k r g g q H e O M b c K m 6 j b h Q V a 1 g K E v g C B 2 6 K H w B J 3 f + A 9 2 z Q I / Z X y e 7 Q l u A z X c m 3 4 n / A f J f w O U E s B A i 0 A F A A C A A g A d 7 e k U g 8 j u m 6 k A A A A 9 Q A A A B I A A A A A A A A A A A A A A A A A A A A A A E N v b m Z p Z y 9 Q Y W N r Y W d l L n h t b F B L A Q I t A B Q A A g A I A H e 3 p F I P y u m r p A A A A O k A A A A T A A A A A A A A A A A A A A A A A P A A A A B b Q 2 9 u d G V u d F 9 U e X B l c 1 0 u e G 1 s U E s B A i 0 A F A A C A A g A d 7 e k U k y M R I Q w A Q A A z g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A A A A A A A A D n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n V i a X N D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z O j Q 2 O j E 1 L j Q z N z Q 5 N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J p c 0 N P L 0 F 1 d G 9 S Z W 1 v d m V k Q 2 9 s d W 1 u c z E u e 0 N v b H V t b j E s M H 0 m c X V v d D s s J n F 1 b 3 Q 7 U 2 V j d G l v b j E v U n V i a X N D T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1 Y m l z Q 0 8 v Q X V 0 b 1 J l b W 9 2 Z W R D b 2 x 1 b W 5 z M S 5 7 Q 2 9 s d W 1 u M S w w f S Z x d W 9 0 O y w m c X V v d D t T Z W N 0 a W 9 u M S 9 S d W J p c 0 N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Y m l z Q 0 8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i a X N D T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J p c 0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c 6 M T g u N z c 3 M j E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Y m l z Q 0 8 g K D I p L 0 F 1 d G 9 S Z W 1 v d m V k Q 2 9 s d W 1 u c z E u e 0 N v b H V t b j E s M H 0 m c X V v d D s s J n F 1 b 3 Q 7 U 2 V j d G l v b j E v U n V i a X N D T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d W J p c 0 N P I C g y K S 9 B d X R v U m V t b 3 Z l Z E N v b H V t b n M x L n t D b 2 x 1 b W 4 x L D B 9 J n F 1 b 3 Q 7 L C Z x d W 9 0 O 1 N l Y 3 R p b 2 4 x L 1 J 1 Y m l z Q 0 8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Y m l z Q 0 8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i a X N D T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r g 7 t M k 6 Q U q e G a A 9 A J F + 4 Q A A A A A C A A A A A A A Q Z g A A A A E A A C A A A A C + h v 5 R m F z F r O T q e h S R U A X B f l 7 9 H b 6 1 6 g B r E 5 H d G 8 x O 8 A A A A A A O g A A A A A I A A C A A A A C R q H 1 R W A e v D t / u J p 1 H 5 f U 5 K B T d f w z e b / 5 B S C M l 0 Z B X 2 l A A A A A b m m + q 9 T 7 X T j y 1 7 R I E u N i K C y J s Z p y A y W E I W k 3 D P 9 M W A C c N U + T W Y / e Z 4 S 1 d f j z 5 V N 2 o k p 9 q y 7 M A I s N 7 M E + T 0 k X S C n l j y f 7 E E s m E 6 T w M P 6 E a n k A A A A C h j O l t W S 4 c P H 6 m 5 w w U j U O L R 9 B 5 O i k V Q 7 e a 0 N 8 e v f + y f D j 0 n H k H u P q M v D r N H D p p Y R i U V S / 2 i 9 w Q K T N 6 T m S p b 6 i H < / D a t a M a s h u p > 
</file>

<file path=customXml/itemProps1.xml><?xml version="1.0" encoding="utf-8"?>
<ds:datastoreItem xmlns:ds="http://schemas.openxmlformats.org/officeDocument/2006/customXml" ds:itemID="{45B3F394-2E4C-477F-A5E2-DA7941814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유현우</dc:creator>
  <cp:lastModifiedBy>Ryu</cp:lastModifiedBy>
  <dcterms:created xsi:type="dcterms:W3CDTF">2021-05-04T05:01:00Z</dcterms:created>
  <dcterms:modified xsi:type="dcterms:W3CDTF">2022-07-09T07:08:22Z</dcterms:modified>
</cp:coreProperties>
</file>