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08387d16292174/Desktop/chemistrygull.github.io/planarWorld/"/>
    </mc:Choice>
  </mc:AlternateContent>
  <xr:revisionPtr revIDLastSave="13" documentId="8_{39304B49-3931-4350-9637-F204B7C8DF06}" xr6:coauthVersionLast="47" xr6:coauthVersionMax="47" xr10:uidLastSave="{CB056A3D-138B-4D9D-84EE-F4922D4CCD67}"/>
  <bookViews>
    <workbookView xWindow="-120" yWindow="-120" windowWidth="20730" windowHeight="11160" activeTab="2" xr2:uid="{526AA955-C484-46FB-9D8B-B60A2EFADFBA}"/>
  </bookViews>
  <sheets>
    <sheet name="Tabelle1" sheetId="1" r:id="rId1"/>
    <sheet name="Tabelle2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3" l="1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" i="3"/>
  <c r="B3" i="3"/>
  <c r="B4" i="3"/>
  <c r="B5" i="3"/>
  <c r="B6" i="3"/>
  <c r="B7" i="3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D3" i="2" a="1"/>
  <c r="D3" i="2" s="1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8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G9" i="2"/>
  <c r="H9" i="2"/>
  <c r="I9" i="2"/>
  <c r="J9" i="2"/>
  <c r="G10" i="2"/>
  <c r="H10" i="2"/>
  <c r="I10" i="2"/>
  <c r="J10" i="2"/>
  <c r="G11" i="2"/>
  <c r="H11" i="2"/>
  <c r="I11" i="2"/>
  <c r="J11" i="2"/>
  <c r="G12" i="2"/>
  <c r="H12" i="2"/>
  <c r="I12" i="2"/>
  <c r="J12" i="2"/>
  <c r="G13" i="2"/>
  <c r="H13" i="2"/>
  <c r="I13" i="2"/>
  <c r="J13" i="2"/>
  <c r="G14" i="2"/>
  <c r="H14" i="2"/>
  <c r="I14" i="2"/>
  <c r="J14" i="2"/>
  <c r="G15" i="2"/>
  <c r="H15" i="2"/>
  <c r="I15" i="2"/>
  <c r="J15" i="2"/>
  <c r="G16" i="2"/>
  <c r="H16" i="2"/>
  <c r="I16" i="2"/>
  <c r="J16" i="2"/>
  <c r="G17" i="2"/>
  <c r="H17" i="2"/>
  <c r="I17" i="2"/>
  <c r="J17" i="2"/>
  <c r="G18" i="2"/>
  <c r="H18" i="2"/>
  <c r="I18" i="2"/>
  <c r="J18" i="2"/>
  <c r="G19" i="2"/>
  <c r="H19" i="2"/>
  <c r="I19" i="2"/>
  <c r="J19" i="2"/>
  <c r="G20" i="2"/>
  <c r="H20" i="2"/>
  <c r="I20" i="2"/>
  <c r="J20" i="2"/>
  <c r="G21" i="2"/>
  <c r="H21" i="2"/>
  <c r="I21" i="2"/>
  <c r="J21" i="2"/>
  <c r="G22" i="2"/>
  <c r="H22" i="2"/>
  <c r="I22" i="2"/>
  <c r="J22" i="2"/>
  <c r="G23" i="2"/>
  <c r="H23" i="2"/>
  <c r="I23" i="2"/>
  <c r="J23" i="2"/>
  <c r="G24" i="2"/>
  <c r="H24" i="2"/>
  <c r="I24" i="2"/>
  <c r="J24" i="2"/>
  <c r="G25" i="2"/>
  <c r="H25" i="2"/>
  <c r="I25" i="2"/>
  <c r="J25" i="2"/>
  <c r="G26" i="2"/>
  <c r="H26" i="2"/>
  <c r="I26" i="2"/>
  <c r="J26" i="2"/>
  <c r="G27" i="2"/>
  <c r="H27" i="2"/>
  <c r="I27" i="2"/>
  <c r="J27" i="2"/>
  <c r="G28" i="2"/>
  <c r="H28" i="2"/>
  <c r="I28" i="2"/>
  <c r="J28" i="2"/>
  <c r="G29" i="2"/>
  <c r="H29" i="2"/>
  <c r="I29" i="2"/>
  <c r="J29" i="2"/>
  <c r="G30" i="2"/>
  <c r="H30" i="2"/>
  <c r="I30" i="2"/>
  <c r="J30" i="2"/>
  <c r="G31" i="2"/>
  <c r="H31" i="2"/>
  <c r="I31" i="2"/>
  <c r="J31" i="2"/>
  <c r="G32" i="2"/>
  <c r="H32" i="2"/>
  <c r="I32" i="2"/>
  <c r="J32" i="2"/>
  <c r="G33" i="2"/>
  <c r="H33" i="2"/>
  <c r="I33" i="2"/>
  <c r="J33" i="2"/>
  <c r="G34" i="2"/>
  <c r="H34" i="2"/>
  <c r="I34" i="2"/>
  <c r="J34" i="2"/>
  <c r="G35" i="2"/>
  <c r="H35" i="2"/>
  <c r="I35" i="2"/>
  <c r="J35" i="2"/>
  <c r="G36" i="2"/>
  <c r="H36" i="2"/>
  <c r="I36" i="2"/>
  <c r="J36" i="2"/>
  <c r="G37" i="2"/>
  <c r="H37" i="2"/>
  <c r="I37" i="2"/>
  <c r="J37" i="2"/>
  <c r="G38" i="2"/>
  <c r="H38" i="2"/>
  <c r="I38" i="2"/>
  <c r="J38" i="2"/>
  <c r="G39" i="2"/>
  <c r="H39" i="2"/>
  <c r="I39" i="2"/>
  <c r="J39" i="2"/>
  <c r="G40" i="2"/>
  <c r="H40" i="2"/>
  <c r="I40" i="2"/>
  <c r="J40" i="2"/>
  <c r="G41" i="2"/>
  <c r="H41" i="2"/>
  <c r="I41" i="2"/>
  <c r="J41" i="2"/>
  <c r="G42" i="2"/>
  <c r="H42" i="2"/>
  <c r="I42" i="2"/>
  <c r="J42" i="2"/>
  <c r="G43" i="2"/>
  <c r="H43" i="2"/>
  <c r="I43" i="2"/>
  <c r="J43" i="2"/>
  <c r="G44" i="2"/>
  <c r="H44" i="2"/>
  <c r="I44" i="2"/>
  <c r="J44" i="2"/>
  <c r="G45" i="2"/>
  <c r="H45" i="2"/>
  <c r="I45" i="2"/>
  <c r="J45" i="2"/>
  <c r="G46" i="2"/>
  <c r="H46" i="2"/>
  <c r="I46" i="2"/>
  <c r="J46" i="2"/>
  <c r="G47" i="2"/>
  <c r="H47" i="2"/>
  <c r="I47" i="2"/>
  <c r="J47" i="2"/>
  <c r="G48" i="2"/>
  <c r="H48" i="2"/>
  <c r="I48" i="2"/>
  <c r="J48" i="2"/>
  <c r="G49" i="2"/>
  <c r="H49" i="2"/>
  <c r="I49" i="2"/>
  <c r="J49" i="2"/>
  <c r="G50" i="2"/>
  <c r="H50" i="2"/>
  <c r="I50" i="2"/>
  <c r="J50" i="2"/>
  <c r="G51" i="2"/>
  <c r="H51" i="2"/>
  <c r="I51" i="2"/>
  <c r="J51" i="2"/>
  <c r="G52" i="2"/>
  <c r="H52" i="2"/>
  <c r="I52" i="2"/>
  <c r="J52" i="2"/>
  <c r="G53" i="2"/>
  <c r="H53" i="2"/>
  <c r="I53" i="2"/>
  <c r="J53" i="2"/>
  <c r="G54" i="2"/>
  <c r="H54" i="2"/>
  <c r="I54" i="2"/>
  <c r="J54" i="2"/>
  <c r="G55" i="2"/>
  <c r="H55" i="2"/>
  <c r="I55" i="2"/>
  <c r="J55" i="2"/>
  <c r="G56" i="2"/>
  <c r="H56" i="2"/>
  <c r="I56" i="2"/>
  <c r="J56" i="2"/>
  <c r="G57" i="2"/>
  <c r="H57" i="2"/>
  <c r="I57" i="2"/>
  <c r="J57" i="2"/>
  <c r="G58" i="2"/>
  <c r="H58" i="2"/>
  <c r="I58" i="2"/>
  <c r="J58" i="2"/>
  <c r="G59" i="2"/>
  <c r="H59" i="2"/>
  <c r="I59" i="2"/>
  <c r="J59" i="2"/>
  <c r="G60" i="2"/>
  <c r="H60" i="2"/>
  <c r="I60" i="2"/>
  <c r="J60" i="2"/>
  <c r="G61" i="2"/>
  <c r="H61" i="2"/>
  <c r="I61" i="2"/>
  <c r="J61" i="2"/>
  <c r="G62" i="2"/>
  <c r="H62" i="2"/>
  <c r="I62" i="2"/>
  <c r="J62" i="2"/>
  <c r="G63" i="2"/>
  <c r="H63" i="2"/>
  <c r="I63" i="2"/>
  <c r="J63" i="2"/>
  <c r="G64" i="2"/>
  <c r="H64" i="2"/>
  <c r="I64" i="2"/>
  <c r="J64" i="2"/>
  <c r="G65" i="2"/>
  <c r="H65" i="2"/>
  <c r="I65" i="2"/>
  <c r="J65" i="2"/>
  <c r="G66" i="2"/>
  <c r="H66" i="2"/>
  <c r="I66" i="2"/>
  <c r="J66" i="2"/>
  <c r="G67" i="2"/>
  <c r="H67" i="2"/>
  <c r="I67" i="2"/>
  <c r="J67" i="2"/>
  <c r="G68" i="2"/>
  <c r="H68" i="2"/>
  <c r="I68" i="2"/>
  <c r="J68" i="2"/>
  <c r="G69" i="2"/>
  <c r="H69" i="2"/>
  <c r="I69" i="2"/>
  <c r="J69" i="2"/>
  <c r="G70" i="2"/>
  <c r="H70" i="2"/>
  <c r="I70" i="2"/>
  <c r="J70" i="2"/>
  <c r="G71" i="2"/>
  <c r="H71" i="2"/>
  <c r="I71" i="2"/>
  <c r="J71" i="2"/>
  <c r="G72" i="2"/>
  <c r="H72" i="2"/>
  <c r="I72" i="2"/>
  <c r="J72" i="2"/>
  <c r="G73" i="2"/>
  <c r="H73" i="2"/>
  <c r="I73" i="2"/>
  <c r="J73" i="2"/>
  <c r="G74" i="2"/>
  <c r="H74" i="2"/>
  <c r="I74" i="2"/>
  <c r="J74" i="2"/>
  <c r="G75" i="2"/>
  <c r="H75" i="2"/>
  <c r="I75" i="2"/>
  <c r="J75" i="2"/>
  <c r="G76" i="2"/>
  <c r="H76" i="2"/>
  <c r="I76" i="2"/>
  <c r="J76" i="2"/>
  <c r="G77" i="2"/>
  <c r="H77" i="2"/>
  <c r="I77" i="2"/>
  <c r="J77" i="2"/>
  <c r="G78" i="2"/>
  <c r="H78" i="2"/>
  <c r="I78" i="2"/>
  <c r="J78" i="2"/>
  <c r="G79" i="2"/>
  <c r="H79" i="2"/>
  <c r="I79" i="2"/>
  <c r="J79" i="2"/>
  <c r="G80" i="2"/>
  <c r="H80" i="2"/>
  <c r="I80" i="2"/>
  <c r="J80" i="2"/>
  <c r="G81" i="2"/>
  <c r="H81" i="2"/>
  <c r="I81" i="2"/>
  <c r="J81" i="2"/>
  <c r="G82" i="2"/>
  <c r="H82" i="2"/>
  <c r="I82" i="2"/>
  <c r="J82" i="2"/>
  <c r="G83" i="2"/>
  <c r="H83" i="2"/>
  <c r="I83" i="2"/>
  <c r="J83" i="2"/>
  <c r="G84" i="2"/>
  <c r="H84" i="2"/>
  <c r="I84" i="2"/>
  <c r="J84" i="2"/>
  <c r="G85" i="2"/>
  <c r="H85" i="2"/>
  <c r="I85" i="2"/>
  <c r="J85" i="2"/>
  <c r="G86" i="2"/>
  <c r="H86" i="2"/>
  <c r="I86" i="2"/>
  <c r="J86" i="2"/>
  <c r="G87" i="2"/>
  <c r="H87" i="2"/>
  <c r="I87" i="2"/>
  <c r="J87" i="2"/>
  <c r="G88" i="2"/>
  <c r="H88" i="2"/>
  <c r="I88" i="2"/>
  <c r="J88" i="2"/>
  <c r="G89" i="2"/>
  <c r="H89" i="2"/>
  <c r="I89" i="2"/>
  <c r="J89" i="2"/>
  <c r="G90" i="2"/>
  <c r="H90" i="2"/>
  <c r="I90" i="2"/>
  <c r="J90" i="2"/>
  <c r="G91" i="2"/>
  <c r="H91" i="2"/>
  <c r="I91" i="2"/>
  <c r="J91" i="2"/>
  <c r="G92" i="2"/>
  <c r="H92" i="2"/>
  <c r="I92" i="2"/>
  <c r="J92" i="2"/>
  <c r="G93" i="2"/>
  <c r="H93" i="2"/>
  <c r="I93" i="2"/>
  <c r="J93" i="2"/>
  <c r="G94" i="2"/>
  <c r="H94" i="2"/>
  <c r="I94" i="2"/>
  <c r="J94" i="2"/>
  <c r="G95" i="2"/>
  <c r="H95" i="2"/>
  <c r="I95" i="2"/>
  <c r="J95" i="2"/>
  <c r="G96" i="2"/>
  <c r="H96" i="2"/>
  <c r="I96" i="2"/>
  <c r="J96" i="2"/>
  <c r="G97" i="2"/>
  <c r="H97" i="2"/>
  <c r="I97" i="2"/>
  <c r="J97" i="2"/>
  <c r="G98" i="2"/>
  <c r="H98" i="2"/>
  <c r="I98" i="2"/>
  <c r="J98" i="2"/>
  <c r="G99" i="2"/>
  <c r="H99" i="2"/>
  <c r="I99" i="2"/>
  <c r="J99" i="2"/>
  <c r="G100" i="2"/>
  <c r="H100" i="2"/>
  <c r="I100" i="2"/>
  <c r="J100" i="2"/>
  <c r="G101" i="2"/>
  <c r="H101" i="2"/>
  <c r="I101" i="2"/>
  <c r="J101" i="2"/>
  <c r="G102" i="2"/>
  <c r="H102" i="2"/>
  <c r="I102" i="2"/>
  <c r="J102" i="2"/>
  <c r="G103" i="2"/>
  <c r="H103" i="2"/>
  <c r="I103" i="2"/>
  <c r="J103" i="2"/>
  <c r="G104" i="2"/>
  <c r="H104" i="2"/>
  <c r="I104" i="2"/>
  <c r="J104" i="2"/>
  <c r="G105" i="2"/>
  <c r="H105" i="2"/>
  <c r="I105" i="2"/>
  <c r="J105" i="2"/>
  <c r="G106" i="2"/>
  <c r="H106" i="2"/>
  <c r="I106" i="2"/>
  <c r="J106" i="2"/>
  <c r="G107" i="2"/>
  <c r="H107" i="2"/>
  <c r="I107" i="2"/>
  <c r="J107" i="2"/>
  <c r="G108" i="2"/>
  <c r="H108" i="2"/>
  <c r="I108" i="2"/>
  <c r="J108" i="2"/>
  <c r="G109" i="2"/>
  <c r="H109" i="2"/>
  <c r="I109" i="2"/>
  <c r="J109" i="2"/>
  <c r="G110" i="2"/>
  <c r="H110" i="2"/>
  <c r="I110" i="2"/>
  <c r="J110" i="2"/>
  <c r="G111" i="2"/>
  <c r="H111" i="2"/>
  <c r="I111" i="2"/>
  <c r="J111" i="2"/>
  <c r="G112" i="2"/>
  <c r="H112" i="2"/>
  <c r="I112" i="2"/>
  <c r="J112" i="2"/>
  <c r="G113" i="2"/>
  <c r="H113" i="2"/>
  <c r="I113" i="2"/>
  <c r="J113" i="2"/>
  <c r="G114" i="2"/>
  <c r="H114" i="2"/>
  <c r="I114" i="2"/>
  <c r="J114" i="2"/>
  <c r="G115" i="2"/>
  <c r="H115" i="2"/>
  <c r="I115" i="2"/>
  <c r="J115" i="2"/>
  <c r="G116" i="2"/>
  <c r="H116" i="2"/>
  <c r="I116" i="2"/>
  <c r="J116" i="2"/>
  <c r="G117" i="2"/>
  <c r="H117" i="2"/>
  <c r="I117" i="2"/>
  <c r="J117" i="2"/>
  <c r="G118" i="2"/>
  <c r="H118" i="2"/>
  <c r="I118" i="2"/>
  <c r="J118" i="2"/>
  <c r="G119" i="2"/>
  <c r="H119" i="2"/>
  <c r="I119" i="2"/>
  <c r="J119" i="2"/>
  <c r="G120" i="2"/>
  <c r="H120" i="2"/>
  <c r="I120" i="2"/>
  <c r="J120" i="2"/>
  <c r="G121" i="2"/>
  <c r="H121" i="2"/>
  <c r="I121" i="2"/>
  <c r="J121" i="2"/>
  <c r="G122" i="2"/>
  <c r="H122" i="2"/>
  <c r="I122" i="2"/>
  <c r="J122" i="2"/>
  <c r="G123" i="2"/>
  <c r="H123" i="2"/>
  <c r="I123" i="2"/>
  <c r="J123" i="2"/>
  <c r="G124" i="2"/>
  <c r="H124" i="2"/>
  <c r="I124" i="2"/>
  <c r="J124" i="2"/>
  <c r="G125" i="2"/>
  <c r="H125" i="2"/>
  <c r="I125" i="2"/>
  <c r="J125" i="2"/>
  <c r="G126" i="2"/>
  <c r="H126" i="2"/>
  <c r="I126" i="2"/>
  <c r="J126" i="2"/>
  <c r="G127" i="2"/>
  <c r="H127" i="2"/>
  <c r="I127" i="2"/>
  <c r="J127" i="2"/>
  <c r="G128" i="2"/>
  <c r="H128" i="2"/>
  <c r="I128" i="2"/>
  <c r="J128" i="2"/>
  <c r="G129" i="2"/>
  <c r="H129" i="2"/>
  <c r="I129" i="2"/>
  <c r="J129" i="2"/>
  <c r="G130" i="2"/>
  <c r="H130" i="2"/>
  <c r="I130" i="2"/>
  <c r="J130" i="2"/>
  <c r="G131" i="2"/>
  <c r="H131" i="2"/>
  <c r="I131" i="2"/>
  <c r="J131" i="2"/>
  <c r="G132" i="2"/>
  <c r="H132" i="2"/>
  <c r="I132" i="2"/>
  <c r="J132" i="2"/>
  <c r="G133" i="2"/>
  <c r="H133" i="2"/>
  <c r="I133" i="2"/>
  <c r="J133" i="2"/>
  <c r="G134" i="2"/>
  <c r="H134" i="2"/>
  <c r="I134" i="2"/>
  <c r="J134" i="2"/>
  <c r="G135" i="2"/>
  <c r="H135" i="2"/>
  <c r="I135" i="2"/>
  <c r="J135" i="2"/>
  <c r="G136" i="2"/>
  <c r="H136" i="2"/>
  <c r="I136" i="2"/>
  <c r="J136" i="2"/>
  <c r="G137" i="2"/>
  <c r="H137" i="2"/>
  <c r="I137" i="2"/>
  <c r="J137" i="2"/>
  <c r="G138" i="2"/>
  <c r="H138" i="2"/>
  <c r="I138" i="2"/>
  <c r="J138" i="2"/>
  <c r="G139" i="2"/>
  <c r="H139" i="2"/>
  <c r="I139" i="2"/>
  <c r="J139" i="2"/>
  <c r="G140" i="2"/>
  <c r="H140" i="2"/>
  <c r="I140" i="2"/>
  <c r="J140" i="2"/>
  <c r="G141" i="2"/>
  <c r="H141" i="2"/>
  <c r="I141" i="2"/>
  <c r="J141" i="2"/>
  <c r="G142" i="2"/>
  <c r="H142" i="2"/>
  <c r="I142" i="2"/>
  <c r="J142" i="2"/>
  <c r="G143" i="2"/>
  <c r="H143" i="2"/>
  <c r="I143" i="2"/>
  <c r="J143" i="2"/>
  <c r="G144" i="2"/>
  <c r="H144" i="2"/>
  <c r="I144" i="2"/>
  <c r="J144" i="2"/>
  <c r="G145" i="2"/>
  <c r="H145" i="2"/>
  <c r="I145" i="2"/>
  <c r="J145" i="2"/>
  <c r="G146" i="2"/>
  <c r="H146" i="2"/>
  <c r="I146" i="2"/>
  <c r="J146" i="2"/>
  <c r="G147" i="2"/>
  <c r="H147" i="2"/>
  <c r="I147" i="2"/>
  <c r="J147" i="2"/>
  <c r="G148" i="2"/>
  <c r="H148" i="2"/>
  <c r="I148" i="2"/>
  <c r="J148" i="2"/>
  <c r="G149" i="2"/>
  <c r="H149" i="2"/>
  <c r="I149" i="2"/>
  <c r="J149" i="2"/>
  <c r="G150" i="2"/>
  <c r="H150" i="2"/>
  <c r="I150" i="2"/>
  <c r="J150" i="2"/>
  <c r="G151" i="2"/>
  <c r="H151" i="2"/>
  <c r="I151" i="2"/>
  <c r="J151" i="2"/>
  <c r="G152" i="2"/>
  <c r="H152" i="2"/>
  <c r="I152" i="2"/>
  <c r="J152" i="2"/>
  <c r="G153" i="2"/>
  <c r="H153" i="2"/>
  <c r="I153" i="2"/>
  <c r="J153" i="2"/>
  <c r="G154" i="2"/>
  <c r="H154" i="2"/>
  <c r="I154" i="2"/>
  <c r="J154" i="2"/>
  <c r="G155" i="2"/>
  <c r="H155" i="2"/>
  <c r="I155" i="2"/>
  <c r="J155" i="2"/>
  <c r="G156" i="2"/>
  <c r="H156" i="2"/>
  <c r="I156" i="2"/>
  <c r="J156" i="2"/>
  <c r="G157" i="2"/>
  <c r="H157" i="2"/>
  <c r="I157" i="2"/>
  <c r="J157" i="2"/>
  <c r="G158" i="2"/>
  <c r="H158" i="2"/>
  <c r="I158" i="2"/>
  <c r="J158" i="2"/>
  <c r="G159" i="2"/>
  <c r="H159" i="2"/>
  <c r="I159" i="2"/>
  <c r="J159" i="2"/>
  <c r="G160" i="2"/>
  <c r="H160" i="2"/>
  <c r="I160" i="2"/>
  <c r="J160" i="2"/>
  <c r="G161" i="2"/>
  <c r="H161" i="2"/>
  <c r="I161" i="2"/>
  <c r="J161" i="2"/>
  <c r="G162" i="2"/>
  <c r="H162" i="2"/>
  <c r="I162" i="2"/>
  <c r="J162" i="2"/>
  <c r="G163" i="2"/>
  <c r="H163" i="2"/>
  <c r="I163" i="2"/>
  <c r="J163" i="2"/>
  <c r="G164" i="2"/>
  <c r="H164" i="2"/>
  <c r="I164" i="2"/>
  <c r="J164" i="2"/>
  <c r="G165" i="2"/>
  <c r="H165" i="2"/>
  <c r="I165" i="2"/>
  <c r="J165" i="2"/>
  <c r="G166" i="2"/>
  <c r="H166" i="2"/>
  <c r="I166" i="2"/>
  <c r="J166" i="2"/>
  <c r="G167" i="2"/>
  <c r="H167" i="2"/>
  <c r="I167" i="2"/>
  <c r="J167" i="2"/>
  <c r="G168" i="2"/>
  <c r="H168" i="2"/>
  <c r="I168" i="2"/>
  <c r="J168" i="2"/>
  <c r="G169" i="2"/>
  <c r="H169" i="2"/>
  <c r="I169" i="2"/>
  <c r="J169" i="2"/>
  <c r="G170" i="2"/>
  <c r="H170" i="2"/>
  <c r="I170" i="2"/>
  <c r="J170" i="2"/>
  <c r="G171" i="2"/>
  <c r="H171" i="2"/>
  <c r="I171" i="2"/>
  <c r="J171" i="2"/>
  <c r="G172" i="2"/>
  <c r="H172" i="2"/>
  <c r="I172" i="2"/>
  <c r="J172" i="2"/>
  <c r="G173" i="2"/>
  <c r="H173" i="2"/>
  <c r="I173" i="2"/>
  <c r="J173" i="2"/>
  <c r="G174" i="2"/>
  <c r="H174" i="2"/>
  <c r="I174" i="2"/>
  <c r="J174" i="2"/>
  <c r="G175" i="2"/>
  <c r="H175" i="2"/>
  <c r="I175" i="2"/>
  <c r="J175" i="2"/>
  <c r="G176" i="2"/>
  <c r="H176" i="2"/>
  <c r="I176" i="2"/>
  <c r="J176" i="2"/>
  <c r="G177" i="2"/>
  <c r="H177" i="2"/>
  <c r="I177" i="2"/>
  <c r="J177" i="2"/>
  <c r="G178" i="2"/>
  <c r="H178" i="2"/>
  <c r="I178" i="2"/>
  <c r="J178" i="2"/>
  <c r="G179" i="2"/>
  <c r="H179" i="2"/>
  <c r="I179" i="2"/>
  <c r="J179" i="2"/>
  <c r="G180" i="2"/>
  <c r="H180" i="2"/>
  <c r="I180" i="2"/>
  <c r="J180" i="2"/>
  <c r="G181" i="2"/>
  <c r="H181" i="2"/>
  <c r="I181" i="2"/>
  <c r="J181" i="2"/>
  <c r="G182" i="2"/>
  <c r="H182" i="2"/>
  <c r="I182" i="2"/>
  <c r="J182" i="2"/>
  <c r="G183" i="2"/>
  <c r="H183" i="2"/>
  <c r="I183" i="2"/>
  <c r="J183" i="2"/>
  <c r="G184" i="2"/>
  <c r="H184" i="2"/>
  <c r="I184" i="2"/>
  <c r="J184" i="2"/>
  <c r="G185" i="2"/>
  <c r="H185" i="2"/>
  <c r="I185" i="2"/>
  <c r="J185" i="2"/>
  <c r="G186" i="2"/>
  <c r="H186" i="2"/>
  <c r="I186" i="2"/>
  <c r="J186" i="2"/>
  <c r="G187" i="2"/>
  <c r="H187" i="2"/>
  <c r="I187" i="2"/>
  <c r="J187" i="2"/>
  <c r="G188" i="2"/>
  <c r="H188" i="2"/>
  <c r="I188" i="2"/>
  <c r="J188" i="2"/>
  <c r="G189" i="2"/>
  <c r="H189" i="2"/>
  <c r="I189" i="2"/>
  <c r="J189" i="2"/>
  <c r="G190" i="2"/>
  <c r="H190" i="2"/>
  <c r="I190" i="2"/>
  <c r="J190" i="2"/>
  <c r="G191" i="2"/>
  <c r="H191" i="2"/>
  <c r="I191" i="2"/>
  <c r="J191" i="2"/>
  <c r="G192" i="2"/>
  <c r="H192" i="2"/>
  <c r="I192" i="2"/>
  <c r="J192" i="2"/>
  <c r="G193" i="2"/>
  <c r="H193" i="2"/>
  <c r="I193" i="2"/>
  <c r="J193" i="2"/>
  <c r="G194" i="2"/>
  <c r="H194" i="2"/>
  <c r="I194" i="2"/>
  <c r="J194" i="2"/>
  <c r="G195" i="2"/>
  <c r="H195" i="2"/>
  <c r="I195" i="2"/>
  <c r="J195" i="2"/>
  <c r="G196" i="2"/>
  <c r="H196" i="2"/>
  <c r="I196" i="2"/>
  <c r="J196" i="2"/>
  <c r="G197" i="2"/>
  <c r="H197" i="2"/>
  <c r="I197" i="2"/>
  <c r="J197" i="2"/>
  <c r="G198" i="2"/>
  <c r="H198" i="2"/>
  <c r="I198" i="2"/>
  <c r="J198" i="2"/>
  <c r="G199" i="2"/>
  <c r="H199" i="2"/>
  <c r="I199" i="2"/>
  <c r="J199" i="2"/>
  <c r="G200" i="2"/>
  <c r="H200" i="2"/>
  <c r="I200" i="2"/>
  <c r="J200" i="2"/>
  <c r="G201" i="2"/>
  <c r="H201" i="2"/>
  <c r="I201" i="2"/>
  <c r="J201" i="2"/>
  <c r="G202" i="2"/>
  <c r="H202" i="2"/>
  <c r="I202" i="2"/>
  <c r="J202" i="2"/>
  <c r="G203" i="2"/>
  <c r="H203" i="2"/>
  <c r="I203" i="2"/>
  <c r="J203" i="2"/>
  <c r="G204" i="2"/>
  <c r="H204" i="2"/>
  <c r="I204" i="2"/>
  <c r="J204" i="2"/>
  <c r="G205" i="2"/>
  <c r="H205" i="2"/>
  <c r="I205" i="2"/>
  <c r="J205" i="2"/>
  <c r="G206" i="2"/>
  <c r="H206" i="2"/>
  <c r="I206" i="2"/>
  <c r="J206" i="2"/>
  <c r="G207" i="2"/>
  <c r="H207" i="2"/>
  <c r="I207" i="2"/>
  <c r="J207" i="2"/>
  <c r="G208" i="2"/>
  <c r="H208" i="2"/>
  <c r="I208" i="2"/>
  <c r="J208" i="2"/>
  <c r="H8" i="2"/>
  <c r="I8" i="2"/>
  <c r="J8" i="2"/>
  <c r="G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<sst xmlns="http://schemas.openxmlformats.org/spreadsheetml/2006/main" count="3" uniqueCount="3">
  <si>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z</t>
  </si>
  <si>
    <t>*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</si>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</sst>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B7FF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Tabelle1!$C$5:$C$45</c:f>
              <c:numCache>
                <c:formatCode>General</c:formatCode>
                <c:ptCount val="41"/>
                <c:pt idx="0">
                  <c:v>0.5</c:v>
                </c:pt>
                <c:pt idx="1">
                  <c:v>0.53983000000000003</c:v>
                </c:pt>
                <c:pt idx="2">
                  <c:v>0.57926</c:v>
                </c:pt>
                <c:pt idx="3">
                  <c:v>0.61790999999999996</c:v>
                </c:pt>
                <c:pt idx="4">
                  <c:v>0.65542</c:v>
                </c:pt>
                <c:pt idx="5">
                  <c:v>0.69145999999999996</c:v>
                </c:pt>
                <c:pt idx="6">
                  <c:v>0.72575000000000001</c:v>
                </c:pt>
                <c:pt idx="7">
                  <c:v>0.75804000000000005</c:v>
                </c:pt>
                <c:pt idx="8">
                  <c:v>0.78813999999999995</c:v>
                </c:pt>
                <c:pt idx="9">
                  <c:v>0.81594</c:v>
                </c:pt>
                <c:pt idx="10">
                  <c:v>0.84133999999999998</c:v>
                </c:pt>
                <c:pt idx="11">
                  <c:v>0.86433000000000004</c:v>
                </c:pt>
                <c:pt idx="12">
                  <c:v>0.88492999999999999</c:v>
                </c:pt>
                <c:pt idx="13">
                  <c:v>0.9032</c:v>
                </c:pt>
                <c:pt idx="14">
                  <c:v>0.91923999999999995</c:v>
                </c:pt>
                <c:pt idx="15">
                  <c:v>0.93318999999999996</c:v>
                </c:pt>
                <c:pt idx="16">
                  <c:v>0.94520000000000004</c:v>
                </c:pt>
                <c:pt idx="17">
                  <c:v>0.95543</c:v>
                </c:pt>
                <c:pt idx="18">
                  <c:v>0.96406999999999998</c:v>
                </c:pt>
                <c:pt idx="19">
                  <c:v>0.97128000000000003</c:v>
                </c:pt>
                <c:pt idx="20">
                  <c:v>0.97724999999999995</c:v>
                </c:pt>
                <c:pt idx="21">
                  <c:v>0.98214000000000001</c:v>
                </c:pt>
                <c:pt idx="22">
                  <c:v>0.98609999999999998</c:v>
                </c:pt>
                <c:pt idx="23">
                  <c:v>0.98928000000000005</c:v>
                </c:pt>
                <c:pt idx="24">
                  <c:v>0.99180000000000001</c:v>
                </c:pt>
                <c:pt idx="25">
                  <c:v>0.99378999999999995</c:v>
                </c:pt>
                <c:pt idx="26">
                  <c:v>0.99534</c:v>
                </c:pt>
                <c:pt idx="27">
                  <c:v>0.99653000000000003</c:v>
                </c:pt>
                <c:pt idx="28">
                  <c:v>0.99743999999999999</c:v>
                </c:pt>
                <c:pt idx="29">
                  <c:v>0.99812999999999996</c:v>
                </c:pt>
                <c:pt idx="30">
                  <c:v>0.99865000000000004</c:v>
                </c:pt>
                <c:pt idx="31">
                  <c:v>0.99902999999999997</c:v>
                </c:pt>
                <c:pt idx="32">
                  <c:v>0.99931000000000003</c:v>
                </c:pt>
                <c:pt idx="33">
                  <c:v>0.99951999999999996</c:v>
                </c:pt>
                <c:pt idx="34">
                  <c:v>0.99965999999999999</c:v>
                </c:pt>
                <c:pt idx="35">
                  <c:v>0.99977000000000005</c:v>
                </c:pt>
                <c:pt idx="36">
                  <c:v>0.99983999999999995</c:v>
                </c:pt>
                <c:pt idx="37">
                  <c:v>0.99988999999999995</c:v>
                </c:pt>
                <c:pt idx="38">
                  <c:v>0.99992999999999999</c:v>
                </c:pt>
                <c:pt idx="39">
                  <c:v>0.99995000000000001</c:v>
                </c:pt>
                <c:pt idx="40">
                  <c:v>0.99997000000000003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EC-4213-8121-AA3B39098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064584"/>
        <c:axId val="633062424"/>
      </c:scatterChart>
      <c:valAx>
        <c:axId val="633064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3062424"/>
        <c:crosses val="autoZero"/>
        <c:crossBetween val="midCat"/>
      </c:valAx>
      <c:valAx>
        <c:axId val="63306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3064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Tabelle2!$E$2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Tabelle2!$E$3:$E$408</c:f>
              <c:numCache>
                <c:formatCode>General</c:formatCode>
                <c:ptCount val="406"/>
                <c:pt idx="3">
                  <c:v>-0.2</c:v>
                </c:pt>
                <c:pt idx="5" formatCode="0.000000">
                  <c:v>2.3589824820277716E-9</c:v>
                </c:pt>
                <c:pt idx="6" formatCode="0.000000">
                  <c:v>3.5097018204664999E-9</c:v>
                </c:pt>
                <c:pt idx="7" formatCode="0.000000">
                  <c:v>5.2217457974011685E-9</c:v>
                </c:pt>
                <c:pt idx="8" formatCode="0.000000">
                  <c:v>7.7689303948564761E-9</c:v>
                </c:pt>
                <c:pt idx="9" formatCode="0.000000">
                  <c:v>1.1558639916016128E-8</c:v>
                </c:pt>
                <c:pt idx="10" formatCode="0.000000">
                  <c:v>1.719698203881364E-8</c:v>
                </c:pt>
                <c:pt idx="11" formatCode="0.000000">
                  <c:v>2.5585725706369716E-8</c:v>
                </c:pt>
                <c:pt idx="12" formatCode="0.000000">
                  <c:v>3.8066525612767877E-8</c:v>
                </c:pt>
                <c:pt idx="13" formatCode="0.000000">
                  <c:v>5.6635499810921055E-8</c:v>
                </c:pt>
                <c:pt idx="14" formatCode="0.000000">
                  <c:v>8.4262478861551188E-8</c:v>
                </c:pt>
                <c:pt idx="15" formatCode="0.000000">
                  <c:v>1.2536598550223602E-7</c:v>
                </c:pt>
                <c:pt idx="16" formatCode="0.000000">
                  <c:v>1.8651991038199984E-7</c:v>
                </c:pt>
                <c:pt idx="17" formatCode="0.000000">
                  <c:v>2.7750490527173441E-7</c:v>
                </c:pt>
                <c:pt idx="18" formatCode="0.000000">
                  <c:v>4.1287264654098007E-7</c:v>
                </c:pt>
                <c:pt idx="19" formatCode="0.000000">
                  <c:v>6.1427314532919108E-7</c:v>
                </c:pt>
                <c:pt idx="20" formatCode="0.000000">
                  <c:v>9.139173136399306E-7</c:v>
                </c:pt>
                <c:pt idx="21" formatCode="0.000000">
                  <c:v>1.3597285514373233E-6</c:v>
                </c:pt>
                <c:pt idx="22" formatCode="0.000000">
                  <c:v>2.0230072282599831E-6</c:v>
                </c:pt>
                <c:pt idx="23" formatCode="0.000000">
                  <c:v>3.0098337768388905E-6</c:v>
                </c:pt>
                <c:pt idx="24" formatCode="0.000000">
                  <c:v>4.4780339273204521E-6</c:v>
                </c:pt>
                <c:pt idx="25" formatCode="0.000000">
                  <c:v>6.6624189172541004E-6</c:v>
                </c:pt>
                <c:pt idx="26" formatCode="0.000000">
                  <c:v>9.9123363628123566E-6</c:v>
                </c:pt>
                <c:pt idx="27" formatCode="0.000000">
                  <c:v>1.4747535035828148E-5</c:v>
                </c:pt>
                <c:pt idx="28" formatCode="0.000000">
                  <c:v>2.1941272844171466E-5</c:v>
                </c:pt>
                <c:pt idx="29" formatCode="0.000000">
                  <c:v>3.2643947853525343E-5</c:v>
                </c:pt>
                <c:pt idx="30" formatCode="0.000000">
                  <c:v>4.8566998628269686E-5</c:v>
                </c:pt>
                <c:pt idx="31" formatCode="0.000000">
                  <c:v>7.2256426998146823E-5</c:v>
                </c:pt>
                <c:pt idx="32" formatCode="0.000000">
                  <c:v>1.0749955853763523E-4</c:v>
                </c:pt>
                <c:pt idx="33" formatCode="0.000000">
                  <c:v>1.5992980702439469E-4</c:v>
                </c:pt>
                <c:pt idx="34" formatCode="0.000000">
                  <c:v>2.3792552650105973E-4</c:v>
                </c:pt>
                <c:pt idx="35" formatCode="0.000000">
                  <c:v>3.5394529451870216E-4</c:v>
                </c:pt>
                <c:pt idx="36" formatCode="0.000000">
                  <c:v>5.2651005771988475E-4</c:v>
                </c:pt>
                <c:pt idx="37" formatCode="0.000000">
                  <c:v>7.8314224270802622E-4</c:v>
                </c:pt>
                <c:pt idx="38" formatCode="0.000000">
                  <c:v>1.1647166366232267E-3</c:v>
                </c:pt>
                <c:pt idx="39" formatCode="0.000000">
                  <c:v>1.7318852326431418E-3</c:v>
                </c:pt>
                <c:pt idx="40" formatCode="0.000000">
                  <c:v>2.5745294811160171E-3</c:v>
                </c:pt>
                <c:pt idx="41" formatCode="0.000000">
                  <c:v>3.8255889332730209E-3</c:v>
                </c:pt>
                <c:pt idx="42" formatCode="0.000000">
                  <c:v>5.6811219431554495E-3</c:v>
                </c:pt>
                <c:pt idx="43" formatCode="0.000000">
                  <c:v>8.4290326178484525E-3</c:v>
                </c:pt>
                <c:pt idx="44" formatCode="0.000000">
                  <c:v>1.2489389456128226E-2</c:v>
                </c:pt>
                <c:pt idx="45" formatCode="0.000000">
                  <c:v>1.8469233028160035E-2</c:v>
                </c:pt>
                <c:pt idx="46" formatCode="0.000000">
                  <c:v>2.7233231320397459E-2</c:v>
                </c:pt>
                <c:pt idx="47" formatCode="0.000000">
                  <c:v>3.9986491404334815E-2</c:v>
                </c:pt>
                <c:pt idx="48" formatCode="0.000000">
                  <c:v>5.8353809608971588E-2</c:v>
                </c:pt>
                <c:pt idx="49" formatCode="0.000000">
                  <c:v>8.4416069617109415E-2</c:v>
                </c:pt>
                <c:pt idx="50" formatCode="0.000000">
                  <c:v>0.12062726176115801</c:v>
                </c:pt>
                <c:pt idx="51" formatCode="0.000000">
                  <c:v>0.16949608176866934</c:v>
                </c:pt>
                <c:pt idx="52" formatCode="0.000000">
                  <c:v>0.23291891438189563</c:v>
                </c:pt>
                <c:pt idx="53" formatCode="0.000000">
                  <c:v>0.3111815105914516</c:v>
                </c:pt>
                <c:pt idx="54" formatCode="0.000000">
                  <c:v>0.40196104591991355</c:v>
                </c:pt>
                <c:pt idx="55" formatCode="0.000000">
                  <c:v>0.5</c:v>
                </c:pt>
                <c:pt idx="56" formatCode="0.000000">
                  <c:v>0.59803895408008645</c:v>
                </c:pt>
                <c:pt idx="57" formatCode="0.000000">
                  <c:v>0.6888184894085484</c:v>
                </c:pt>
                <c:pt idx="58" formatCode="0.000000">
                  <c:v>0.76708108561810429</c:v>
                </c:pt>
                <c:pt idx="59" formatCode="0.000000">
                  <c:v>0.83050391823133063</c:v>
                </c:pt>
                <c:pt idx="60" formatCode="0.000000">
                  <c:v>0.8793727382388421</c:v>
                </c:pt>
                <c:pt idx="61" formatCode="0.000000">
                  <c:v>0.91558393038289054</c:v>
                </c:pt>
                <c:pt idx="62" formatCode="0.000000">
                  <c:v>0.94164619039102848</c:v>
                </c:pt>
                <c:pt idx="63" formatCode="0.000000">
                  <c:v>0.96001350859566514</c:v>
                </c:pt>
                <c:pt idx="64" formatCode="0.000000">
                  <c:v>0.97276676867960254</c:v>
                </c:pt>
                <c:pt idx="65" formatCode="0.000000">
                  <c:v>0.98153076697183983</c:v>
                </c:pt>
                <c:pt idx="66" formatCode="0.000000">
                  <c:v>0.98751061054387179</c:v>
                </c:pt>
                <c:pt idx="67" formatCode="0.000000">
                  <c:v>0.99157096738215145</c:v>
                </c:pt>
                <c:pt idx="68" formatCode="0.000000">
                  <c:v>0.9943188780568446</c:v>
                </c:pt>
                <c:pt idx="69" formatCode="0.000000">
                  <c:v>0.99617441106672688</c:v>
                </c:pt>
                <c:pt idx="70" formatCode="0.000000">
                  <c:v>0.99742547051888386</c:v>
                </c:pt>
                <c:pt idx="71" formatCode="0.000000">
                  <c:v>0.99826811476735688</c:v>
                </c:pt>
                <c:pt idx="72" formatCode="0.000000">
                  <c:v>0.99883528336337679</c:v>
                </c:pt>
                <c:pt idx="73" formatCode="0.000000">
                  <c:v>0.99921685775729197</c:v>
                </c:pt>
                <c:pt idx="74" formatCode="0.000000">
                  <c:v>0.99947348994228002</c:v>
                </c:pt>
                <c:pt idx="75" formatCode="0.000000">
                  <c:v>0.9996460547054814</c:v>
                </c:pt>
                <c:pt idx="76" formatCode="0.000000">
                  <c:v>0.99976207447349896</c:v>
                </c:pt>
                <c:pt idx="77" formatCode="0.000000">
                  <c:v>0.99984007019297561</c:v>
                </c:pt>
                <c:pt idx="78" formatCode="0.000000">
                  <c:v>0.99989250044146227</c:v>
                </c:pt>
                <c:pt idx="79" formatCode="0.000000">
                  <c:v>0.99992774357300196</c:v>
                </c:pt>
                <c:pt idx="80" formatCode="0.000000">
                  <c:v>0.99995143300137179</c:v>
                </c:pt>
                <c:pt idx="81" formatCode="0.000000">
                  <c:v>0.99996735605214637</c:v>
                </c:pt>
                <c:pt idx="82" formatCode="0.000000">
                  <c:v>0.99997805872715584</c:v>
                </c:pt>
                <c:pt idx="83" formatCode="0.000000">
                  <c:v>0.99998525246496428</c:v>
                </c:pt>
                <c:pt idx="84" formatCode="0.000000">
                  <c:v>0.99999008766363717</c:v>
                </c:pt>
                <c:pt idx="85" formatCode="0.000000">
                  <c:v>0.99999333758108289</c:v>
                </c:pt>
                <c:pt idx="86" formatCode="0.000000">
                  <c:v>0.99999552196607255</c:v>
                </c:pt>
                <c:pt idx="87" formatCode="0.000000">
                  <c:v>0.99999699016622323</c:v>
                </c:pt>
                <c:pt idx="88" formatCode="0.000000">
                  <c:v>0.99999797699277171</c:v>
                </c:pt>
                <c:pt idx="89" formatCode="0.000000">
                  <c:v>0.99999864027144858</c:v>
                </c:pt>
                <c:pt idx="90" formatCode="0.000000">
                  <c:v>0.99999908608268628</c:v>
                </c:pt>
                <c:pt idx="91" formatCode="0.000000">
                  <c:v>0.99999938572685465</c:v>
                </c:pt>
                <c:pt idx="92" formatCode="0.000000">
                  <c:v>0.99999958712735337</c:v>
                </c:pt>
                <c:pt idx="93" formatCode="0.000000">
                  <c:v>0.99999972249509472</c:v>
                </c:pt>
                <c:pt idx="94" formatCode="0.000000">
                  <c:v>0.99999981348008948</c:v>
                </c:pt>
                <c:pt idx="95" formatCode="0.000000">
                  <c:v>0.99999987463401463</c:v>
                </c:pt>
                <c:pt idx="96" formatCode="0.000000">
                  <c:v>0.99999991573752123</c:v>
                </c:pt>
                <c:pt idx="97" formatCode="0.000000">
                  <c:v>0.99999994336450027</c:v>
                </c:pt>
                <c:pt idx="98" formatCode="0.000000">
                  <c:v>0.9999999619334744</c:v>
                </c:pt>
                <c:pt idx="99" formatCode="0.000000">
                  <c:v>0.99999997441427424</c:v>
                </c:pt>
                <c:pt idx="100" formatCode="0.000000">
                  <c:v>0.99999998280301805</c:v>
                </c:pt>
                <c:pt idx="101" formatCode="0.000000">
                  <c:v>0.99999998844136007</c:v>
                </c:pt>
                <c:pt idx="102" formatCode="0.000000">
                  <c:v>0.99999999223106972</c:v>
                </c:pt>
                <c:pt idx="103" formatCode="0.000000">
                  <c:v>0.99999999477825408</c:v>
                </c:pt>
                <c:pt idx="104" formatCode="0.000000">
                  <c:v>0.99999999649029814</c:v>
                </c:pt>
                <c:pt idx="105" formatCode="0.000000">
                  <c:v>0.99999999764101744</c:v>
                </c:pt>
                <c:pt idx="106" formatCode="0.000000">
                  <c:v>0.99999999649029814</c:v>
                </c:pt>
                <c:pt idx="107" formatCode="0.000000">
                  <c:v>0.99999999477825408</c:v>
                </c:pt>
                <c:pt idx="108" formatCode="0.000000">
                  <c:v>0.99999999223106972</c:v>
                </c:pt>
                <c:pt idx="109" formatCode="0.000000">
                  <c:v>0.99999998844136007</c:v>
                </c:pt>
                <c:pt idx="110" formatCode="0.000000">
                  <c:v>0.99999998280301805</c:v>
                </c:pt>
                <c:pt idx="111" formatCode="0.000000">
                  <c:v>0.99999997441427424</c:v>
                </c:pt>
                <c:pt idx="112" formatCode="0.000000">
                  <c:v>0.9999999619334744</c:v>
                </c:pt>
                <c:pt idx="113" formatCode="0.000000">
                  <c:v>0.99999994336450027</c:v>
                </c:pt>
                <c:pt idx="114" formatCode="0.000000">
                  <c:v>0.99999991573752123</c:v>
                </c:pt>
                <c:pt idx="115" formatCode="0.000000">
                  <c:v>0.99999987463401463</c:v>
                </c:pt>
                <c:pt idx="116" formatCode="0.000000">
                  <c:v>0.99999981348008948</c:v>
                </c:pt>
                <c:pt idx="117" formatCode="0.000000">
                  <c:v>0.99999972249509472</c:v>
                </c:pt>
                <c:pt idx="118" formatCode="0.000000">
                  <c:v>0.99999958712735337</c:v>
                </c:pt>
                <c:pt idx="119" formatCode="0.000000">
                  <c:v>0.99999938572685465</c:v>
                </c:pt>
                <c:pt idx="120" formatCode="0.000000">
                  <c:v>0.99999908608268628</c:v>
                </c:pt>
                <c:pt idx="121" formatCode="0.000000">
                  <c:v>0.99999864027144858</c:v>
                </c:pt>
                <c:pt idx="122" formatCode="0.000000">
                  <c:v>0.99999797699277171</c:v>
                </c:pt>
                <c:pt idx="123" formatCode="0.000000">
                  <c:v>0.99999699016622323</c:v>
                </c:pt>
                <c:pt idx="124" formatCode="0.000000">
                  <c:v>0.99999552196607255</c:v>
                </c:pt>
                <c:pt idx="125" formatCode="0.000000">
                  <c:v>0.99999333758108289</c:v>
                </c:pt>
                <c:pt idx="126" formatCode="0.000000">
                  <c:v>0.99999008766363717</c:v>
                </c:pt>
                <c:pt idx="127" formatCode="0.000000">
                  <c:v>0.99998525246496428</c:v>
                </c:pt>
                <c:pt idx="128" formatCode="0.000000">
                  <c:v>0.99997805872715584</c:v>
                </c:pt>
                <c:pt idx="129" formatCode="0.000000">
                  <c:v>0.99996735605214637</c:v>
                </c:pt>
                <c:pt idx="130" formatCode="0.000000">
                  <c:v>0.99995143300137179</c:v>
                </c:pt>
                <c:pt idx="131" formatCode="0.000000">
                  <c:v>0.99992774357300196</c:v>
                </c:pt>
                <c:pt idx="132" formatCode="0.000000">
                  <c:v>0.99989250044146227</c:v>
                </c:pt>
                <c:pt idx="133" formatCode="0.000000">
                  <c:v>0.99984007019297561</c:v>
                </c:pt>
                <c:pt idx="134" formatCode="0.000000">
                  <c:v>0.99976207447349896</c:v>
                </c:pt>
                <c:pt idx="135" formatCode="0.000000">
                  <c:v>0.9996460547054814</c:v>
                </c:pt>
                <c:pt idx="136" formatCode="0.000000">
                  <c:v>0.99947348994228002</c:v>
                </c:pt>
                <c:pt idx="137" formatCode="0.000000">
                  <c:v>0.99921685775729197</c:v>
                </c:pt>
                <c:pt idx="138" formatCode="0.000000">
                  <c:v>0.99883528336337679</c:v>
                </c:pt>
                <c:pt idx="139" formatCode="0.000000">
                  <c:v>0.99826811476735688</c:v>
                </c:pt>
                <c:pt idx="140" formatCode="0.000000">
                  <c:v>0.99742547051888386</c:v>
                </c:pt>
                <c:pt idx="141" formatCode="0.000000">
                  <c:v>0.99617441106672688</c:v>
                </c:pt>
                <c:pt idx="142" formatCode="0.000000">
                  <c:v>0.9943188780568446</c:v>
                </c:pt>
                <c:pt idx="143" formatCode="0.000000">
                  <c:v>0.99157096738215145</c:v>
                </c:pt>
                <c:pt idx="144" formatCode="0.000000">
                  <c:v>0.98751061054387179</c:v>
                </c:pt>
                <c:pt idx="145" formatCode="0.000000">
                  <c:v>0.98153076697183983</c:v>
                </c:pt>
                <c:pt idx="146" formatCode="0.000000">
                  <c:v>0.97276676867960254</c:v>
                </c:pt>
                <c:pt idx="147" formatCode="0.000000">
                  <c:v>0.96001350859566514</c:v>
                </c:pt>
                <c:pt idx="148" formatCode="0.000000">
                  <c:v>0.94164619039102848</c:v>
                </c:pt>
                <c:pt idx="149" formatCode="0.000000">
                  <c:v>0.91558393038289054</c:v>
                </c:pt>
                <c:pt idx="150" formatCode="0.000000">
                  <c:v>0.8793727382388421</c:v>
                </c:pt>
                <c:pt idx="151" formatCode="0.000000">
                  <c:v>0.83050391823133063</c:v>
                </c:pt>
                <c:pt idx="152" formatCode="0.000000">
                  <c:v>0.76708108561810429</c:v>
                </c:pt>
                <c:pt idx="153" formatCode="0.000000">
                  <c:v>0.6888184894085484</c:v>
                </c:pt>
                <c:pt idx="154" formatCode="0.000000">
                  <c:v>0.59803895408008645</c:v>
                </c:pt>
                <c:pt idx="155" formatCode="0.000000">
                  <c:v>0.5</c:v>
                </c:pt>
                <c:pt idx="156" formatCode="0.000000">
                  <c:v>0.40196104591991355</c:v>
                </c:pt>
                <c:pt idx="157" formatCode="0.000000">
                  <c:v>0.3111815105914516</c:v>
                </c:pt>
                <c:pt idx="158" formatCode="0.000000">
                  <c:v>0.23291891438189563</c:v>
                </c:pt>
                <c:pt idx="159" formatCode="0.000000">
                  <c:v>0.16949608176866934</c:v>
                </c:pt>
                <c:pt idx="160" formatCode="0.000000">
                  <c:v>0.12062726176115801</c:v>
                </c:pt>
                <c:pt idx="161" formatCode="0.000000">
                  <c:v>8.4416069617109415E-2</c:v>
                </c:pt>
                <c:pt idx="162" formatCode="0.000000">
                  <c:v>5.8353809608971588E-2</c:v>
                </c:pt>
                <c:pt idx="163" formatCode="0.000000">
                  <c:v>3.9986491404334815E-2</c:v>
                </c:pt>
                <c:pt idx="164" formatCode="0.000000">
                  <c:v>2.7233231320397459E-2</c:v>
                </c:pt>
                <c:pt idx="165" formatCode="0.000000">
                  <c:v>1.8469233028160035E-2</c:v>
                </c:pt>
                <c:pt idx="166" formatCode="0.000000">
                  <c:v>1.2489389456128226E-2</c:v>
                </c:pt>
                <c:pt idx="167" formatCode="0.000000">
                  <c:v>8.4290326178484525E-3</c:v>
                </c:pt>
                <c:pt idx="168" formatCode="0.000000">
                  <c:v>5.6811219431554495E-3</c:v>
                </c:pt>
                <c:pt idx="169" formatCode="0.000000">
                  <c:v>3.8255889332730209E-3</c:v>
                </c:pt>
                <c:pt idx="170" formatCode="0.000000">
                  <c:v>2.5745294811160171E-3</c:v>
                </c:pt>
                <c:pt idx="171" formatCode="0.000000">
                  <c:v>1.7318852326431418E-3</c:v>
                </c:pt>
                <c:pt idx="172" formatCode="0.000000">
                  <c:v>1.1647166366232267E-3</c:v>
                </c:pt>
                <c:pt idx="173" formatCode="0.000000">
                  <c:v>7.8314224270802622E-4</c:v>
                </c:pt>
                <c:pt idx="174" formatCode="0.000000">
                  <c:v>5.2651005771988475E-4</c:v>
                </c:pt>
                <c:pt idx="175" formatCode="0.000000">
                  <c:v>3.5394529451870216E-4</c:v>
                </c:pt>
                <c:pt idx="176" formatCode="0.000000">
                  <c:v>2.3792552650105973E-4</c:v>
                </c:pt>
                <c:pt idx="177" formatCode="0.000000">
                  <c:v>1.5992980702439469E-4</c:v>
                </c:pt>
                <c:pt idx="178" formatCode="0.000000">
                  <c:v>1.0749955853763523E-4</c:v>
                </c:pt>
                <c:pt idx="179" formatCode="0.000000">
                  <c:v>7.2256426998146823E-5</c:v>
                </c:pt>
                <c:pt idx="180" formatCode="0.000000">
                  <c:v>4.8566998628269686E-5</c:v>
                </c:pt>
                <c:pt idx="181" formatCode="0.000000">
                  <c:v>3.2643947853525343E-5</c:v>
                </c:pt>
                <c:pt idx="182" formatCode="0.000000">
                  <c:v>2.1941272844171466E-5</c:v>
                </c:pt>
                <c:pt idx="183" formatCode="0.000000">
                  <c:v>1.4747535035828148E-5</c:v>
                </c:pt>
                <c:pt idx="184" formatCode="0.000000">
                  <c:v>9.9123363628123566E-6</c:v>
                </c:pt>
                <c:pt idx="185" formatCode="0.000000">
                  <c:v>6.6624189172541004E-6</c:v>
                </c:pt>
                <c:pt idx="186" formatCode="0.000000">
                  <c:v>4.4780339273204521E-6</c:v>
                </c:pt>
                <c:pt idx="187" formatCode="0.000000">
                  <c:v>3.0098337768388905E-6</c:v>
                </c:pt>
                <c:pt idx="188" formatCode="0.000000">
                  <c:v>2.0230072282599831E-6</c:v>
                </c:pt>
                <c:pt idx="189" formatCode="0.000000">
                  <c:v>1.3597285514373233E-6</c:v>
                </c:pt>
                <c:pt idx="190" formatCode="0.000000">
                  <c:v>9.139173136399306E-7</c:v>
                </c:pt>
                <c:pt idx="191" formatCode="0.000000">
                  <c:v>6.1427314532919108E-7</c:v>
                </c:pt>
                <c:pt idx="192" formatCode="0.000000">
                  <c:v>4.1287264654098007E-7</c:v>
                </c:pt>
                <c:pt idx="193" formatCode="0.000000">
                  <c:v>2.7750490527173441E-7</c:v>
                </c:pt>
                <c:pt idx="194" formatCode="0.000000">
                  <c:v>1.8651991038199984E-7</c:v>
                </c:pt>
                <c:pt idx="195" formatCode="0.000000">
                  <c:v>1.2536598550223602E-7</c:v>
                </c:pt>
                <c:pt idx="196" formatCode="0.000000">
                  <c:v>8.4262478861551188E-8</c:v>
                </c:pt>
                <c:pt idx="197" formatCode="0.000000">
                  <c:v>5.6635499810921055E-8</c:v>
                </c:pt>
                <c:pt idx="198" formatCode="0.000000">
                  <c:v>3.8066525612767877E-8</c:v>
                </c:pt>
                <c:pt idx="199" formatCode="0.000000">
                  <c:v>2.5585725706369716E-8</c:v>
                </c:pt>
                <c:pt idx="200" formatCode="0.000000">
                  <c:v>1.719698203881364E-8</c:v>
                </c:pt>
                <c:pt idx="201" formatCode="0.000000">
                  <c:v>1.1558639916016128E-8</c:v>
                </c:pt>
                <c:pt idx="202" formatCode="0.000000">
                  <c:v>7.7689303948564761E-9</c:v>
                </c:pt>
                <c:pt idx="203" formatCode="0.000000">
                  <c:v>5.2217457974011685E-9</c:v>
                </c:pt>
                <c:pt idx="204" formatCode="0.000000">
                  <c:v>3.5097018204664999E-9</c:v>
                </c:pt>
                <c:pt idx="205" formatCode="0.000000">
                  <c:v>2.3589824820277716E-9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B8-48CA-A176-1AF11DCB74EA}"/>
            </c:ext>
          </c:extLst>
        </c:ser>
        <c:ser>
          <c:idx val="1"/>
          <c:order val="1"/>
          <c:tx>
            <c:strRef>
              <c:f>Tabelle2!$F$2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Tabelle2!$F$3:$F$408</c:f>
              <c:numCache>
                <c:formatCode>General</c:formatCode>
                <c:ptCount val="406"/>
                <c:pt idx="3">
                  <c:v>-0.1</c:v>
                </c:pt>
                <c:pt idx="5" formatCode="0.000000">
                  <c:v>4.8566998628269686E-5</c:v>
                </c:pt>
                <c:pt idx="6" formatCode="0.000000">
                  <c:v>5.92392270463886E-5</c:v>
                </c:pt>
                <c:pt idx="7" formatCode="0.000000">
                  <c:v>7.2256426998146823E-5</c:v>
                </c:pt>
                <c:pt idx="8" formatCode="0.000000">
                  <c:v>8.8133768246489216E-5</c:v>
                </c:pt>
                <c:pt idx="9" formatCode="0.000000">
                  <c:v>1.0749955853763523E-4</c:v>
                </c:pt>
                <c:pt idx="10" formatCode="0.000000">
                  <c:v>1.3112007051224416E-4</c:v>
                </c:pt>
                <c:pt idx="11" formatCode="0.000000">
                  <c:v>1.5992980702439469E-4</c:v>
                </c:pt>
                <c:pt idx="12" formatCode="0.000000">
                  <c:v>1.9506839148851487E-4</c:v>
                </c:pt>
                <c:pt idx="13" formatCode="0.000000">
                  <c:v>2.3792552650105973E-4</c:v>
                </c:pt>
                <c:pt idx="14" formatCode="0.000000">
                  <c:v>2.9019577499152298E-4</c:v>
                </c:pt>
                <c:pt idx="15" formatCode="0.000000">
                  <c:v>3.5394529451870216E-4</c:v>
                </c:pt>
                <c:pt idx="16" formatCode="0.000000">
                  <c:v>4.3169310995305906E-4</c:v>
                </c:pt>
                <c:pt idx="17" formatCode="0.000000">
                  <c:v>5.2651005771988475E-4</c:v>
                </c:pt>
                <c:pt idx="18" formatCode="0.000000">
                  <c:v>6.4213919333323778E-4</c:v>
                </c:pt>
                <c:pt idx="19" formatCode="0.000000">
                  <c:v>7.8314224270802622E-4</c:v>
                </c:pt>
                <c:pt idx="20" formatCode="0.000000">
                  <c:v>9.5507761831136351E-4</c:v>
                </c:pt>
                <c:pt idx="21" formatCode="0.000000">
                  <c:v>1.1647166366232267E-3</c:v>
                </c:pt>
                <c:pt idx="22" formatCode="0.000000">
                  <c:v>1.4203058867751648E-3</c:v>
                </c:pt>
                <c:pt idx="23" formatCode="0.000000">
                  <c:v>1.7318852326431418E-3</c:v>
                </c:pt>
                <c:pt idx="24" formatCode="0.000000">
                  <c:v>2.1116726971554139E-3</c:v>
                </c:pt>
                <c:pt idx="25" formatCode="0.000000">
                  <c:v>2.5745294811160171E-3</c:v>
                </c:pt>
                <c:pt idx="26" formatCode="0.000000">
                  <c:v>3.1385205907338135E-3</c:v>
                </c:pt>
                <c:pt idx="27" formatCode="0.000000">
                  <c:v>3.8255889332730209E-3</c:v>
                </c:pt>
                <c:pt idx="28" formatCode="0.000000">
                  <c:v>4.6623631756501699E-3</c:v>
                </c:pt>
                <c:pt idx="29" formatCode="0.000000">
                  <c:v>5.6811219431554495E-3</c:v>
                </c:pt>
                <c:pt idx="30" formatCode="0.000000">
                  <c:v>6.9209387256766175E-3</c:v>
                </c:pt>
                <c:pt idx="31" formatCode="0.000000">
                  <c:v>8.4290326178484525E-3</c:v>
                </c:pt>
                <c:pt idx="32" formatCode="0.000000">
                  <c:v>1.0262348921449572E-2</c:v>
                </c:pt>
                <c:pt idx="33" formatCode="0.000000">
                  <c:v>1.2489389456128226E-2</c:v>
                </c:pt>
                <c:pt idx="34" formatCode="0.000000">
                  <c:v>1.5192303388667375E-2</c:v>
                </c:pt>
                <c:pt idx="35" formatCode="0.000000">
                  <c:v>1.8469233028160035E-2</c:v>
                </c:pt>
                <c:pt idx="36" formatCode="0.000000">
                  <c:v>2.243688201066265E-2</c:v>
                </c:pt>
                <c:pt idx="37" formatCode="0.000000">
                  <c:v>2.7233231320397459E-2</c:v>
                </c:pt>
                <c:pt idx="38" formatCode="0.000000">
                  <c:v>3.3020266485799511E-2</c:v>
                </c:pt>
                <c:pt idx="39" formatCode="0.000000">
                  <c:v>3.9986491404334815E-2</c:v>
                </c:pt>
                <c:pt idx="40" formatCode="0.000000">
                  <c:v>4.8348885558187879E-2</c:v>
                </c:pt>
                <c:pt idx="41" formatCode="0.000000">
                  <c:v>5.8353809608971588E-2</c:v>
                </c:pt>
                <c:pt idx="42" formatCode="0.000000">
                  <c:v>7.0276183701093869E-2</c:v>
                </c:pt>
                <c:pt idx="43" formatCode="0.000000">
                  <c:v>8.4416069617109415E-2</c:v>
                </c:pt>
                <c:pt idx="44" formatCode="0.000000">
                  <c:v>0.10109161827861238</c:v>
                </c:pt>
                <c:pt idx="45" formatCode="0.000000">
                  <c:v>0.12062726176115801</c:v>
                </c:pt>
                <c:pt idx="46" formatCode="0.000000">
                  <c:v>0.14333613021473929</c:v>
                </c:pt>
                <c:pt idx="47" formatCode="0.000000">
                  <c:v>0.16949608176866934</c:v>
                </c:pt>
                <c:pt idx="48" formatCode="0.000000">
                  <c:v>0.19931957085788915</c:v>
                </c:pt>
                <c:pt idx="49" formatCode="0.000000">
                  <c:v>0.23291891438189563</c:v>
                </c:pt>
                <c:pt idx="50" formatCode="0.000000">
                  <c:v>0.27027027027027023</c:v>
                </c:pt>
                <c:pt idx="51" formatCode="0.000000">
                  <c:v>0.3111815105914516</c:v>
                </c:pt>
                <c:pt idx="52" formatCode="0.000000">
                  <c:v>0.35527057192896255</c:v>
                </c:pt>
                <c:pt idx="53" formatCode="0.000000">
                  <c:v>0.40196104591991355</c:v>
                </c:pt>
                <c:pt idx="54" formatCode="0.000000">
                  <c:v>0.45050008470984915</c:v>
                </c:pt>
                <c:pt idx="55" formatCode="0.000000">
                  <c:v>0.5</c:v>
                </c:pt>
                <c:pt idx="56" formatCode="0.000000">
                  <c:v>0.54949991529015074</c:v>
                </c:pt>
                <c:pt idx="57" formatCode="0.000000">
                  <c:v>0.59803895408008645</c:v>
                </c:pt>
                <c:pt idx="58" formatCode="0.000000">
                  <c:v>0.64472942807103739</c:v>
                </c:pt>
                <c:pt idx="59" formatCode="0.000000">
                  <c:v>0.6888184894085484</c:v>
                </c:pt>
                <c:pt idx="60" formatCode="0.000000">
                  <c:v>0.72972972972972983</c:v>
                </c:pt>
                <c:pt idx="61" formatCode="0.000000">
                  <c:v>0.76708108561810429</c:v>
                </c:pt>
                <c:pt idx="62" formatCode="0.000000">
                  <c:v>0.80068042914211079</c:v>
                </c:pt>
                <c:pt idx="63" formatCode="0.000000">
                  <c:v>0.83050391823133063</c:v>
                </c:pt>
                <c:pt idx="64" formatCode="0.000000">
                  <c:v>0.85666386978526077</c:v>
                </c:pt>
                <c:pt idx="65" formatCode="0.000000">
                  <c:v>0.8793727382388421</c:v>
                </c:pt>
                <c:pt idx="66" formatCode="0.000000">
                  <c:v>0.89890838172138754</c:v>
                </c:pt>
                <c:pt idx="67" formatCode="0.000000">
                  <c:v>0.91558393038289054</c:v>
                </c:pt>
                <c:pt idx="68" formatCode="0.000000">
                  <c:v>0.92972381629890621</c:v>
                </c:pt>
                <c:pt idx="69" formatCode="0.000000">
                  <c:v>0.94164619039102848</c:v>
                </c:pt>
                <c:pt idx="70" formatCode="0.000000">
                  <c:v>0.95165111444181205</c:v>
                </c:pt>
                <c:pt idx="71" formatCode="0.000000">
                  <c:v>0.96001350859566514</c:v>
                </c:pt>
                <c:pt idx="72" formatCode="0.000000">
                  <c:v>0.96697973351420052</c:v>
                </c:pt>
                <c:pt idx="73" formatCode="0.000000">
                  <c:v>0.97276676867960254</c:v>
                </c:pt>
                <c:pt idx="74" formatCode="0.000000">
                  <c:v>0.97756311798933737</c:v>
                </c:pt>
                <c:pt idx="75" formatCode="0.000000">
                  <c:v>0.98153076697183983</c:v>
                </c:pt>
                <c:pt idx="76" formatCode="0.000000">
                  <c:v>0.98480769661133272</c:v>
                </c:pt>
                <c:pt idx="77" formatCode="0.000000">
                  <c:v>0.98751061054387179</c:v>
                </c:pt>
                <c:pt idx="78" formatCode="0.000000">
                  <c:v>0.9897376510785505</c:v>
                </c:pt>
                <c:pt idx="79" formatCode="0.000000">
                  <c:v>0.99157096738215145</c:v>
                </c:pt>
                <c:pt idx="80" formatCode="0.000000">
                  <c:v>0.99307906127432333</c:v>
                </c:pt>
                <c:pt idx="81" formatCode="0.000000">
                  <c:v>0.9943188780568446</c:v>
                </c:pt>
                <c:pt idx="82" formatCode="0.000000">
                  <c:v>0.99533763682434973</c:v>
                </c:pt>
                <c:pt idx="83" formatCode="0.000000">
                  <c:v>0.99617441106672688</c:v>
                </c:pt>
                <c:pt idx="84" formatCode="0.000000">
                  <c:v>0.99686147940926617</c:v>
                </c:pt>
                <c:pt idx="85" formatCode="0.000000">
                  <c:v>0.99742547051888386</c:v>
                </c:pt>
                <c:pt idx="86" formatCode="0.000000">
                  <c:v>0.9978883273028446</c:v>
                </c:pt>
                <c:pt idx="87" formatCode="0.000000">
                  <c:v>0.99826811476735688</c:v>
                </c:pt>
                <c:pt idx="88" formatCode="0.000000">
                  <c:v>0.99857969411322478</c:v>
                </c:pt>
                <c:pt idx="89" formatCode="0.000000">
                  <c:v>0.99883528336337679</c:v>
                </c:pt>
                <c:pt idx="90" formatCode="0.000000">
                  <c:v>0.99904492238168874</c:v>
                </c:pt>
                <c:pt idx="91" formatCode="0.000000">
                  <c:v>0.99921685775729197</c:v>
                </c:pt>
                <c:pt idx="92" formatCode="0.000000">
                  <c:v>0.99935786080666678</c:v>
                </c:pt>
                <c:pt idx="93" formatCode="0.000000">
                  <c:v>0.99947348994228002</c:v>
                </c:pt>
                <c:pt idx="94" formatCode="0.000000">
                  <c:v>0.99956830689004683</c:v>
                </c:pt>
                <c:pt idx="95" formatCode="0.000000">
                  <c:v>0.9996460547054814</c:v>
                </c:pt>
                <c:pt idx="96" formatCode="0.000000">
                  <c:v>0.99970980422500844</c:v>
                </c:pt>
                <c:pt idx="97" formatCode="0.000000">
                  <c:v>0.99976207447349896</c:v>
                </c:pt>
                <c:pt idx="98" formatCode="0.000000">
                  <c:v>0.99980493160851147</c:v>
                </c:pt>
                <c:pt idx="99" formatCode="0.000000">
                  <c:v>0.99984007019297561</c:v>
                </c:pt>
                <c:pt idx="100" formatCode="0.000000">
                  <c:v>0.9998688799294877</c:v>
                </c:pt>
                <c:pt idx="101" formatCode="0.000000">
                  <c:v>0.99989250044146227</c:v>
                </c:pt>
                <c:pt idx="102" formatCode="0.000000">
                  <c:v>0.99991186623175354</c:v>
                </c:pt>
                <c:pt idx="103" formatCode="0.000000">
                  <c:v>0.99992774357300196</c:v>
                </c:pt>
                <c:pt idx="104" formatCode="0.000000">
                  <c:v>0.99994076077295369</c:v>
                </c:pt>
                <c:pt idx="105" formatCode="0.000000">
                  <c:v>0.99995143300137179</c:v>
                </c:pt>
                <c:pt idx="106" formatCode="0.000000">
                  <c:v>0.99994076077295369</c:v>
                </c:pt>
                <c:pt idx="107" formatCode="0.000000">
                  <c:v>0.99992774357300196</c:v>
                </c:pt>
                <c:pt idx="108" formatCode="0.000000">
                  <c:v>0.99991186623175354</c:v>
                </c:pt>
                <c:pt idx="109" formatCode="0.000000">
                  <c:v>0.99989250044146227</c:v>
                </c:pt>
                <c:pt idx="110" formatCode="0.000000">
                  <c:v>0.9998688799294877</c:v>
                </c:pt>
                <c:pt idx="111" formatCode="0.000000">
                  <c:v>0.99984007019297561</c:v>
                </c:pt>
                <c:pt idx="112" formatCode="0.000000">
                  <c:v>0.99980493160851147</c:v>
                </c:pt>
                <c:pt idx="113" formatCode="0.000000">
                  <c:v>0.99976207447349896</c:v>
                </c:pt>
                <c:pt idx="114" formatCode="0.000000">
                  <c:v>0.99970980422500844</c:v>
                </c:pt>
                <c:pt idx="115" formatCode="0.000000">
                  <c:v>0.9996460547054814</c:v>
                </c:pt>
                <c:pt idx="116" formatCode="0.000000">
                  <c:v>0.99956830689004683</c:v>
                </c:pt>
                <c:pt idx="117" formatCode="0.000000">
                  <c:v>0.99947348994228002</c:v>
                </c:pt>
                <c:pt idx="118" formatCode="0.000000">
                  <c:v>0.99935786080666678</c:v>
                </c:pt>
                <c:pt idx="119" formatCode="0.000000">
                  <c:v>0.99921685775729197</c:v>
                </c:pt>
                <c:pt idx="120" formatCode="0.000000">
                  <c:v>0.99904492238168874</c:v>
                </c:pt>
                <c:pt idx="121" formatCode="0.000000">
                  <c:v>0.99883528336337679</c:v>
                </c:pt>
                <c:pt idx="122" formatCode="0.000000">
                  <c:v>0.99857969411322478</c:v>
                </c:pt>
                <c:pt idx="123" formatCode="0.000000">
                  <c:v>0.99826811476735688</c:v>
                </c:pt>
                <c:pt idx="124" formatCode="0.000000">
                  <c:v>0.9978883273028446</c:v>
                </c:pt>
                <c:pt idx="125" formatCode="0.000000">
                  <c:v>0.99742547051888386</c:v>
                </c:pt>
                <c:pt idx="126" formatCode="0.000000">
                  <c:v>0.99686147940926617</c:v>
                </c:pt>
                <c:pt idx="127" formatCode="0.000000">
                  <c:v>0.99617441106672688</c:v>
                </c:pt>
                <c:pt idx="128" formatCode="0.000000">
                  <c:v>0.99533763682434973</c:v>
                </c:pt>
                <c:pt idx="129" formatCode="0.000000">
                  <c:v>0.9943188780568446</c:v>
                </c:pt>
                <c:pt idx="130" formatCode="0.000000">
                  <c:v>0.99307906127432333</c:v>
                </c:pt>
                <c:pt idx="131" formatCode="0.000000">
                  <c:v>0.99157096738215145</c:v>
                </c:pt>
                <c:pt idx="132" formatCode="0.000000">
                  <c:v>0.9897376510785505</c:v>
                </c:pt>
                <c:pt idx="133" formatCode="0.000000">
                  <c:v>0.98751061054387179</c:v>
                </c:pt>
                <c:pt idx="134" formatCode="0.000000">
                  <c:v>0.98480769661133272</c:v>
                </c:pt>
                <c:pt idx="135" formatCode="0.000000">
                  <c:v>0.98153076697183983</c:v>
                </c:pt>
                <c:pt idx="136" formatCode="0.000000">
                  <c:v>0.97756311798933737</c:v>
                </c:pt>
                <c:pt idx="137" formatCode="0.000000">
                  <c:v>0.97276676867960254</c:v>
                </c:pt>
                <c:pt idx="138" formatCode="0.000000">
                  <c:v>0.96697973351420052</c:v>
                </c:pt>
                <c:pt idx="139" formatCode="0.000000">
                  <c:v>0.96001350859566514</c:v>
                </c:pt>
                <c:pt idx="140" formatCode="0.000000">
                  <c:v>0.95165111444181205</c:v>
                </c:pt>
                <c:pt idx="141" formatCode="0.000000">
                  <c:v>0.94164619039102848</c:v>
                </c:pt>
                <c:pt idx="142" formatCode="0.000000">
                  <c:v>0.92972381629890621</c:v>
                </c:pt>
                <c:pt idx="143" formatCode="0.000000">
                  <c:v>0.91558393038289054</c:v>
                </c:pt>
                <c:pt idx="144" formatCode="0.000000">
                  <c:v>0.89890838172138754</c:v>
                </c:pt>
                <c:pt idx="145" formatCode="0.000000">
                  <c:v>0.8793727382388421</c:v>
                </c:pt>
                <c:pt idx="146" formatCode="0.000000">
                  <c:v>0.85666386978526077</c:v>
                </c:pt>
                <c:pt idx="147" formatCode="0.000000">
                  <c:v>0.83050391823133063</c:v>
                </c:pt>
                <c:pt idx="148" formatCode="0.000000">
                  <c:v>0.80068042914211079</c:v>
                </c:pt>
                <c:pt idx="149" formatCode="0.000000">
                  <c:v>0.76708108561810429</c:v>
                </c:pt>
                <c:pt idx="150" formatCode="0.000000">
                  <c:v>0.72972972972972983</c:v>
                </c:pt>
                <c:pt idx="151" formatCode="0.000000">
                  <c:v>0.6888184894085484</c:v>
                </c:pt>
                <c:pt idx="152" formatCode="0.000000">
                  <c:v>0.64472942807103739</c:v>
                </c:pt>
                <c:pt idx="153" formatCode="0.000000">
                  <c:v>0.59803895408008645</c:v>
                </c:pt>
                <c:pt idx="154" formatCode="0.000000">
                  <c:v>0.54949991529015074</c:v>
                </c:pt>
                <c:pt idx="155" formatCode="0.000000">
                  <c:v>0.5</c:v>
                </c:pt>
                <c:pt idx="156" formatCode="0.000000">
                  <c:v>0.45050008470984915</c:v>
                </c:pt>
                <c:pt idx="157" formatCode="0.000000">
                  <c:v>0.40196104591991355</c:v>
                </c:pt>
                <c:pt idx="158" formatCode="0.000000">
                  <c:v>0.35527057192896255</c:v>
                </c:pt>
                <c:pt idx="159" formatCode="0.000000">
                  <c:v>0.3111815105914516</c:v>
                </c:pt>
                <c:pt idx="160" formatCode="0.000000">
                  <c:v>0.27027027027027023</c:v>
                </c:pt>
                <c:pt idx="161" formatCode="0.000000">
                  <c:v>0.23291891438189563</c:v>
                </c:pt>
                <c:pt idx="162" formatCode="0.000000">
                  <c:v>0.19931957085788915</c:v>
                </c:pt>
                <c:pt idx="163" formatCode="0.000000">
                  <c:v>0.16949608176866934</c:v>
                </c:pt>
                <c:pt idx="164" formatCode="0.000000">
                  <c:v>0.14333613021473929</c:v>
                </c:pt>
                <c:pt idx="165" formatCode="0.000000">
                  <c:v>0.12062726176115801</c:v>
                </c:pt>
                <c:pt idx="166" formatCode="0.000000">
                  <c:v>0.10109161827861238</c:v>
                </c:pt>
                <c:pt idx="167" formatCode="0.000000">
                  <c:v>8.4416069617109415E-2</c:v>
                </c:pt>
                <c:pt idx="168" formatCode="0.000000">
                  <c:v>7.0276183701093869E-2</c:v>
                </c:pt>
                <c:pt idx="169" formatCode="0.000000">
                  <c:v>5.8353809608971588E-2</c:v>
                </c:pt>
                <c:pt idx="170" formatCode="0.000000">
                  <c:v>4.8348885558187879E-2</c:v>
                </c:pt>
                <c:pt idx="171" formatCode="0.000000">
                  <c:v>3.9986491404334815E-2</c:v>
                </c:pt>
                <c:pt idx="172" formatCode="0.000000">
                  <c:v>3.3020266485799511E-2</c:v>
                </c:pt>
                <c:pt idx="173" formatCode="0.000000">
                  <c:v>2.7233231320397459E-2</c:v>
                </c:pt>
                <c:pt idx="174" formatCode="0.000000">
                  <c:v>2.243688201066265E-2</c:v>
                </c:pt>
                <c:pt idx="175" formatCode="0.000000">
                  <c:v>1.8469233028160035E-2</c:v>
                </c:pt>
                <c:pt idx="176" formatCode="0.000000">
                  <c:v>1.5192303388667375E-2</c:v>
                </c:pt>
                <c:pt idx="177" formatCode="0.000000">
                  <c:v>1.2489389456128226E-2</c:v>
                </c:pt>
                <c:pt idx="178" formatCode="0.000000">
                  <c:v>1.0262348921449572E-2</c:v>
                </c:pt>
                <c:pt idx="179" formatCode="0.000000">
                  <c:v>8.4290326178484525E-3</c:v>
                </c:pt>
                <c:pt idx="180" formatCode="0.000000">
                  <c:v>6.9209387256766175E-3</c:v>
                </c:pt>
                <c:pt idx="181" formatCode="0.000000">
                  <c:v>5.6811219431554495E-3</c:v>
                </c:pt>
                <c:pt idx="182" formatCode="0.000000">
                  <c:v>4.6623631756501699E-3</c:v>
                </c:pt>
                <c:pt idx="183" formatCode="0.000000">
                  <c:v>3.8255889332730209E-3</c:v>
                </c:pt>
                <c:pt idx="184" formatCode="0.000000">
                  <c:v>3.1385205907338135E-3</c:v>
                </c:pt>
                <c:pt idx="185" formatCode="0.000000">
                  <c:v>2.5745294811160171E-3</c:v>
                </c:pt>
                <c:pt idx="186" formatCode="0.000000">
                  <c:v>2.1116726971554139E-3</c:v>
                </c:pt>
                <c:pt idx="187" formatCode="0.000000">
                  <c:v>1.7318852326431418E-3</c:v>
                </c:pt>
                <c:pt idx="188" formatCode="0.000000">
                  <c:v>1.4203058867751648E-3</c:v>
                </c:pt>
                <c:pt idx="189" formatCode="0.000000">
                  <c:v>1.1647166366232267E-3</c:v>
                </c:pt>
                <c:pt idx="190" formatCode="0.000000">
                  <c:v>9.5507761831136351E-4</c:v>
                </c:pt>
                <c:pt idx="191" formatCode="0.000000">
                  <c:v>7.8314224270802622E-4</c:v>
                </c:pt>
                <c:pt idx="192" formatCode="0.000000">
                  <c:v>6.4213919333323778E-4</c:v>
                </c:pt>
                <c:pt idx="193" formatCode="0.000000">
                  <c:v>5.2651005771988475E-4</c:v>
                </c:pt>
                <c:pt idx="194" formatCode="0.000000">
                  <c:v>4.3169310995305906E-4</c:v>
                </c:pt>
                <c:pt idx="195" formatCode="0.000000">
                  <c:v>3.5394529451870216E-4</c:v>
                </c:pt>
                <c:pt idx="196" formatCode="0.000000">
                  <c:v>2.9019577499152298E-4</c:v>
                </c:pt>
                <c:pt idx="197" formatCode="0.000000">
                  <c:v>2.3792552650105973E-4</c:v>
                </c:pt>
                <c:pt idx="198" formatCode="0.000000">
                  <c:v>1.9506839148851487E-4</c:v>
                </c:pt>
                <c:pt idx="199" formatCode="0.000000">
                  <c:v>1.5992980702439469E-4</c:v>
                </c:pt>
                <c:pt idx="200" formatCode="0.000000">
                  <c:v>1.3112007051224416E-4</c:v>
                </c:pt>
                <c:pt idx="201" formatCode="0.000000">
                  <c:v>1.0749955853763523E-4</c:v>
                </c:pt>
                <c:pt idx="202" formatCode="0.000000">
                  <c:v>8.8133768246489216E-5</c:v>
                </c:pt>
                <c:pt idx="203" formatCode="0.000000">
                  <c:v>7.2256426998146823E-5</c:v>
                </c:pt>
                <c:pt idx="204" formatCode="0.000000">
                  <c:v>5.92392270463886E-5</c:v>
                </c:pt>
                <c:pt idx="205" formatCode="0.000000">
                  <c:v>4.8566998628269686E-5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B8-48CA-A176-1AF11DCB74EA}"/>
            </c:ext>
          </c:extLst>
        </c:ser>
        <c:ser>
          <c:idx val="2"/>
          <c:order val="2"/>
          <c:tx>
            <c:strRef>
              <c:f>Tabelle2!$G$2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Tabelle2!$G$3:$G$408</c:f>
              <c:numCache>
                <c:formatCode>General</c:formatCode>
                <c:ptCount val="406"/>
                <c:pt idx="3">
                  <c:v>-0.08</c:v>
                </c:pt>
                <c:pt idx="5" formatCode="0.000000">
                  <c:v>3.5394529451870216E-4</c:v>
                </c:pt>
                <c:pt idx="6" formatCode="0.000000">
                  <c:v>4.1488512983821444E-4</c:v>
                </c:pt>
                <c:pt idx="7" formatCode="0.000000">
                  <c:v>4.8631205722378975E-4</c:v>
                </c:pt>
                <c:pt idx="8" formatCode="0.000000">
                  <c:v>5.7002888416280567E-4</c:v>
                </c:pt>
                <c:pt idx="9" formatCode="0.000000">
                  <c:v>6.6814762035531737E-4</c:v>
                </c:pt>
                <c:pt idx="10" formatCode="0.000000">
                  <c:v>7.8314224270802622E-4</c:v>
                </c:pt>
                <c:pt idx="11" formatCode="0.000000">
                  <c:v>9.1791036484239834E-4</c:v>
                </c:pt>
                <c:pt idx="12" formatCode="0.000000">
                  <c:v>1.0758452764271418E-3</c:v>
                </c:pt>
                <c:pt idx="13" formatCode="0.000000">
                  <c:v>1.2609200446648838E-3</c:v>
                </c:pt>
                <c:pt idx="14" formatCode="0.000000">
                  <c:v>1.4777856270360152E-3</c:v>
                </c:pt>
                <c:pt idx="15" formatCode="0.000000">
                  <c:v>1.7318852326431418E-3</c:v>
                </c:pt>
                <c:pt idx="16" formatCode="0.000000">
                  <c:v>2.029587489992764E-3</c:v>
                </c:pt>
                <c:pt idx="17" formatCode="0.000000">
                  <c:v>2.3783413310675267E-3</c:v>
                </c:pt>
                <c:pt idx="18" formatCode="0.000000">
                  <c:v>2.7868558820108602E-3</c:v>
                </c:pt>
                <c:pt idx="19" formatCode="0.000000">
                  <c:v>3.2653090530995374E-3</c:v>
                </c:pt>
                <c:pt idx="20" formatCode="0.000000">
                  <c:v>3.8255889332730209E-3</c:v>
                </c:pt>
                <c:pt idx="21" formatCode="0.000000">
                  <c:v>4.4815724984476526E-3</c:v>
                </c:pt>
                <c:pt idx="22" formatCode="0.000000">
                  <c:v>5.2494465091888383E-3</c:v>
                </c:pt>
                <c:pt idx="23" formatCode="0.000000">
                  <c:v>6.1480757591591759E-3</c:v>
                </c:pt>
                <c:pt idx="24" formatCode="0.000000">
                  <c:v>7.1994239793767732E-3</c:v>
                </c:pt>
                <c:pt idx="25" formatCode="0.000000">
                  <c:v>8.4290326178484594E-3</c:v>
                </c:pt>
                <c:pt idx="26" formatCode="0.000000">
                  <c:v>9.8665622797822379E-3</c:v>
                </c:pt>
                <c:pt idx="27" formatCode="0.000000">
                  <c:v>1.1546400668166135E-2</c:v>
                </c:pt>
                <c:pt idx="28" formatCode="0.000000">
                  <c:v>1.350833919266208E-2</c:v>
                </c:pt>
                <c:pt idx="29" formatCode="0.000000">
                  <c:v>1.5798317736292974E-2</c:v>
                </c:pt>
                <c:pt idx="30" formatCode="0.000000">
                  <c:v>1.8469233028160035E-2</c:v>
                </c:pt>
                <c:pt idx="31" formatCode="0.000000">
                  <c:v>2.1581800226415725E-2</c:v>
                </c:pt>
                <c:pt idx="32" formatCode="0.000000">
                  <c:v>2.5205449144749061E-2</c:v>
                </c:pt>
                <c:pt idx="33" formatCode="0.000000">
                  <c:v>2.94192254637363E-2</c:v>
                </c:pt>
                <c:pt idx="34" formatCode="0.000000">
                  <c:v>3.4312652631652271E-2</c:v>
                </c:pt>
                <c:pt idx="35" formatCode="0.000000">
                  <c:v>3.9986491404334815E-2</c:v>
                </c:pt>
                <c:pt idx="36" formatCode="0.000000">
                  <c:v>4.6553310718513763E-2</c:v>
                </c:pt>
                <c:pt idx="37" formatCode="0.000000">
                  <c:v>5.4137755871919845E-2</c:v>
                </c:pt>
                <c:pt idx="38" formatCode="0.000000">
                  <c:v>6.2876368578139691E-2</c:v>
                </c:pt>
                <c:pt idx="39" formatCode="0.000000">
                  <c:v>7.2916780354142216E-2</c:v>
                </c:pt>
                <c:pt idx="40" formatCode="0.000000">
                  <c:v>8.4416069617109457E-2</c:v>
                </c:pt>
                <c:pt idx="41" formatCode="0.000000">
                  <c:v>9.7538049896709028E-2</c:v>
                </c:pt>
                <c:pt idx="42" formatCode="0.000000">
                  <c:v>0.11244925061876204</c:v>
                </c:pt>
                <c:pt idx="43" formatCode="0.000000">
                  <c:v>0.12931337480819516</c:v>
                </c:pt>
                <c:pt idx="44" formatCode="0.000000">
                  <c:v>0.14828408379983607</c:v>
                </c:pt>
                <c:pt idx="45" formatCode="0.000000">
                  <c:v>0.16949608176866934</c:v>
                </c:pt>
                <c:pt idx="46" formatCode="0.000000">
                  <c:v>0.19305466299981042</c:v>
                </c:pt>
                <c:pt idx="47" formatCode="0.000000">
                  <c:v>0.2190241432099056</c:v>
                </c:pt>
                <c:pt idx="48" formatCode="0.000000">
                  <c:v>0.24741590728411017</c:v>
                </c:pt>
                <c:pt idx="49" formatCode="0.000000">
                  <c:v>0.27817713104999442</c:v>
                </c:pt>
                <c:pt idx="50" formatCode="0.000000">
                  <c:v>0.3111815105914516</c:v>
                </c:pt>
                <c:pt idx="51" formatCode="0.000000">
                  <c:v>0.34622347621648897</c:v>
                </c:pt>
                <c:pt idx="52" formatCode="0.000000">
                  <c:v>0.38301729425663272</c:v>
                </c:pt>
                <c:pt idx="53" formatCode="0.000000">
                  <c:v>0.42120210809112973</c:v>
                </c:pt>
                <c:pt idx="54" formatCode="0.000000">
                  <c:v>0.46035333585550547</c:v>
                </c:pt>
                <c:pt idx="55" formatCode="0.000000">
                  <c:v>0.5</c:v>
                </c:pt>
                <c:pt idx="56" formatCode="0.000000">
                  <c:v>0.53964666414449447</c:v>
                </c:pt>
                <c:pt idx="57" formatCode="0.000000">
                  <c:v>0.57879789190887021</c:v>
                </c:pt>
                <c:pt idx="58" formatCode="0.000000">
                  <c:v>0.61698270574336722</c:v>
                </c:pt>
                <c:pt idx="59" formatCode="0.000000">
                  <c:v>0.65377652378351103</c:v>
                </c:pt>
                <c:pt idx="60" formatCode="0.000000">
                  <c:v>0.6888184894085484</c:v>
                </c:pt>
                <c:pt idx="61" formatCode="0.000000">
                  <c:v>0.72182286895000558</c:v>
                </c:pt>
                <c:pt idx="62" formatCode="0.000000">
                  <c:v>0.75258409271588989</c:v>
                </c:pt>
                <c:pt idx="63" formatCode="0.000000">
                  <c:v>0.7809758567900944</c:v>
                </c:pt>
                <c:pt idx="64" formatCode="0.000000">
                  <c:v>0.80694533700018956</c:v>
                </c:pt>
                <c:pt idx="65" formatCode="0.000000">
                  <c:v>0.83050391823133063</c:v>
                </c:pt>
                <c:pt idx="66" formatCode="0.000000">
                  <c:v>0.85171591620016385</c:v>
                </c:pt>
                <c:pt idx="67" formatCode="0.000000">
                  <c:v>0.87068662519180484</c:v>
                </c:pt>
                <c:pt idx="68" formatCode="0.000000">
                  <c:v>0.88755074938123801</c:v>
                </c:pt>
                <c:pt idx="69" formatCode="0.000000">
                  <c:v>0.90246195010329089</c:v>
                </c:pt>
                <c:pt idx="70" formatCode="0.000000">
                  <c:v>0.91558393038289054</c:v>
                </c:pt>
                <c:pt idx="71" formatCode="0.000000">
                  <c:v>0.92708321964585783</c:v>
                </c:pt>
                <c:pt idx="72" formatCode="0.000000">
                  <c:v>0.93712363142186039</c:v>
                </c:pt>
                <c:pt idx="73" formatCode="0.000000">
                  <c:v>0.94586224412808018</c:v>
                </c:pt>
                <c:pt idx="74" formatCode="0.000000">
                  <c:v>0.95344668928148635</c:v>
                </c:pt>
                <c:pt idx="75" formatCode="0.000000">
                  <c:v>0.96001350859566514</c:v>
                </c:pt>
                <c:pt idx="76" formatCode="0.000000">
                  <c:v>0.96568734736834771</c:v>
                </c:pt>
                <c:pt idx="77" formatCode="0.000000">
                  <c:v>0.97058077453626368</c:v>
                </c:pt>
                <c:pt idx="78" formatCode="0.000000">
                  <c:v>0.97479455085525091</c:v>
                </c:pt>
                <c:pt idx="79" formatCode="0.000000">
                  <c:v>0.97841819977358413</c:v>
                </c:pt>
                <c:pt idx="80" formatCode="0.000000">
                  <c:v>0.98153076697183983</c:v>
                </c:pt>
                <c:pt idx="81" formatCode="0.000000">
                  <c:v>0.98420168226370708</c:v>
                </c:pt>
                <c:pt idx="82" formatCode="0.000000">
                  <c:v>0.98649166080733797</c:v>
                </c:pt>
                <c:pt idx="83" formatCode="0.000000">
                  <c:v>0.98845359933183397</c:v>
                </c:pt>
                <c:pt idx="84" formatCode="0.000000">
                  <c:v>0.99013343772021778</c:v>
                </c:pt>
                <c:pt idx="85" formatCode="0.000000">
                  <c:v>0.99157096738215145</c:v>
                </c:pt>
                <c:pt idx="86" formatCode="0.000000">
                  <c:v>0.9928005760206231</c:v>
                </c:pt>
                <c:pt idx="87" formatCode="0.000000">
                  <c:v>0.99385192424084079</c:v>
                </c:pt>
                <c:pt idx="88" formatCode="0.000000">
                  <c:v>0.9947505534908111</c:v>
                </c:pt>
                <c:pt idx="89" formatCode="0.000000">
                  <c:v>0.99551842750155239</c:v>
                </c:pt>
                <c:pt idx="90" formatCode="0.000000">
                  <c:v>0.99617441106672688</c:v>
                </c:pt>
                <c:pt idx="91" formatCode="0.000000">
                  <c:v>0.99673469094690037</c:v>
                </c:pt>
                <c:pt idx="92" formatCode="0.000000">
                  <c:v>0.99721314411798923</c:v>
                </c:pt>
                <c:pt idx="93" formatCode="0.000000">
                  <c:v>0.99762165866893238</c:v>
                </c:pt>
                <c:pt idx="94" formatCode="0.000000">
                  <c:v>0.99797041251000718</c:v>
                </c:pt>
                <c:pt idx="95" formatCode="0.000000">
                  <c:v>0.99826811476735688</c:v>
                </c:pt>
                <c:pt idx="96" formatCode="0.000000">
                  <c:v>0.99852221437296407</c:v>
                </c:pt>
                <c:pt idx="97" formatCode="0.000000">
                  <c:v>0.99873907995533517</c:v>
                </c:pt>
                <c:pt idx="98" formatCode="0.000000">
                  <c:v>0.99892415472357277</c:v>
                </c:pt>
                <c:pt idx="99" formatCode="0.000000">
                  <c:v>0.99908208963515766</c:v>
                </c:pt>
                <c:pt idx="100" formatCode="0.000000">
                  <c:v>0.99921685775729197</c:v>
                </c:pt>
                <c:pt idx="101" formatCode="0.000000">
                  <c:v>0.99933185237964473</c:v>
                </c:pt>
                <c:pt idx="102" formatCode="0.000000">
                  <c:v>0.99942997111583709</c:v>
                </c:pt>
                <c:pt idx="103" formatCode="0.000000">
                  <c:v>0.99951368794277629</c:v>
                </c:pt>
                <c:pt idx="104" formatCode="0.000000">
                  <c:v>0.99958511487016166</c:v>
                </c:pt>
                <c:pt idx="105" formatCode="0.000000">
                  <c:v>0.9996460547054814</c:v>
                </c:pt>
                <c:pt idx="106" formatCode="0.000000">
                  <c:v>0.99958511487016166</c:v>
                </c:pt>
                <c:pt idx="107" formatCode="0.000000">
                  <c:v>0.99951368794277629</c:v>
                </c:pt>
                <c:pt idx="108" formatCode="0.000000">
                  <c:v>0.99942997111583709</c:v>
                </c:pt>
                <c:pt idx="109" formatCode="0.000000">
                  <c:v>0.99933185237964473</c:v>
                </c:pt>
                <c:pt idx="110" formatCode="0.000000">
                  <c:v>0.99921685775729197</c:v>
                </c:pt>
                <c:pt idx="111" formatCode="0.000000">
                  <c:v>0.99908208963515766</c:v>
                </c:pt>
                <c:pt idx="112" formatCode="0.000000">
                  <c:v>0.99892415472357277</c:v>
                </c:pt>
                <c:pt idx="113" formatCode="0.000000">
                  <c:v>0.99873907995533517</c:v>
                </c:pt>
                <c:pt idx="114" formatCode="0.000000">
                  <c:v>0.99852221437296407</c:v>
                </c:pt>
                <c:pt idx="115" formatCode="0.000000">
                  <c:v>0.99826811476735688</c:v>
                </c:pt>
                <c:pt idx="116" formatCode="0.000000">
                  <c:v>0.99797041251000718</c:v>
                </c:pt>
                <c:pt idx="117" formatCode="0.000000">
                  <c:v>0.99762165866893238</c:v>
                </c:pt>
                <c:pt idx="118" formatCode="0.000000">
                  <c:v>0.99721314411798923</c:v>
                </c:pt>
                <c:pt idx="119" formatCode="0.000000">
                  <c:v>0.99673469094690037</c:v>
                </c:pt>
                <c:pt idx="120" formatCode="0.000000">
                  <c:v>0.99617441106672688</c:v>
                </c:pt>
                <c:pt idx="121" formatCode="0.000000">
                  <c:v>0.99551842750155239</c:v>
                </c:pt>
                <c:pt idx="122" formatCode="0.000000">
                  <c:v>0.9947505534908111</c:v>
                </c:pt>
                <c:pt idx="123" formatCode="0.000000">
                  <c:v>0.99385192424084079</c:v>
                </c:pt>
                <c:pt idx="124" formatCode="0.000000">
                  <c:v>0.9928005760206231</c:v>
                </c:pt>
                <c:pt idx="125" formatCode="0.000000">
                  <c:v>0.99157096738215145</c:v>
                </c:pt>
                <c:pt idx="126" formatCode="0.000000">
                  <c:v>0.99013343772021778</c:v>
                </c:pt>
                <c:pt idx="127" formatCode="0.000000">
                  <c:v>0.98845359933183397</c:v>
                </c:pt>
                <c:pt idx="128" formatCode="0.000000">
                  <c:v>0.98649166080733797</c:v>
                </c:pt>
                <c:pt idx="129" formatCode="0.000000">
                  <c:v>0.98420168226370708</c:v>
                </c:pt>
                <c:pt idx="130" formatCode="0.000000">
                  <c:v>0.98153076697183983</c:v>
                </c:pt>
                <c:pt idx="131" formatCode="0.000000">
                  <c:v>0.97841819977358413</c:v>
                </c:pt>
                <c:pt idx="132" formatCode="0.000000">
                  <c:v>0.97479455085525091</c:v>
                </c:pt>
                <c:pt idx="133" formatCode="0.000000">
                  <c:v>0.97058077453626368</c:v>
                </c:pt>
                <c:pt idx="134" formatCode="0.000000">
                  <c:v>0.96568734736834771</c:v>
                </c:pt>
                <c:pt idx="135" formatCode="0.000000">
                  <c:v>0.96001350859566514</c:v>
                </c:pt>
                <c:pt idx="136" formatCode="0.000000">
                  <c:v>0.95344668928148635</c:v>
                </c:pt>
                <c:pt idx="137" formatCode="0.000000">
                  <c:v>0.94586224412808018</c:v>
                </c:pt>
                <c:pt idx="138" formatCode="0.000000">
                  <c:v>0.93712363142186039</c:v>
                </c:pt>
                <c:pt idx="139" formatCode="0.000000">
                  <c:v>0.92708321964585783</c:v>
                </c:pt>
                <c:pt idx="140" formatCode="0.000000">
                  <c:v>0.91558393038289054</c:v>
                </c:pt>
                <c:pt idx="141" formatCode="0.000000">
                  <c:v>0.90246195010329089</c:v>
                </c:pt>
                <c:pt idx="142" formatCode="0.000000">
                  <c:v>0.88755074938123801</c:v>
                </c:pt>
                <c:pt idx="143" formatCode="0.000000">
                  <c:v>0.87068662519180484</c:v>
                </c:pt>
                <c:pt idx="144" formatCode="0.000000">
                  <c:v>0.85171591620016385</c:v>
                </c:pt>
                <c:pt idx="145" formatCode="0.000000">
                  <c:v>0.83050391823133063</c:v>
                </c:pt>
                <c:pt idx="146" formatCode="0.000000">
                  <c:v>0.80694533700018956</c:v>
                </c:pt>
                <c:pt idx="147" formatCode="0.000000">
                  <c:v>0.7809758567900944</c:v>
                </c:pt>
                <c:pt idx="148" formatCode="0.000000">
                  <c:v>0.75258409271588989</c:v>
                </c:pt>
                <c:pt idx="149" formatCode="0.000000">
                  <c:v>0.72182286895000558</c:v>
                </c:pt>
                <c:pt idx="150" formatCode="0.000000">
                  <c:v>0.6888184894085484</c:v>
                </c:pt>
                <c:pt idx="151" formatCode="0.000000">
                  <c:v>0.65377652378351103</c:v>
                </c:pt>
                <c:pt idx="152" formatCode="0.000000">
                  <c:v>0.61698270574336722</c:v>
                </c:pt>
                <c:pt idx="153" formatCode="0.000000">
                  <c:v>0.57879789190887021</c:v>
                </c:pt>
                <c:pt idx="154" formatCode="0.000000">
                  <c:v>0.53964666414449447</c:v>
                </c:pt>
                <c:pt idx="155" formatCode="0.000000">
                  <c:v>0.5</c:v>
                </c:pt>
                <c:pt idx="156" formatCode="0.000000">
                  <c:v>0.46035333585550547</c:v>
                </c:pt>
                <c:pt idx="157" formatCode="0.000000">
                  <c:v>0.42120210809112973</c:v>
                </c:pt>
                <c:pt idx="158" formatCode="0.000000">
                  <c:v>0.38301729425663272</c:v>
                </c:pt>
                <c:pt idx="159" formatCode="0.000000">
                  <c:v>0.34622347621648897</c:v>
                </c:pt>
                <c:pt idx="160" formatCode="0.000000">
                  <c:v>0.3111815105914516</c:v>
                </c:pt>
                <c:pt idx="161" formatCode="0.000000">
                  <c:v>0.27817713104999442</c:v>
                </c:pt>
                <c:pt idx="162" formatCode="0.000000">
                  <c:v>0.24741590728411017</c:v>
                </c:pt>
                <c:pt idx="163" formatCode="0.000000">
                  <c:v>0.2190241432099056</c:v>
                </c:pt>
                <c:pt idx="164" formatCode="0.000000">
                  <c:v>0.19305466299981042</c:v>
                </c:pt>
                <c:pt idx="165" formatCode="0.000000">
                  <c:v>0.16949608176866934</c:v>
                </c:pt>
                <c:pt idx="166" formatCode="0.000000">
                  <c:v>0.14828408379983607</c:v>
                </c:pt>
                <c:pt idx="167" formatCode="0.000000">
                  <c:v>0.12931337480819516</c:v>
                </c:pt>
                <c:pt idx="168" formatCode="0.000000">
                  <c:v>0.11244925061876204</c:v>
                </c:pt>
                <c:pt idx="169" formatCode="0.000000">
                  <c:v>9.7538049896709028E-2</c:v>
                </c:pt>
                <c:pt idx="170" formatCode="0.000000">
                  <c:v>8.4416069617109457E-2</c:v>
                </c:pt>
                <c:pt idx="171" formatCode="0.000000">
                  <c:v>7.2916780354142216E-2</c:v>
                </c:pt>
                <c:pt idx="172" formatCode="0.000000">
                  <c:v>6.2876368578139691E-2</c:v>
                </c:pt>
                <c:pt idx="173" formatCode="0.000000">
                  <c:v>5.4137755871919845E-2</c:v>
                </c:pt>
                <c:pt idx="174" formatCode="0.000000">
                  <c:v>4.6553310718513763E-2</c:v>
                </c:pt>
                <c:pt idx="175" formatCode="0.000000">
                  <c:v>3.9986491404334815E-2</c:v>
                </c:pt>
                <c:pt idx="176" formatCode="0.000000">
                  <c:v>3.4312652631652271E-2</c:v>
                </c:pt>
                <c:pt idx="177" formatCode="0.000000">
                  <c:v>2.94192254637363E-2</c:v>
                </c:pt>
                <c:pt idx="178" formatCode="0.000000">
                  <c:v>2.5205449144749061E-2</c:v>
                </c:pt>
                <c:pt idx="179" formatCode="0.000000">
                  <c:v>2.1581800226415725E-2</c:v>
                </c:pt>
                <c:pt idx="180" formatCode="0.000000">
                  <c:v>1.8469233028160035E-2</c:v>
                </c:pt>
                <c:pt idx="181" formatCode="0.000000">
                  <c:v>1.5798317736292974E-2</c:v>
                </c:pt>
                <c:pt idx="182" formatCode="0.000000">
                  <c:v>1.350833919266208E-2</c:v>
                </c:pt>
                <c:pt idx="183" formatCode="0.000000">
                  <c:v>1.1546400668166135E-2</c:v>
                </c:pt>
                <c:pt idx="184" formatCode="0.000000">
                  <c:v>9.8665622797822379E-3</c:v>
                </c:pt>
                <c:pt idx="185" formatCode="0.000000">
                  <c:v>8.4290326178484594E-3</c:v>
                </c:pt>
                <c:pt idx="186" formatCode="0.000000">
                  <c:v>7.1994239793767732E-3</c:v>
                </c:pt>
                <c:pt idx="187" formatCode="0.000000">
                  <c:v>6.1480757591591759E-3</c:v>
                </c:pt>
                <c:pt idx="188" formatCode="0.000000">
                  <c:v>5.2494465091888383E-3</c:v>
                </c:pt>
                <c:pt idx="189" formatCode="0.000000">
                  <c:v>4.4815724984476526E-3</c:v>
                </c:pt>
                <c:pt idx="190" formatCode="0.000000">
                  <c:v>3.8255889332730209E-3</c:v>
                </c:pt>
                <c:pt idx="191" formatCode="0.000000">
                  <c:v>3.2653090530995374E-3</c:v>
                </c:pt>
                <c:pt idx="192" formatCode="0.000000">
                  <c:v>2.7868558820108602E-3</c:v>
                </c:pt>
                <c:pt idx="193" formatCode="0.000000">
                  <c:v>2.3783413310675267E-3</c:v>
                </c:pt>
                <c:pt idx="194" formatCode="0.000000">
                  <c:v>2.029587489992764E-3</c:v>
                </c:pt>
                <c:pt idx="195" formatCode="0.000000">
                  <c:v>1.7318852326431418E-3</c:v>
                </c:pt>
                <c:pt idx="196" formatCode="0.000000">
                  <c:v>1.4777856270360152E-3</c:v>
                </c:pt>
                <c:pt idx="197" formatCode="0.000000">
                  <c:v>1.2609200446648838E-3</c:v>
                </c:pt>
                <c:pt idx="198" formatCode="0.000000">
                  <c:v>1.0758452764271418E-3</c:v>
                </c:pt>
                <c:pt idx="199" formatCode="0.000000">
                  <c:v>9.1791036484239834E-4</c:v>
                </c:pt>
                <c:pt idx="200" formatCode="0.000000">
                  <c:v>7.8314224270802622E-4</c:v>
                </c:pt>
                <c:pt idx="201" formatCode="0.000000">
                  <c:v>6.6814762035531737E-4</c:v>
                </c:pt>
                <c:pt idx="202" formatCode="0.000000">
                  <c:v>5.7002888416280567E-4</c:v>
                </c:pt>
                <c:pt idx="203" formatCode="0.000000">
                  <c:v>4.8631205722378975E-4</c:v>
                </c:pt>
                <c:pt idx="204" formatCode="0.000000">
                  <c:v>4.1488512983821444E-4</c:v>
                </c:pt>
                <c:pt idx="205" formatCode="0.000000">
                  <c:v>3.5394529451870216E-4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B8-48CA-A176-1AF11DCB74EA}"/>
            </c:ext>
          </c:extLst>
        </c:ser>
        <c:ser>
          <c:idx val="3"/>
          <c:order val="3"/>
          <c:tx>
            <c:strRef>
              <c:f>Tabelle2!$H$2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Tabelle2!$H$3:$H$408</c:f>
              <c:numCache>
                <c:formatCode>General</c:formatCode>
                <c:ptCount val="406"/>
                <c:pt idx="3">
                  <c:v>-0.06</c:v>
                </c:pt>
                <c:pt idx="5" formatCode="0.000000">
                  <c:v>2.5745294811160171E-3</c:v>
                </c:pt>
                <c:pt idx="6" formatCode="0.000000">
                  <c:v>2.8994792815018114E-3</c:v>
                </c:pt>
                <c:pt idx="7" formatCode="0.000000">
                  <c:v>3.2653090530995374E-3</c:v>
                </c:pt>
                <c:pt idx="8" formatCode="0.000000">
                  <c:v>3.677125659870193E-3</c:v>
                </c:pt>
                <c:pt idx="9" formatCode="0.000000">
                  <c:v>4.1406642895877805E-3</c:v>
                </c:pt>
                <c:pt idx="10" formatCode="0.000000">
                  <c:v>4.6623631756501733E-3</c:v>
                </c:pt>
                <c:pt idx="11" formatCode="0.000000">
                  <c:v>5.2494465091888426E-3</c:v>
                </c:pt>
                <c:pt idx="12" formatCode="0.000000">
                  <c:v>5.9100162485103821E-3</c:v>
                </c:pt>
                <c:pt idx="13" formatCode="0.000000">
                  <c:v>6.6531535385578478E-3</c:v>
                </c:pt>
                <c:pt idx="14" formatCode="0.000000">
                  <c:v>7.4890304389295297E-3</c:v>
                </c:pt>
                <c:pt idx="15" formatCode="0.000000">
                  <c:v>8.4290326178484594E-3</c:v>
                </c:pt>
                <c:pt idx="16" formatCode="0.000000">
                  <c:v>9.485893592317142E-3</c:v>
                </c:pt>
                <c:pt idx="17" formatCode="0.000000">
                  <c:v>1.0673840970321657E-2</c:v>
                </c:pt>
                <c:pt idx="18" formatCode="0.000000">
                  <c:v>1.2008754965618004E-2</c:v>
                </c:pt>
                <c:pt idx="19" formatCode="0.000000">
                  <c:v>1.350833919266208E-2</c:v>
                </c:pt>
                <c:pt idx="20" formatCode="0.000000">
                  <c:v>1.5192303388667375E-2</c:v>
                </c:pt>
                <c:pt idx="21" formatCode="0.000000">
                  <c:v>1.7082557228057599E-2</c:v>
                </c:pt>
                <c:pt idx="22" formatCode="0.000000">
                  <c:v>1.9203413764495875E-2</c:v>
                </c:pt>
                <c:pt idx="23" formatCode="0.000000">
                  <c:v>2.1581800226415725E-2</c:v>
                </c:pt>
                <c:pt idx="24" formatCode="0.000000">
                  <c:v>2.4247472869724673E-2</c:v>
                </c:pt>
                <c:pt idx="25" formatCode="0.000000">
                  <c:v>2.7233231320397469E-2</c:v>
                </c:pt>
                <c:pt idx="26" formatCode="0.000000">
                  <c:v>3.0575126284495612E-2</c:v>
                </c:pt>
                <c:pt idx="27" formatCode="0.000000">
                  <c:v>3.4312652631652271E-2</c:v>
                </c:pt>
                <c:pt idx="28" formatCode="0.000000">
                  <c:v>3.848891764647866E-2</c:v>
                </c:pt>
                <c:pt idx="29" formatCode="0.000000">
                  <c:v>4.3150771682184098E-2</c:v>
                </c:pt>
                <c:pt idx="30" formatCode="0.000000">
                  <c:v>4.8348885558187879E-2</c:v>
                </c:pt>
                <c:pt idx="31" formatCode="0.000000">
                  <c:v>5.4137755871919845E-2</c:v>
                </c:pt>
                <c:pt idx="32" formatCode="0.000000">
                  <c:v>6.0575616050012437E-2</c:v>
                </c:pt>
                <c:pt idx="33" formatCode="0.000000">
                  <c:v>6.7724227621725905E-2</c:v>
                </c:pt>
                <c:pt idx="34" formatCode="0.000000">
                  <c:v>7.5648523123862735E-2</c:v>
                </c:pt>
                <c:pt idx="35" formatCode="0.000000">
                  <c:v>8.4416069617109457E-2</c:v>
                </c:pt>
                <c:pt idx="36" formatCode="0.000000">
                  <c:v>9.4096320508731873E-2</c:v>
                </c:pt>
                <c:pt idx="37" formatCode="0.000000">
                  <c:v>0.10475962386605908</c:v>
                </c:pt>
                <c:pt idx="38" formatCode="0.000000">
                  <c:v>0.11647595841808199</c:v>
                </c:pt>
                <c:pt idx="39" formatCode="0.000000">
                  <c:v>0.12931337480819516</c:v>
                </c:pt>
                <c:pt idx="40" formatCode="0.000000">
                  <c:v>0.14333613021473929</c:v>
                </c:pt>
                <c:pt idx="41" formatCode="0.000000">
                  <c:v>0.15860251991763841</c:v>
                </c:pt>
                <c:pt idx="42" formatCode="0.000000">
                  <c:v>0.17516243019337963</c:v>
                </c:pt>
                <c:pt idx="43" formatCode="0.000000">
                  <c:v>0.19305466299981042</c:v>
                </c:pt>
                <c:pt idx="44" formatCode="0.000000">
                  <c:v>0.21230411345845737</c:v>
                </c:pt>
                <c:pt idx="45" formatCode="0.000000">
                  <c:v>0.23291891438189574</c:v>
                </c:pt>
                <c:pt idx="46" formatCode="0.000000">
                  <c:v>0.25488769514244763</c:v>
                </c:pt>
                <c:pt idx="47" formatCode="0.000000">
                  <c:v>0.27817713104999442</c:v>
                </c:pt>
                <c:pt idx="48" formatCode="0.000000">
                  <c:v>0.30272997925866446</c:v>
                </c:pt>
                <c:pt idx="49" formatCode="0.000000">
                  <c:v>0.3284638028935315</c:v>
                </c:pt>
                <c:pt idx="50" formatCode="0.000000">
                  <c:v>0.35527057192896255</c:v>
                </c:pt>
                <c:pt idx="51" formatCode="0.000000">
                  <c:v>0.38301729425663272</c:v>
                </c:pt>
                <c:pt idx="52" formatCode="0.000000">
                  <c:v>0.4115477728541127</c:v>
                </c:pt>
                <c:pt idx="53" formatCode="0.000000">
                  <c:v>0.44068550791875372</c:v>
                </c:pt>
                <c:pt idx="54" formatCode="0.000000">
                  <c:v>0.4702376728659089</c:v>
                </c:pt>
                <c:pt idx="55" formatCode="0.000000">
                  <c:v>0.5</c:v>
                </c:pt>
                <c:pt idx="56" formatCode="0.000000">
                  <c:v>0.5297623271340911</c:v>
                </c:pt>
                <c:pt idx="57" formatCode="0.000000">
                  <c:v>0.55931449208124628</c:v>
                </c:pt>
                <c:pt idx="58" formatCode="0.000000">
                  <c:v>0.5884522271458873</c:v>
                </c:pt>
                <c:pt idx="59" formatCode="0.000000">
                  <c:v>0.61698270574336722</c:v>
                </c:pt>
                <c:pt idx="60" formatCode="0.000000">
                  <c:v>0.64472942807103728</c:v>
                </c:pt>
                <c:pt idx="61" formatCode="0.000000">
                  <c:v>0.6715361971064685</c:v>
                </c:pt>
                <c:pt idx="62" formatCode="0.000000">
                  <c:v>0.69727002074133559</c:v>
                </c:pt>
                <c:pt idx="63" formatCode="0.000000">
                  <c:v>0.72182286895000558</c:v>
                </c:pt>
                <c:pt idx="64" formatCode="0.000000">
                  <c:v>0.74511230485755231</c:v>
                </c:pt>
                <c:pt idx="65" formatCode="0.000000">
                  <c:v>0.76708108561810429</c:v>
                </c:pt>
                <c:pt idx="66" formatCode="0.000000">
                  <c:v>0.78769588654154266</c:v>
                </c:pt>
                <c:pt idx="67" formatCode="0.000000">
                  <c:v>0.80694533700018956</c:v>
                </c:pt>
                <c:pt idx="68" formatCode="0.000000">
                  <c:v>0.82483756980662026</c:v>
                </c:pt>
                <c:pt idx="69" formatCode="0.000000">
                  <c:v>0.84139748008236159</c:v>
                </c:pt>
                <c:pt idx="70" formatCode="0.000000">
                  <c:v>0.85666386978526066</c:v>
                </c:pt>
                <c:pt idx="71" formatCode="0.000000">
                  <c:v>0.87068662519180484</c:v>
                </c:pt>
                <c:pt idx="72" formatCode="0.000000">
                  <c:v>0.88352404158191811</c:v>
                </c:pt>
                <c:pt idx="73" formatCode="0.000000">
                  <c:v>0.89524037613394081</c:v>
                </c:pt>
                <c:pt idx="74" formatCode="0.000000">
                  <c:v>0.90590367949126804</c:v>
                </c:pt>
                <c:pt idx="75" formatCode="0.000000">
                  <c:v>0.91558393038289054</c:v>
                </c:pt>
                <c:pt idx="76" formatCode="0.000000">
                  <c:v>0.92435147687613728</c:v>
                </c:pt>
                <c:pt idx="77" formatCode="0.000000">
                  <c:v>0.93227577237827397</c:v>
                </c:pt>
                <c:pt idx="78" formatCode="0.000000">
                  <c:v>0.93942438394998762</c:v>
                </c:pt>
                <c:pt idx="79" formatCode="0.000000">
                  <c:v>0.94586224412808018</c:v>
                </c:pt>
                <c:pt idx="80" formatCode="0.000000">
                  <c:v>0.95165111444181205</c:v>
                </c:pt>
                <c:pt idx="81" formatCode="0.000000">
                  <c:v>0.95684922831781594</c:v>
                </c:pt>
                <c:pt idx="82" formatCode="0.000000">
                  <c:v>0.96151108235352134</c:v>
                </c:pt>
                <c:pt idx="83" formatCode="0.000000">
                  <c:v>0.96568734736834771</c:v>
                </c:pt>
                <c:pt idx="84" formatCode="0.000000">
                  <c:v>0.96942487371550434</c:v>
                </c:pt>
                <c:pt idx="85" formatCode="0.000000">
                  <c:v>0.97276676867960254</c:v>
                </c:pt>
                <c:pt idx="86" formatCode="0.000000">
                  <c:v>0.97575252713027527</c:v>
                </c:pt>
                <c:pt idx="87" formatCode="0.000000">
                  <c:v>0.97841819977358413</c:v>
                </c:pt>
                <c:pt idx="88" formatCode="0.000000">
                  <c:v>0.98079658623550425</c:v>
                </c:pt>
                <c:pt idx="89" formatCode="0.000000">
                  <c:v>0.98291744277194248</c:v>
                </c:pt>
                <c:pt idx="90" formatCode="0.000000">
                  <c:v>0.98480769661133272</c:v>
                </c:pt>
                <c:pt idx="91" formatCode="0.000000">
                  <c:v>0.98649166080733797</c:v>
                </c:pt>
                <c:pt idx="92" formatCode="0.000000">
                  <c:v>0.98799124503438196</c:v>
                </c:pt>
                <c:pt idx="93" formatCode="0.000000">
                  <c:v>0.98932615902967824</c:v>
                </c:pt>
                <c:pt idx="94" formatCode="0.000000">
                  <c:v>0.99051410640768278</c:v>
                </c:pt>
                <c:pt idx="95" formatCode="0.000000">
                  <c:v>0.99157096738215145</c:v>
                </c:pt>
                <c:pt idx="96" formatCode="0.000000">
                  <c:v>0.99251096956107054</c:v>
                </c:pt>
                <c:pt idx="97" formatCode="0.000000">
                  <c:v>0.993346846461442</c:v>
                </c:pt>
                <c:pt idx="98" formatCode="0.000000">
                  <c:v>0.99408998375148971</c:v>
                </c:pt>
                <c:pt idx="99" formatCode="0.000000">
                  <c:v>0.9947505534908111</c:v>
                </c:pt>
                <c:pt idx="100" formatCode="0.000000">
                  <c:v>0.99533763682434973</c:v>
                </c:pt>
                <c:pt idx="101" formatCode="0.000000">
                  <c:v>0.99585933571041207</c:v>
                </c:pt>
                <c:pt idx="102" formatCode="0.000000">
                  <c:v>0.99632287434012978</c:v>
                </c:pt>
                <c:pt idx="103" formatCode="0.000000">
                  <c:v>0.99673469094690037</c:v>
                </c:pt>
                <c:pt idx="104" formatCode="0.000000">
                  <c:v>0.9971005207184982</c:v>
                </c:pt>
                <c:pt idx="105" formatCode="0.000000">
                  <c:v>0.99742547051888386</c:v>
                </c:pt>
                <c:pt idx="106" formatCode="0.000000">
                  <c:v>0.9971005207184982</c:v>
                </c:pt>
                <c:pt idx="107" formatCode="0.000000">
                  <c:v>0.99673469094690037</c:v>
                </c:pt>
                <c:pt idx="108" formatCode="0.000000">
                  <c:v>0.99632287434012978</c:v>
                </c:pt>
                <c:pt idx="109" formatCode="0.000000">
                  <c:v>0.99585933571041207</c:v>
                </c:pt>
                <c:pt idx="110" formatCode="0.000000">
                  <c:v>0.99533763682434973</c:v>
                </c:pt>
                <c:pt idx="111" formatCode="0.000000">
                  <c:v>0.9947505534908111</c:v>
                </c:pt>
                <c:pt idx="112" formatCode="0.000000">
                  <c:v>0.99408998375148971</c:v>
                </c:pt>
                <c:pt idx="113" formatCode="0.000000">
                  <c:v>0.993346846461442</c:v>
                </c:pt>
                <c:pt idx="114" formatCode="0.000000">
                  <c:v>0.99251096956107054</c:v>
                </c:pt>
                <c:pt idx="115" formatCode="0.000000">
                  <c:v>0.99157096738215145</c:v>
                </c:pt>
                <c:pt idx="116" formatCode="0.000000">
                  <c:v>0.99051410640768278</c:v>
                </c:pt>
                <c:pt idx="117" formatCode="0.000000">
                  <c:v>0.98932615902967824</c:v>
                </c:pt>
                <c:pt idx="118" formatCode="0.000000">
                  <c:v>0.98799124503438196</c:v>
                </c:pt>
                <c:pt idx="119" formatCode="0.000000">
                  <c:v>0.98649166080733797</c:v>
                </c:pt>
                <c:pt idx="120" formatCode="0.000000">
                  <c:v>0.98480769661133272</c:v>
                </c:pt>
                <c:pt idx="121" formatCode="0.000000">
                  <c:v>0.98291744277194248</c:v>
                </c:pt>
                <c:pt idx="122" formatCode="0.000000">
                  <c:v>0.98079658623550425</c:v>
                </c:pt>
                <c:pt idx="123" formatCode="0.000000">
                  <c:v>0.97841819977358413</c:v>
                </c:pt>
                <c:pt idx="124" formatCode="0.000000">
                  <c:v>0.97575252713027527</c:v>
                </c:pt>
                <c:pt idx="125" formatCode="0.000000">
                  <c:v>0.97276676867960254</c:v>
                </c:pt>
                <c:pt idx="126" formatCode="0.000000">
                  <c:v>0.96942487371550434</c:v>
                </c:pt>
                <c:pt idx="127" formatCode="0.000000">
                  <c:v>0.96568734736834771</c:v>
                </c:pt>
                <c:pt idx="128" formatCode="0.000000">
                  <c:v>0.96151108235352134</c:v>
                </c:pt>
                <c:pt idx="129" formatCode="0.000000">
                  <c:v>0.95684922831781594</c:v>
                </c:pt>
                <c:pt idx="130" formatCode="0.000000">
                  <c:v>0.95165111444181205</c:v>
                </c:pt>
                <c:pt idx="131" formatCode="0.000000">
                  <c:v>0.94586224412808018</c:v>
                </c:pt>
                <c:pt idx="132" formatCode="0.000000">
                  <c:v>0.93942438394998762</c:v>
                </c:pt>
                <c:pt idx="133" formatCode="0.000000">
                  <c:v>0.93227577237827397</c:v>
                </c:pt>
                <c:pt idx="134" formatCode="0.000000">
                  <c:v>0.92435147687613728</c:v>
                </c:pt>
                <c:pt idx="135" formatCode="0.000000">
                  <c:v>0.91558393038289054</c:v>
                </c:pt>
                <c:pt idx="136" formatCode="0.000000">
                  <c:v>0.90590367949126804</c:v>
                </c:pt>
                <c:pt idx="137" formatCode="0.000000">
                  <c:v>0.89524037613394081</c:v>
                </c:pt>
                <c:pt idx="138" formatCode="0.000000">
                  <c:v>0.88352404158191811</c:v>
                </c:pt>
                <c:pt idx="139" formatCode="0.000000">
                  <c:v>0.87068662519180484</c:v>
                </c:pt>
                <c:pt idx="140" formatCode="0.000000">
                  <c:v>0.85666386978526066</c:v>
                </c:pt>
                <c:pt idx="141" formatCode="0.000000">
                  <c:v>0.84139748008236159</c:v>
                </c:pt>
                <c:pt idx="142" formatCode="0.000000">
                  <c:v>0.82483756980662026</c:v>
                </c:pt>
                <c:pt idx="143" formatCode="0.000000">
                  <c:v>0.80694533700018956</c:v>
                </c:pt>
                <c:pt idx="144" formatCode="0.000000">
                  <c:v>0.78769588654154266</c:v>
                </c:pt>
                <c:pt idx="145" formatCode="0.000000">
                  <c:v>0.76708108561810429</c:v>
                </c:pt>
                <c:pt idx="146" formatCode="0.000000">
                  <c:v>0.74511230485755231</c:v>
                </c:pt>
                <c:pt idx="147" formatCode="0.000000">
                  <c:v>0.72182286895000558</c:v>
                </c:pt>
                <c:pt idx="148" formatCode="0.000000">
                  <c:v>0.69727002074133559</c:v>
                </c:pt>
                <c:pt idx="149" formatCode="0.000000">
                  <c:v>0.6715361971064685</c:v>
                </c:pt>
                <c:pt idx="150" formatCode="0.000000">
                  <c:v>0.64472942807103728</c:v>
                </c:pt>
                <c:pt idx="151" formatCode="0.000000">
                  <c:v>0.61698270574336722</c:v>
                </c:pt>
                <c:pt idx="152" formatCode="0.000000">
                  <c:v>0.5884522271458873</c:v>
                </c:pt>
                <c:pt idx="153" formatCode="0.000000">
                  <c:v>0.55931449208124628</c:v>
                </c:pt>
                <c:pt idx="154" formatCode="0.000000">
                  <c:v>0.5297623271340911</c:v>
                </c:pt>
                <c:pt idx="155" formatCode="0.000000">
                  <c:v>0.5</c:v>
                </c:pt>
                <c:pt idx="156" formatCode="0.000000">
                  <c:v>0.4702376728659089</c:v>
                </c:pt>
                <c:pt idx="157" formatCode="0.000000">
                  <c:v>0.44068550791875372</c:v>
                </c:pt>
                <c:pt idx="158" formatCode="0.000000">
                  <c:v>0.4115477728541127</c:v>
                </c:pt>
                <c:pt idx="159" formatCode="0.000000">
                  <c:v>0.38301729425663272</c:v>
                </c:pt>
                <c:pt idx="160" formatCode="0.000000">
                  <c:v>0.35527057192896255</c:v>
                </c:pt>
                <c:pt idx="161" formatCode="0.000000">
                  <c:v>0.3284638028935315</c:v>
                </c:pt>
                <c:pt idx="162" formatCode="0.000000">
                  <c:v>0.30272997925866446</c:v>
                </c:pt>
                <c:pt idx="163" formatCode="0.000000">
                  <c:v>0.27817713104999442</c:v>
                </c:pt>
                <c:pt idx="164" formatCode="0.000000">
                  <c:v>0.25488769514244763</c:v>
                </c:pt>
                <c:pt idx="165" formatCode="0.000000">
                  <c:v>0.23291891438189574</c:v>
                </c:pt>
                <c:pt idx="166" formatCode="0.000000">
                  <c:v>0.21230411345845737</c:v>
                </c:pt>
                <c:pt idx="167" formatCode="0.000000">
                  <c:v>0.19305466299981042</c:v>
                </c:pt>
                <c:pt idx="168" formatCode="0.000000">
                  <c:v>0.17516243019337963</c:v>
                </c:pt>
                <c:pt idx="169" formatCode="0.000000">
                  <c:v>0.15860251991763841</c:v>
                </c:pt>
                <c:pt idx="170" formatCode="0.000000">
                  <c:v>0.14333613021473929</c:v>
                </c:pt>
                <c:pt idx="171" formatCode="0.000000">
                  <c:v>0.12931337480819516</c:v>
                </c:pt>
                <c:pt idx="172" formatCode="0.000000">
                  <c:v>0.11647595841808199</c:v>
                </c:pt>
                <c:pt idx="173" formatCode="0.000000">
                  <c:v>0.10475962386605908</c:v>
                </c:pt>
                <c:pt idx="174" formatCode="0.000000">
                  <c:v>9.4096320508731873E-2</c:v>
                </c:pt>
                <c:pt idx="175" formatCode="0.000000">
                  <c:v>8.4416069617109457E-2</c:v>
                </c:pt>
                <c:pt idx="176" formatCode="0.000000">
                  <c:v>7.5648523123862735E-2</c:v>
                </c:pt>
                <c:pt idx="177" formatCode="0.000000">
                  <c:v>6.7724227621725905E-2</c:v>
                </c:pt>
                <c:pt idx="178" formatCode="0.000000">
                  <c:v>6.0575616050012437E-2</c:v>
                </c:pt>
                <c:pt idx="179" formatCode="0.000000">
                  <c:v>5.4137755871919845E-2</c:v>
                </c:pt>
                <c:pt idx="180" formatCode="0.000000">
                  <c:v>4.8348885558187879E-2</c:v>
                </c:pt>
                <c:pt idx="181" formatCode="0.000000">
                  <c:v>4.3150771682184098E-2</c:v>
                </c:pt>
                <c:pt idx="182" formatCode="0.000000">
                  <c:v>3.848891764647866E-2</c:v>
                </c:pt>
                <c:pt idx="183" formatCode="0.000000">
                  <c:v>3.4312652631652271E-2</c:v>
                </c:pt>
                <c:pt idx="184" formatCode="0.000000">
                  <c:v>3.0575126284495612E-2</c:v>
                </c:pt>
                <c:pt idx="185" formatCode="0.000000">
                  <c:v>2.7233231320397469E-2</c:v>
                </c:pt>
                <c:pt idx="186" formatCode="0.000000">
                  <c:v>2.4247472869724673E-2</c:v>
                </c:pt>
                <c:pt idx="187" formatCode="0.000000">
                  <c:v>2.1581800226415725E-2</c:v>
                </c:pt>
                <c:pt idx="188" formatCode="0.000000">
                  <c:v>1.9203413764495875E-2</c:v>
                </c:pt>
                <c:pt idx="189" formatCode="0.000000">
                  <c:v>1.7082557228057599E-2</c:v>
                </c:pt>
                <c:pt idx="190" formatCode="0.000000">
                  <c:v>1.5192303388667375E-2</c:v>
                </c:pt>
                <c:pt idx="191" formatCode="0.000000">
                  <c:v>1.350833919266208E-2</c:v>
                </c:pt>
                <c:pt idx="192" formatCode="0.000000">
                  <c:v>1.2008754965618004E-2</c:v>
                </c:pt>
                <c:pt idx="193" formatCode="0.000000">
                  <c:v>1.0673840970321657E-2</c:v>
                </c:pt>
                <c:pt idx="194" formatCode="0.000000">
                  <c:v>9.485893592317142E-3</c:v>
                </c:pt>
                <c:pt idx="195" formatCode="0.000000">
                  <c:v>8.4290326178484594E-3</c:v>
                </c:pt>
                <c:pt idx="196" formatCode="0.000000">
                  <c:v>7.4890304389295297E-3</c:v>
                </c:pt>
                <c:pt idx="197" formatCode="0.000000">
                  <c:v>6.6531535385578478E-3</c:v>
                </c:pt>
                <c:pt idx="198" formatCode="0.000000">
                  <c:v>5.9100162485103821E-3</c:v>
                </c:pt>
                <c:pt idx="199" formatCode="0.000000">
                  <c:v>5.2494465091888426E-3</c:v>
                </c:pt>
                <c:pt idx="200" formatCode="0.000000">
                  <c:v>4.6623631756501733E-3</c:v>
                </c:pt>
                <c:pt idx="201" formatCode="0.000000">
                  <c:v>4.1406642895877805E-3</c:v>
                </c:pt>
                <c:pt idx="202" formatCode="0.000000">
                  <c:v>3.677125659870193E-3</c:v>
                </c:pt>
                <c:pt idx="203" formatCode="0.000000">
                  <c:v>3.2653090530995374E-3</c:v>
                </c:pt>
                <c:pt idx="204" formatCode="0.000000">
                  <c:v>2.8994792815018114E-3</c:v>
                </c:pt>
                <c:pt idx="205" formatCode="0.000000">
                  <c:v>2.5745294811160171E-3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B8-48CA-A176-1AF11DCB74EA}"/>
            </c:ext>
          </c:extLst>
        </c:ser>
        <c:ser>
          <c:idx val="4"/>
          <c:order val="4"/>
          <c:tx>
            <c:strRef>
              <c:f>Tabelle2!$I$2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Tabelle2!$I$3:$I$408</c:f>
              <c:numCache>
                <c:formatCode>General</c:formatCode>
                <c:ptCount val="406"/>
                <c:pt idx="3">
                  <c:v>-0.04</c:v>
                </c:pt>
                <c:pt idx="5" formatCode="0.000000">
                  <c:v>1.8469233028160035E-2</c:v>
                </c:pt>
                <c:pt idx="6" formatCode="0.000000">
                  <c:v>1.9966185652537737E-2</c:v>
                </c:pt>
                <c:pt idx="7" formatCode="0.000000">
                  <c:v>2.1581800226415725E-2</c:v>
                </c:pt>
                <c:pt idx="8" formatCode="0.000000">
                  <c:v>2.3325034911315587E-2</c:v>
                </c:pt>
                <c:pt idx="9" formatCode="0.000000">
                  <c:v>2.5205449144749061E-2</c:v>
                </c:pt>
                <c:pt idx="10" formatCode="0.000000">
                  <c:v>2.7233231320397459E-2</c:v>
                </c:pt>
                <c:pt idx="11" formatCode="0.000000">
                  <c:v>2.94192254637363E-2</c:v>
                </c:pt>
                <c:pt idx="12" formatCode="0.000000">
                  <c:v>3.1774956376384347E-2</c:v>
                </c:pt>
                <c:pt idx="13" formatCode="0.000000">
                  <c:v>3.4312652631652271E-2</c:v>
                </c:pt>
                <c:pt idx="14" formatCode="0.000000">
                  <c:v>3.7045266703771881E-2</c:v>
                </c:pt>
                <c:pt idx="15" formatCode="0.000000">
                  <c:v>3.9986491404334815E-2</c:v>
                </c:pt>
                <c:pt idx="16" formatCode="0.000000">
                  <c:v>4.3150771682184098E-2</c:v>
                </c:pt>
                <c:pt idx="17" formatCode="0.000000">
                  <c:v>4.6553310718513763E-2</c:v>
                </c:pt>
                <c:pt idx="18" formatCode="0.000000">
                  <c:v>5.0210069118997593E-2</c:v>
                </c:pt>
                <c:pt idx="19" formatCode="0.000000">
                  <c:v>5.4137755871919845E-2</c:v>
                </c:pt>
                <c:pt idx="20" formatCode="0.000000">
                  <c:v>5.8353809608971588E-2</c:v>
                </c:pt>
                <c:pt idx="21" formatCode="0.000000">
                  <c:v>6.2876368578139691E-2</c:v>
                </c:pt>
                <c:pt idx="22" formatCode="0.000000">
                  <c:v>6.7724227621725877E-2</c:v>
                </c:pt>
                <c:pt idx="23" formatCode="0.000000">
                  <c:v>7.2916780354142216E-2</c:v>
                </c:pt>
                <c:pt idx="24" formatCode="0.000000">
                  <c:v>7.8473944662377171E-2</c:v>
                </c:pt>
                <c:pt idx="25" formatCode="0.000000">
                  <c:v>8.4416069617109457E-2</c:v>
                </c:pt>
                <c:pt idx="26" formatCode="0.000000">
                  <c:v>9.0763821896085964E-2</c:v>
                </c:pt>
                <c:pt idx="27" formatCode="0.000000">
                  <c:v>9.7538049896709028E-2</c:v>
                </c:pt>
                <c:pt idx="28" formatCode="0.000000">
                  <c:v>0.10475962386605908</c:v>
                </c:pt>
                <c:pt idx="29" formatCode="0.000000">
                  <c:v>0.11244925061876204</c:v>
                </c:pt>
                <c:pt idx="30" formatCode="0.000000">
                  <c:v>0.12062726176115801</c:v>
                </c:pt>
                <c:pt idx="31" formatCode="0.000000">
                  <c:v>0.12931337480819516</c:v>
                </c:pt>
                <c:pt idx="32" formatCode="0.000000">
                  <c:v>0.1385264271793262</c:v>
                </c:pt>
                <c:pt idx="33" formatCode="0.000000">
                  <c:v>0.14828408379983607</c:v>
                </c:pt>
                <c:pt idx="34" formatCode="0.000000">
                  <c:v>0.15860251991763841</c:v>
                </c:pt>
                <c:pt idx="35" formatCode="0.000000">
                  <c:v>0.16949608176866934</c:v>
                </c:pt>
                <c:pt idx="36" formatCode="0.000000">
                  <c:v>0.18097692887351408</c:v>
                </c:pt>
                <c:pt idx="37" formatCode="0.000000">
                  <c:v>0.19305466299981042</c:v>
                </c:pt>
                <c:pt idx="38" formatCode="0.000000">
                  <c:v>0.20573595014277635</c:v>
                </c:pt>
                <c:pt idx="39" formatCode="0.000000">
                  <c:v>0.2190241432099056</c:v>
                </c:pt>
                <c:pt idx="40" formatCode="0.000000">
                  <c:v>0.23291891438189574</c:v>
                </c:pt>
                <c:pt idx="41" formatCode="0.000000">
                  <c:v>0.24741590728411017</c:v>
                </c:pt>
                <c:pt idx="42" formatCode="0.000000">
                  <c:v>0.26250642005521002</c:v>
                </c:pt>
                <c:pt idx="43" formatCode="0.000000">
                  <c:v>0.27817713104999442</c:v>
                </c:pt>
                <c:pt idx="44" formatCode="0.000000">
                  <c:v>0.29440987916984046</c:v>
                </c:pt>
                <c:pt idx="45" formatCode="0.000000">
                  <c:v>0.3111815105914516</c:v>
                </c:pt>
                <c:pt idx="46" formatCode="0.000000">
                  <c:v>0.3284638028935315</c:v>
                </c:pt>
                <c:pt idx="47" formatCode="0.000000">
                  <c:v>0.34622347621648897</c:v>
                </c:pt>
                <c:pt idx="48" formatCode="0.000000">
                  <c:v>0.36442229912018848</c:v>
                </c:pt>
                <c:pt idx="49" formatCode="0.000000">
                  <c:v>0.38301729425663272</c:v>
                </c:pt>
                <c:pt idx="50" formatCode="0.000000">
                  <c:v>0.40196104591991355</c:v>
                </c:pt>
                <c:pt idx="51" formatCode="0.000000">
                  <c:v>0.42120210809112973</c:v>
                </c:pt>
                <c:pt idx="52" formatCode="0.000000">
                  <c:v>0.44068550791875372</c:v>
                </c:pt>
                <c:pt idx="53" formatCode="0.000000">
                  <c:v>0.46035333585550547</c:v>
                </c:pt>
                <c:pt idx="54" formatCode="0.000000">
                  <c:v>0.48014541012195228</c:v>
                </c:pt>
                <c:pt idx="55" formatCode="0.000000">
                  <c:v>0.5</c:v>
                </c:pt>
                <c:pt idx="56" formatCode="0.000000">
                  <c:v>0.51985458987804778</c:v>
                </c:pt>
                <c:pt idx="57" formatCode="0.000000">
                  <c:v>0.53964666414449447</c:v>
                </c:pt>
                <c:pt idx="58" formatCode="0.000000">
                  <c:v>0.55931449208124628</c:v>
                </c:pt>
                <c:pt idx="59" formatCode="0.000000">
                  <c:v>0.57879789190887021</c:v>
                </c:pt>
                <c:pt idx="60" formatCode="0.000000">
                  <c:v>0.59803895408008645</c:v>
                </c:pt>
                <c:pt idx="61" formatCode="0.000000">
                  <c:v>0.61698270574336722</c:v>
                </c:pt>
                <c:pt idx="62" formatCode="0.000000">
                  <c:v>0.63557770087981158</c:v>
                </c:pt>
                <c:pt idx="63" formatCode="0.000000">
                  <c:v>0.65377652378351103</c:v>
                </c:pt>
                <c:pt idx="64" formatCode="0.000000">
                  <c:v>0.6715361971064685</c:v>
                </c:pt>
                <c:pt idx="65" formatCode="0.000000">
                  <c:v>0.6888184894085484</c:v>
                </c:pt>
                <c:pt idx="66" formatCode="0.000000">
                  <c:v>0.7055901208301596</c:v>
                </c:pt>
                <c:pt idx="67" formatCode="0.000000">
                  <c:v>0.72182286895000558</c:v>
                </c:pt>
                <c:pt idx="68" formatCode="0.000000">
                  <c:v>0.73749357994478992</c:v>
                </c:pt>
                <c:pt idx="69" formatCode="0.000000">
                  <c:v>0.75258409271588989</c:v>
                </c:pt>
                <c:pt idx="70" formatCode="0.000000">
                  <c:v>0.76708108561810429</c:v>
                </c:pt>
                <c:pt idx="71" formatCode="0.000000">
                  <c:v>0.7809758567900944</c:v>
                </c:pt>
                <c:pt idx="72" formatCode="0.000000">
                  <c:v>0.79426404985722365</c:v>
                </c:pt>
                <c:pt idx="73" formatCode="0.000000">
                  <c:v>0.80694533700018956</c:v>
                </c:pt>
                <c:pt idx="74" formatCode="0.000000">
                  <c:v>0.81902307112648598</c:v>
                </c:pt>
                <c:pt idx="75" formatCode="0.000000">
                  <c:v>0.83050391823133063</c:v>
                </c:pt>
                <c:pt idx="76" formatCode="0.000000">
                  <c:v>0.84139748008236159</c:v>
                </c:pt>
                <c:pt idx="77" formatCode="0.000000">
                  <c:v>0.85171591620016385</c:v>
                </c:pt>
                <c:pt idx="78" formatCode="0.000000">
                  <c:v>0.86147357282067383</c:v>
                </c:pt>
                <c:pt idx="79" formatCode="0.000000">
                  <c:v>0.87068662519180484</c:v>
                </c:pt>
                <c:pt idx="80" formatCode="0.000000">
                  <c:v>0.8793727382388421</c:v>
                </c:pt>
                <c:pt idx="81" formatCode="0.000000">
                  <c:v>0.88755074938123801</c:v>
                </c:pt>
                <c:pt idx="82" formatCode="0.000000">
                  <c:v>0.89524037613394081</c:v>
                </c:pt>
                <c:pt idx="83" formatCode="0.000000">
                  <c:v>0.90246195010329089</c:v>
                </c:pt>
                <c:pt idx="84" formatCode="0.000000">
                  <c:v>0.90923617810391399</c:v>
                </c:pt>
                <c:pt idx="85" formatCode="0.000000">
                  <c:v>0.91558393038289054</c:v>
                </c:pt>
                <c:pt idx="86" formatCode="0.000000">
                  <c:v>0.92152605533762277</c:v>
                </c:pt>
                <c:pt idx="87" formatCode="0.000000">
                  <c:v>0.92708321964585783</c:v>
                </c:pt>
                <c:pt idx="88" formatCode="0.000000">
                  <c:v>0.93227577237827419</c:v>
                </c:pt>
                <c:pt idx="89" formatCode="0.000000">
                  <c:v>0.93712363142186039</c:v>
                </c:pt>
                <c:pt idx="90" formatCode="0.000000">
                  <c:v>0.94164619039102848</c:v>
                </c:pt>
                <c:pt idx="91" formatCode="0.000000">
                  <c:v>0.94586224412808018</c:v>
                </c:pt>
                <c:pt idx="92" formatCode="0.000000">
                  <c:v>0.94978993088100239</c:v>
                </c:pt>
                <c:pt idx="93" formatCode="0.000000">
                  <c:v>0.95344668928148635</c:v>
                </c:pt>
                <c:pt idx="94" formatCode="0.000000">
                  <c:v>0.95684922831781594</c:v>
                </c:pt>
                <c:pt idx="95" formatCode="0.000000">
                  <c:v>0.96001350859566514</c:v>
                </c:pt>
                <c:pt idx="96" formatCode="0.000000">
                  <c:v>0.96295473329622805</c:v>
                </c:pt>
                <c:pt idx="97" formatCode="0.000000">
                  <c:v>0.96568734736834771</c:v>
                </c:pt>
                <c:pt idx="98" formatCode="0.000000">
                  <c:v>0.96822504362361572</c:v>
                </c:pt>
                <c:pt idx="99" formatCode="0.000000">
                  <c:v>0.97058077453626368</c:v>
                </c:pt>
                <c:pt idx="100" formatCode="0.000000">
                  <c:v>0.97276676867960254</c:v>
                </c:pt>
                <c:pt idx="101" formatCode="0.000000">
                  <c:v>0.97479455085525091</c:v>
                </c:pt>
                <c:pt idx="102" formatCode="0.000000">
                  <c:v>0.97667496508868445</c:v>
                </c:pt>
                <c:pt idx="103" formatCode="0.000000">
                  <c:v>0.97841819977358413</c:v>
                </c:pt>
                <c:pt idx="104" formatCode="0.000000">
                  <c:v>0.9800338143474624</c:v>
                </c:pt>
                <c:pt idx="105" formatCode="0.000000">
                  <c:v>0.98153076697183983</c:v>
                </c:pt>
                <c:pt idx="106" formatCode="0.000000">
                  <c:v>0.9800338143474624</c:v>
                </c:pt>
                <c:pt idx="107" formatCode="0.000000">
                  <c:v>0.97841819977358413</c:v>
                </c:pt>
                <c:pt idx="108" formatCode="0.000000">
                  <c:v>0.97667496508868445</c:v>
                </c:pt>
                <c:pt idx="109" formatCode="0.000000">
                  <c:v>0.97479455085525091</c:v>
                </c:pt>
                <c:pt idx="110" formatCode="0.000000">
                  <c:v>0.97276676867960254</c:v>
                </c:pt>
                <c:pt idx="111" formatCode="0.000000">
                  <c:v>0.97058077453626368</c:v>
                </c:pt>
                <c:pt idx="112" formatCode="0.000000">
                  <c:v>0.96822504362361572</c:v>
                </c:pt>
                <c:pt idx="113" formatCode="0.000000">
                  <c:v>0.96568734736834771</c:v>
                </c:pt>
                <c:pt idx="114" formatCode="0.000000">
                  <c:v>0.96295473329622805</c:v>
                </c:pt>
                <c:pt idx="115" formatCode="0.000000">
                  <c:v>0.96001350859566514</c:v>
                </c:pt>
                <c:pt idx="116" formatCode="0.000000">
                  <c:v>0.95684922831781594</c:v>
                </c:pt>
                <c:pt idx="117" formatCode="0.000000">
                  <c:v>0.95344668928148635</c:v>
                </c:pt>
                <c:pt idx="118" formatCode="0.000000">
                  <c:v>0.94978993088100239</c:v>
                </c:pt>
                <c:pt idx="119" formatCode="0.000000">
                  <c:v>0.94586224412808018</c:v>
                </c:pt>
                <c:pt idx="120" formatCode="0.000000">
                  <c:v>0.94164619039102848</c:v>
                </c:pt>
                <c:pt idx="121" formatCode="0.000000">
                  <c:v>0.93712363142186039</c:v>
                </c:pt>
                <c:pt idx="122" formatCode="0.000000">
                  <c:v>0.93227577237827419</c:v>
                </c:pt>
                <c:pt idx="123" formatCode="0.000000">
                  <c:v>0.92708321964585783</c:v>
                </c:pt>
                <c:pt idx="124" formatCode="0.000000">
                  <c:v>0.92152605533762277</c:v>
                </c:pt>
                <c:pt idx="125" formatCode="0.000000">
                  <c:v>0.91558393038289054</c:v>
                </c:pt>
                <c:pt idx="126" formatCode="0.000000">
                  <c:v>0.90923617810391399</c:v>
                </c:pt>
                <c:pt idx="127" formatCode="0.000000">
                  <c:v>0.90246195010329089</c:v>
                </c:pt>
                <c:pt idx="128" formatCode="0.000000">
                  <c:v>0.89524037613394081</c:v>
                </c:pt>
                <c:pt idx="129" formatCode="0.000000">
                  <c:v>0.88755074938123801</c:v>
                </c:pt>
                <c:pt idx="130" formatCode="0.000000">
                  <c:v>0.8793727382388421</c:v>
                </c:pt>
                <c:pt idx="131" formatCode="0.000000">
                  <c:v>0.87068662519180484</c:v>
                </c:pt>
                <c:pt idx="132" formatCode="0.000000">
                  <c:v>0.86147357282067383</c:v>
                </c:pt>
                <c:pt idx="133" formatCode="0.000000">
                  <c:v>0.85171591620016385</c:v>
                </c:pt>
                <c:pt idx="134" formatCode="0.000000">
                  <c:v>0.84139748008236159</c:v>
                </c:pt>
                <c:pt idx="135" formatCode="0.000000">
                  <c:v>0.83050391823133063</c:v>
                </c:pt>
                <c:pt idx="136" formatCode="0.000000">
                  <c:v>0.81902307112648598</c:v>
                </c:pt>
                <c:pt idx="137" formatCode="0.000000">
                  <c:v>0.80694533700018956</c:v>
                </c:pt>
                <c:pt idx="138" formatCode="0.000000">
                  <c:v>0.79426404985722365</c:v>
                </c:pt>
                <c:pt idx="139" formatCode="0.000000">
                  <c:v>0.7809758567900944</c:v>
                </c:pt>
                <c:pt idx="140" formatCode="0.000000">
                  <c:v>0.76708108561810429</c:v>
                </c:pt>
                <c:pt idx="141" formatCode="0.000000">
                  <c:v>0.75258409271588989</c:v>
                </c:pt>
                <c:pt idx="142" formatCode="0.000000">
                  <c:v>0.73749357994478992</c:v>
                </c:pt>
                <c:pt idx="143" formatCode="0.000000">
                  <c:v>0.72182286895000558</c:v>
                </c:pt>
                <c:pt idx="144" formatCode="0.000000">
                  <c:v>0.7055901208301596</c:v>
                </c:pt>
                <c:pt idx="145" formatCode="0.000000">
                  <c:v>0.6888184894085484</c:v>
                </c:pt>
                <c:pt idx="146" formatCode="0.000000">
                  <c:v>0.6715361971064685</c:v>
                </c:pt>
                <c:pt idx="147" formatCode="0.000000">
                  <c:v>0.65377652378351103</c:v>
                </c:pt>
                <c:pt idx="148" formatCode="0.000000">
                  <c:v>0.63557770087981158</c:v>
                </c:pt>
                <c:pt idx="149" formatCode="0.000000">
                  <c:v>0.61698270574336722</c:v>
                </c:pt>
                <c:pt idx="150" formatCode="0.000000">
                  <c:v>0.59803895408008645</c:v>
                </c:pt>
                <c:pt idx="151" formatCode="0.000000">
                  <c:v>0.57879789190887021</c:v>
                </c:pt>
                <c:pt idx="152" formatCode="0.000000">
                  <c:v>0.55931449208124628</c:v>
                </c:pt>
                <c:pt idx="153" formatCode="0.000000">
                  <c:v>0.53964666414449447</c:v>
                </c:pt>
                <c:pt idx="154" formatCode="0.000000">
                  <c:v>0.51985458987804778</c:v>
                </c:pt>
                <c:pt idx="155" formatCode="0.000000">
                  <c:v>0.5</c:v>
                </c:pt>
                <c:pt idx="156" formatCode="0.000000">
                  <c:v>0.48014541012195228</c:v>
                </c:pt>
                <c:pt idx="157" formatCode="0.000000">
                  <c:v>0.46035333585550547</c:v>
                </c:pt>
                <c:pt idx="158" formatCode="0.000000">
                  <c:v>0.44068550791875372</c:v>
                </c:pt>
                <c:pt idx="159" formatCode="0.000000">
                  <c:v>0.42120210809112973</c:v>
                </c:pt>
                <c:pt idx="160" formatCode="0.000000">
                  <c:v>0.40196104591991355</c:v>
                </c:pt>
                <c:pt idx="161" formatCode="0.000000">
                  <c:v>0.38301729425663272</c:v>
                </c:pt>
                <c:pt idx="162" formatCode="0.000000">
                  <c:v>0.36442229912018848</c:v>
                </c:pt>
                <c:pt idx="163" formatCode="0.000000">
                  <c:v>0.34622347621648897</c:v>
                </c:pt>
                <c:pt idx="164" formatCode="0.000000">
                  <c:v>0.3284638028935315</c:v>
                </c:pt>
                <c:pt idx="165" formatCode="0.000000">
                  <c:v>0.3111815105914516</c:v>
                </c:pt>
                <c:pt idx="166" formatCode="0.000000">
                  <c:v>0.29440987916984046</c:v>
                </c:pt>
                <c:pt idx="167" formatCode="0.000000">
                  <c:v>0.27817713104999442</c:v>
                </c:pt>
                <c:pt idx="168" formatCode="0.000000">
                  <c:v>0.26250642005521002</c:v>
                </c:pt>
                <c:pt idx="169" formatCode="0.000000">
                  <c:v>0.24741590728411017</c:v>
                </c:pt>
                <c:pt idx="170" formatCode="0.000000">
                  <c:v>0.23291891438189574</c:v>
                </c:pt>
                <c:pt idx="171" formatCode="0.000000">
                  <c:v>0.2190241432099056</c:v>
                </c:pt>
                <c:pt idx="172" formatCode="0.000000">
                  <c:v>0.20573595014277635</c:v>
                </c:pt>
                <c:pt idx="173" formatCode="0.000000">
                  <c:v>0.19305466299981042</c:v>
                </c:pt>
                <c:pt idx="174" formatCode="0.000000">
                  <c:v>0.18097692887351408</c:v>
                </c:pt>
                <c:pt idx="175" formatCode="0.000000">
                  <c:v>0.16949608176866934</c:v>
                </c:pt>
                <c:pt idx="176" formatCode="0.000000">
                  <c:v>0.15860251991763841</c:v>
                </c:pt>
                <c:pt idx="177" formatCode="0.000000">
                  <c:v>0.14828408379983607</c:v>
                </c:pt>
                <c:pt idx="178" formatCode="0.000000">
                  <c:v>0.1385264271793262</c:v>
                </c:pt>
                <c:pt idx="179" formatCode="0.000000">
                  <c:v>0.12931337480819516</c:v>
                </c:pt>
                <c:pt idx="180" formatCode="0.000000">
                  <c:v>0.12062726176115801</c:v>
                </c:pt>
                <c:pt idx="181" formatCode="0.000000">
                  <c:v>0.11244925061876204</c:v>
                </c:pt>
                <c:pt idx="182" formatCode="0.000000">
                  <c:v>0.10475962386605908</c:v>
                </c:pt>
                <c:pt idx="183" formatCode="0.000000">
                  <c:v>9.7538049896709028E-2</c:v>
                </c:pt>
                <c:pt idx="184" formatCode="0.000000">
                  <c:v>9.0763821896085964E-2</c:v>
                </c:pt>
                <c:pt idx="185" formatCode="0.000000">
                  <c:v>8.4416069617109457E-2</c:v>
                </c:pt>
                <c:pt idx="186" formatCode="0.000000">
                  <c:v>7.8473944662377171E-2</c:v>
                </c:pt>
                <c:pt idx="187" formatCode="0.000000">
                  <c:v>7.2916780354142216E-2</c:v>
                </c:pt>
                <c:pt idx="188" formatCode="0.000000">
                  <c:v>6.7724227621725877E-2</c:v>
                </c:pt>
                <c:pt idx="189" formatCode="0.000000">
                  <c:v>6.2876368578139691E-2</c:v>
                </c:pt>
                <c:pt idx="190" formatCode="0.000000">
                  <c:v>5.8353809608971588E-2</c:v>
                </c:pt>
                <c:pt idx="191" formatCode="0.000000">
                  <c:v>5.4137755871919845E-2</c:v>
                </c:pt>
                <c:pt idx="192" formatCode="0.000000">
                  <c:v>5.0210069118997593E-2</c:v>
                </c:pt>
                <c:pt idx="193" formatCode="0.000000">
                  <c:v>4.6553310718513763E-2</c:v>
                </c:pt>
                <c:pt idx="194" formatCode="0.000000">
                  <c:v>4.3150771682184098E-2</c:v>
                </c:pt>
                <c:pt idx="195" formatCode="0.000000">
                  <c:v>3.9986491404334815E-2</c:v>
                </c:pt>
                <c:pt idx="196" formatCode="0.000000">
                  <c:v>3.7045266703771881E-2</c:v>
                </c:pt>
                <c:pt idx="197" formatCode="0.000000">
                  <c:v>3.4312652631652271E-2</c:v>
                </c:pt>
                <c:pt idx="198" formatCode="0.000000">
                  <c:v>3.1774956376384347E-2</c:v>
                </c:pt>
                <c:pt idx="199" formatCode="0.000000">
                  <c:v>2.94192254637363E-2</c:v>
                </c:pt>
                <c:pt idx="200" formatCode="0.000000">
                  <c:v>2.7233231320397459E-2</c:v>
                </c:pt>
                <c:pt idx="201" formatCode="0.000000">
                  <c:v>2.5205449144749061E-2</c:v>
                </c:pt>
                <c:pt idx="202" formatCode="0.000000">
                  <c:v>2.3325034911315587E-2</c:v>
                </c:pt>
                <c:pt idx="203" formatCode="0.000000">
                  <c:v>2.1581800226415725E-2</c:v>
                </c:pt>
                <c:pt idx="204" formatCode="0.000000">
                  <c:v>1.9966185652537737E-2</c:v>
                </c:pt>
                <c:pt idx="205" formatCode="0.000000">
                  <c:v>1.8469233028160035E-2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B8-48CA-A176-1AF11DCB74EA}"/>
            </c:ext>
          </c:extLst>
        </c:ser>
        <c:ser>
          <c:idx val="5"/>
          <c:order val="5"/>
          <c:tx>
            <c:strRef>
              <c:f>Tabelle2!$J$2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Tabelle2!$J$3:$J$408</c:f>
              <c:numCache>
                <c:formatCode>General</c:formatCode>
                <c:ptCount val="406"/>
                <c:pt idx="3">
                  <c:v>-0.02</c:v>
                </c:pt>
                <c:pt idx="5" formatCode="0.000000">
                  <c:v>0.12062726176115801</c:v>
                </c:pt>
                <c:pt idx="6" formatCode="0.000000">
                  <c:v>0.12490560428006471</c:v>
                </c:pt>
                <c:pt idx="7" formatCode="0.000000">
                  <c:v>0.12931337480819516</c:v>
                </c:pt>
                <c:pt idx="8" formatCode="0.000000">
                  <c:v>0.13385289843885023</c:v>
                </c:pt>
                <c:pt idx="9" formatCode="0.000000">
                  <c:v>0.1385264271793262</c:v>
                </c:pt>
                <c:pt idx="10" formatCode="0.000000">
                  <c:v>0.14333613021473929</c:v>
                </c:pt>
                <c:pt idx="11" formatCode="0.000000">
                  <c:v>0.14828408379983607</c:v>
                </c:pt>
                <c:pt idx="12" formatCode="0.000000">
                  <c:v>0.15337226080130767</c:v>
                </c:pt>
                <c:pt idx="13" formatCode="0.000000">
                  <c:v>0.15860251991763841</c:v>
                </c:pt>
                <c:pt idx="14" formatCode="0.000000">
                  <c:v>0.16397659460825542</c:v>
                </c:pt>
                <c:pt idx="15" formatCode="0.000000">
                  <c:v>0.16949608176866934</c:v>
                </c:pt>
                <c:pt idx="16" formatCode="0.000000">
                  <c:v>0.17516243019337963</c:v>
                </c:pt>
                <c:pt idx="17" formatCode="0.000000">
                  <c:v>0.18097692887351408</c:v>
                </c:pt>
                <c:pt idx="18" formatCode="0.000000">
                  <c:v>0.18694069518143427</c:v>
                </c:pt>
                <c:pt idx="19" formatCode="0.000000">
                  <c:v>0.19305466299981042</c:v>
                </c:pt>
                <c:pt idx="20" formatCode="0.000000">
                  <c:v>0.19931957085788915</c:v>
                </c:pt>
                <c:pt idx="21" formatCode="0.000000">
                  <c:v>0.20573595014277635</c:v>
                </c:pt>
                <c:pt idx="22" formatCode="0.000000">
                  <c:v>0.21230411345845732</c:v>
                </c:pt>
                <c:pt idx="23" formatCode="0.000000">
                  <c:v>0.2190241432099056</c:v>
                </c:pt>
                <c:pt idx="24" formatCode="0.000000">
                  <c:v>0.22589588049388873</c:v>
                </c:pt>
                <c:pt idx="25" formatCode="0.000000">
                  <c:v>0.23291891438189574</c:v>
                </c:pt>
                <c:pt idx="26" formatCode="0.000000">
                  <c:v>0.24009257168387557</c:v>
                </c:pt>
                <c:pt idx="27" formatCode="0.000000">
                  <c:v>0.24741590728411017</c:v>
                </c:pt>
                <c:pt idx="28" formatCode="0.000000">
                  <c:v>0.25488769514244763</c:v>
                </c:pt>
                <c:pt idx="29" formatCode="0.000000">
                  <c:v>0.26250642005521002</c:v>
                </c:pt>
                <c:pt idx="30" formatCode="0.000000">
                  <c:v>0.27027027027027023</c:v>
                </c:pt>
                <c:pt idx="31" formatCode="0.000000">
                  <c:v>0.27817713104999442</c:v>
                </c:pt>
                <c:pt idx="32" formatCode="0.000000">
                  <c:v>0.28622457927389056</c:v>
                </c:pt>
                <c:pt idx="33" formatCode="0.000000">
                  <c:v>0.29440987916984046</c:v>
                </c:pt>
                <c:pt idx="34" formatCode="0.000000">
                  <c:v>0.30272997925866446</c:v>
                </c:pt>
                <c:pt idx="35" formatCode="0.000000">
                  <c:v>0.3111815105914516</c:v>
                </c:pt>
                <c:pt idx="36" formatCode="0.000000">
                  <c:v>0.31976078635256783</c:v>
                </c:pt>
                <c:pt idx="37" formatCode="0.000000">
                  <c:v>0.3284638028935315</c:v>
                </c:pt>
                <c:pt idx="38" formatCode="0.000000">
                  <c:v>0.33728624225404996</c:v>
                </c:pt>
                <c:pt idx="39" formatCode="0.000000">
                  <c:v>0.34622347621648897</c:v>
                </c:pt>
                <c:pt idx="40" formatCode="0.000000">
                  <c:v>0.35527057192896255</c:v>
                </c:pt>
                <c:pt idx="41" formatCode="0.000000">
                  <c:v>0.36442229912018848</c:v>
                </c:pt>
                <c:pt idx="42" formatCode="0.000000">
                  <c:v>0.37367313891635467</c:v>
                </c:pt>
                <c:pt idx="43" formatCode="0.000000">
                  <c:v>0.38301729425663272</c:v>
                </c:pt>
                <c:pt idx="44" formatCode="0.000000">
                  <c:v>0.39244870188980435</c:v>
                </c:pt>
                <c:pt idx="45" formatCode="0.000000">
                  <c:v>0.40196104591991355</c:v>
                </c:pt>
                <c:pt idx="46" formatCode="0.000000">
                  <c:v>0.4115477728541127</c:v>
                </c:pt>
                <c:pt idx="47" formatCode="0.000000">
                  <c:v>0.42120210809112973</c:v>
                </c:pt>
                <c:pt idx="48" formatCode="0.000000">
                  <c:v>0.43091707377426675</c:v>
                </c:pt>
                <c:pt idx="49" formatCode="0.000000">
                  <c:v>0.44068550791875372</c:v>
                </c:pt>
                <c:pt idx="50" formatCode="0.000000">
                  <c:v>0.45050008470984915</c:v>
                </c:pt>
                <c:pt idx="51" formatCode="0.000000">
                  <c:v>0.46035333585550547</c:v>
                </c:pt>
                <c:pt idx="52" formatCode="0.000000">
                  <c:v>0.4702376728659089</c:v>
                </c:pt>
                <c:pt idx="53" formatCode="0.000000">
                  <c:v>0.48014541012195228</c:v>
                </c:pt>
                <c:pt idx="54" formatCode="0.000000">
                  <c:v>0.49006878858586822</c:v>
                </c:pt>
                <c:pt idx="55" formatCode="0.000000">
                  <c:v>0.5</c:v>
                </c:pt>
                <c:pt idx="56" formatCode="0.000000">
                  <c:v>0.50993121141413178</c:v>
                </c:pt>
                <c:pt idx="57" formatCode="0.000000">
                  <c:v>0.51985458987804778</c:v>
                </c:pt>
                <c:pt idx="58" formatCode="0.000000">
                  <c:v>0.5297623271340911</c:v>
                </c:pt>
                <c:pt idx="59" formatCode="0.000000">
                  <c:v>0.53964666414449447</c:v>
                </c:pt>
                <c:pt idx="60" formatCode="0.000000">
                  <c:v>0.54949991529015074</c:v>
                </c:pt>
                <c:pt idx="61" formatCode="0.000000">
                  <c:v>0.55931449208124628</c:v>
                </c:pt>
                <c:pt idx="62" formatCode="0.000000">
                  <c:v>0.56908292622573331</c:v>
                </c:pt>
                <c:pt idx="63" formatCode="0.000000">
                  <c:v>0.57879789190887021</c:v>
                </c:pt>
                <c:pt idx="64" formatCode="0.000000">
                  <c:v>0.5884522271458873</c:v>
                </c:pt>
                <c:pt idx="65" formatCode="0.000000">
                  <c:v>0.59803895408008645</c:v>
                </c:pt>
                <c:pt idx="66" formatCode="0.000000">
                  <c:v>0.60755129811019559</c:v>
                </c:pt>
                <c:pt idx="67" formatCode="0.000000">
                  <c:v>0.61698270574336722</c:v>
                </c:pt>
                <c:pt idx="68" formatCode="0.000000">
                  <c:v>0.62632686108364533</c:v>
                </c:pt>
                <c:pt idx="69" formatCode="0.000000">
                  <c:v>0.63557770087981158</c:v>
                </c:pt>
                <c:pt idx="70" formatCode="0.000000">
                  <c:v>0.64472942807103728</c:v>
                </c:pt>
                <c:pt idx="71" formatCode="0.000000">
                  <c:v>0.65377652378351103</c:v>
                </c:pt>
                <c:pt idx="72" formatCode="0.000000">
                  <c:v>0.66271375774595009</c:v>
                </c:pt>
                <c:pt idx="73" formatCode="0.000000">
                  <c:v>0.6715361971064685</c:v>
                </c:pt>
                <c:pt idx="74" formatCode="0.000000">
                  <c:v>0.68023921364743212</c:v>
                </c:pt>
                <c:pt idx="75" formatCode="0.000000">
                  <c:v>0.6888184894085484</c:v>
                </c:pt>
                <c:pt idx="76" formatCode="0.000000">
                  <c:v>0.69727002074133559</c:v>
                </c:pt>
                <c:pt idx="77" formatCode="0.000000">
                  <c:v>0.7055901208301596</c:v>
                </c:pt>
                <c:pt idx="78" formatCode="0.000000">
                  <c:v>0.71377542072610944</c:v>
                </c:pt>
                <c:pt idx="79" formatCode="0.000000">
                  <c:v>0.72182286895000558</c:v>
                </c:pt>
                <c:pt idx="80" formatCode="0.000000">
                  <c:v>0.72972972972972983</c:v>
                </c:pt>
                <c:pt idx="81" formatCode="0.000000">
                  <c:v>0.73749357994478992</c:v>
                </c:pt>
                <c:pt idx="82" formatCode="0.000000">
                  <c:v>0.74511230485755231</c:v>
                </c:pt>
                <c:pt idx="83" formatCode="0.000000">
                  <c:v>0.75258409271588989</c:v>
                </c:pt>
                <c:pt idx="84" formatCode="0.000000">
                  <c:v>0.75990742831612434</c:v>
                </c:pt>
                <c:pt idx="85" formatCode="0.000000">
                  <c:v>0.76708108561810429</c:v>
                </c:pt>
                <c:pt idx="86" formatCode="0.000000">
                  <c:v>0.77410411950611135</c:v>
                </c:pt>
                <c:pt idx="87" formatCode="0.000000">
                  <c:v>0.7809758567900944</c:v>
                </c:pt>
                <c:pt idx="88" formatCode="0.000000">
                  <c:v>0.78769588654154266</c:v>
                </c:pt>
                <c:pt idx="89" formatCode="0.000000">
                  <c:v>0.79426404985722365</c:v>
                </c:pt>
                <c:pt idx="90" formatCode="0.000000">
                  <c:v>0.80068042914211079</c:v>
                </c:pt>
                <c:pt idx="91" formatCode="0.000000">
                  <c:v>0.80694533700018956</c:v>
                </c:pt>
                <c:pt idx="92" formatCode="0.000000">
                  <c:v>0.8130593048185657</c:v>
                </c:pt>
                <c:pt idx="93" formatCode="0.000000">
                  <c:v>0.81902307112648598</c:v>
                </c:pt>
                <c:pt idx="94" formatCode="0.000000">
                  <c:v>0.82483756980662026</c:v>
                </c:pt>
                <c:pt idx="95" formatCode="0.000000">
                  <c:v>0.83050391823133063</c:v>
                </c:pt>
                <c:pt idx="96" formatCode="0.000000">
                  <c:v>0.83602340539174458</c:v>
                </c:pt>
                <c:pt idx="97" formatCode="0.000000">
                  <c:v>0.84139748008236159</c:v>
                </c:pt>
                <c:pt idx="98" formatCode="0.000000">
                  <c:v>0.84662773919869228</c:v>
                </c:pt>
                <c:pt idx="99" formatCode="0.000000">
                  <c:v>0.85171591620016385</c:v>
                </c:pt>
                <c:pt idx="100" formatCode="0.000000">
                  <c:v>0.85666386978526077</c:v>
                </c:pt>
                <c:pt idx="101" formatCode="0.000000">
                  <c:v>0.86147357282067383</c:v>
                </c:pt>
                <c:pt idx="102" formatCode="0.000000">
                  <c:v>0.86614710156114971</c:v>
                </c:pt>
                <c:pt idx="103" formatCode="0.000000">
                  <c:v>0.87068662519180484</c:v>
                </c:pt>
                <c:pt idx="104" formatCode="0.000000">
                  <c:v>0.8750943957199353</c:v>
                </c:pt>
                <c:pt idx="105" formatCode="0.000000">
                  <c:v>0.8793727382388421</c:v>
                </c:pt>
                <c:pt idx="106" formatCode="0.000000">
                  <c:v>0.8750943957199353</c:v>
                </c:pt>
                <c:pt idx="107" formatCode="0.000000">
                  <c:v>0.87068662519180484</c:v>
                </c:pt>
                <c:pt idx="108" formatCode="0.000000">
                  <c:v>0.86614710156114971</c:v>
                </c:pt>
                <c:pt idx="109" formatCode="0.000000">
                  <c:v>0.86147357282067383</c:v>
                </c:pt>
                <c:pt idx="110" formatCode="0.000000">
                  <c:v>0.85666386978526077</c:v>
                </c:pt>
                <c:pt idx="111" formatCode="0.000000">
                  <c:v>0.85171591620016385</c:v>
                </c:pt>
                <c:pt idx="112" formatCode="0.000000">
                  <c:v>0.84662773919869228</c:v>
                </c:pt>
                <c:pt idx="113" formatCode="0.000000">
                  <c:v>0.84139748008236159</c:v>
                </c:pt>
                <c:pt idx="114" formatCode="0.000000">
                  <c:v>0.83602340539174458</c:v>
                </c:pt>
                <c:pt idx="115" formatCode="0.000000">
                  <c:v>0.83050391823133063</c:v>
                </c:pt>
                <c:pt idx="116" formatCode="0.000000">
                  <c:v>0.82483756980662026</c:v>
                </c:pt>
                <c:pt idx="117" formatCode="0.000000">
                  <c:v>0.81902307112648598</c:v>
                </c:pt>
                <c:pt idx="118" formatCode="0.000000">
                  <c:v>0.8130593048185657</c:v>
                </c:pt>
                <c:pt idx="119" formatCode="0.000000">
                  <c:v>0.80694533700018956</c:v>
                </c:pt>
                <c:pt idx="120" formatCode="0.000000">
                  <c:v>0.80068042914211079</c:v>
                </c:pt>
                <c:pt idx="121" formatCode="0.000000">
                  <c:v>0.79426404985722365</c:v>
                </c:pt>
                <c:pt idx="122" formatCode="0.000000">
                  <c:v>0.78769588654154266</c:v>
                </c:pt>
                <c:pt idx="123" formatCode="0.000000">
                  <c:v>0.7809758567900944</c:v>
                </c:pt>
                <c:pt idx="124" formatCode="0.000000">
                  <c:v>0.77410411950611135</c:v>
                </c:pt>
                <c:pt idx="125" formatCode="0.000000">
                  <c:v>0.76708108561810429</c:v>
                </c:pt>
                <c:pt idx="126" formatCode="0.000000">
                  <c:v>0.75990742831612434</c:v>
                </c:pt>
                <c:pt idx="127" formatCode="0.000000">
                  <c:v>0.75258409271588989</c:v>
                </c:pt>
                <c:pt idx="128" formatCode="0.000000">
                  <c:v>0.74511230485755231</c:v>
                </c:pt>
                <c:pt idx="129" formatCode="0.000000">
                  <c:v>0.73749357994478992</c:v>
                </c:pt>
                <c:pt idx="130" formatCode="0.000000">
                  <c:v>0.72972972972972983</c:v>
                </c:pt>
                <c:pt idx="131" formatCode="0.000000">
                  <c:v>0.72182286895000558</c:v>
                </c:pt>
                <c:pt idx="132" formatCode="0.000000">
                  <c:v>0.71377542072610944</c:v>
                </c:pt>
                <c:pt idx="133" formatCode="0.000000">
                  <c:v>0.7055901208301596</c:v>
                </c:pt>
                <c:pt idx="134" formatCode="0.000000">
                  <c:v>0.69727002074133559</c:v>
                </c:pt>
                <c:pt idx="135" formatCode="0.000000">
                  <c:v>0.6888184894085484</c:v>
                </c:pt>
                <c:pt idx="136" formatCode="0.000000">
                  <c:v>0.68023921364743212</c:v>
                </c:pt>
                <c:pt idx="137" formatCode="0.000000">
                  <c:v>0.6715361971064685</c:v>
                </c:pt>
                <c:pt idx="138" formatCode="0.000000">
                  <c:v>0.66271375774595009</c:v>
                </c:pt>
                <c:pt idx="139" formatCode="0.000000">
                  <c:v>0.65377652378351103</c:v>
                </c:pt>
                <c:pt idx="140" formatCode="0.000000">
                  <c:v>0.64472942807103728</c:v>
                </c:pt>
                <c:pt idx="141" formatCode="0.000000">
                  <c:v>0.63557770087981158</c:v>
                </c:pt>
                <c:pt idx="142" formatCode="0.000000">
                  <c:v>0.62632686108364533</c:v>
                </c:pt>
                <c:pt idx="143" formatCode="0.000000">
                  <c:v>0.61698270574336722</c:v>
                </c:pt>
                <c:pt idx="144" formatCode="0.000000">
                  <c:v>0.60755129811019559</c:v>
                </c:pt>
                <c:pt idx="145" formatCode="0.000000">
                  <c:v>0.59803895408008645</c:v>
                </c:pt>
                <c:pt idx="146" formatCode="0.000000">
                  <c:v>0.5884522271458873</c:v>
                </c:pt>
                <c:pt idx="147" formatCode="0.000000">
                  <c:v>0.57879789190887021</c:v>
                </c:pt>
                <c:pt idx="148" formatCode="0.000000">
                  <c:v>0.56908292622573331</c:v>
                </c:pt>
                <c:pt idx="149" formatCode="0.000000">
                  <c:v>0.55931449208124628</c:v>
                </c:pt>
                <c:pt idx="150" formatCode="0.000000">
                  <c:v>0.54949991529015074</c:v>
                </c:pt>
                <c:pt idx="151" formatCode="0.000000">
                  <c:v>0.53964666414449447</c:v>
                </c:pt>
                <c:pt idx="152" formatCode="0.000000">
                  <c:v>0.5297623271340911</c:v>
                </c:pt>
                <c:pt idx="153" formatCode="0.000000">
                  <c:v>0.51985458987804778</c:v>
                </c:pt>
                <c:pt idx="154" formatCode="0.000000">
                  <c:v>0.50993121141413178</c:v>
                </c:pt>
                <c:pt idx="155" formatCode="0.000000">
                  <c:v>0.5</c:v>
                </c:pt>
                <c:pt idx="156" formatCode="0.000000">
                  <c:v>0.49006878858586822</c:v>
                </c:pt>
                <c:pt idx="157" formatCode="0.000000">
                  <c:v>0.48014541012195228</c:v>
                </c:pt>
                <c:pt idx="158" formatCode="0.000000">
                  <c:v>0.4702376728659089</c:v>
                </c:pt>
                <c:pt idx="159" formatCode="0.000000">
                  <c:v>0.46035333585550547</c:v>
                </c:pt>
                <c:pt idx="160" formatCode="0.000000">
                  <c:v>0.45050008470984915</c:v>
                </c:pt>
                <c:pt idx="161" formatCode="0.000000">
                  <c:v>0.44068550791875372</c:v>
                </c:pt>
                <c:pt idx="162" formatCode="0.000000">
                  <c:v>0.43091707377426675</c:v>
                </c:pt>
                <c:pt idx="163" formatCode="0.000000">
                  <c:v>0.42120210809112973</c:v>
                </c:pt>
                <c:pt idx="164" formatCode="0.000000">
                  <c:v>0.4115477728541127</c:v>
                </c:pt>
                <c:pt idx="165" formatCode="0.000000">
                  <c:v>0.40196104591991355</c:v>
                </c:pt>
                <c:pt idx="166" formatCode="0.000000">
                  <c:v>0.39244870188980435</c:v>
                </c:pt>
                <c:pt idx="167" formatCode="0.000000">
                  <c:v>0.38301729425663272</c:v>
                </c:pt>
                <c:pt idx="168" formatCode="0.000000">
                  <c:v>0.37367313891635467</c:v>
                </c:pt>
                <c:pt idx="169" formatCode="0.000000">
                  <c:v>0.36442229912018848</c:v>
                </c:pt>
                <c:pt idx="170" formatCode="0.000000">
                  <c:v>0.35527057192896255</c:v>
                </c:pt>
                <c:pt idx="171" formatCode="0.000000">
                  <c:v>0.34622347621648897</c:v>
                </c:pt>
                <c:pt idx="172" formatCode="0.000000">
                  <c:v>0.33728624225404996</c:v>
                </c:pt>
                <c:pt idx="173" formatCode="0.000000">
                  <c:v>0.3284638028935315</c:v>
                </c:pt>
                <c:pt idx="174" formatCode="0.000000">
                  <c:v>0.31976078635256783</c:v>
                </c:pt>
                <c:pt idx="175" formatCode="0.000000">
                  <c:v>0.3111815105914516</c:v>
                </c:pt>
                <c:pt idx="176" formatCode="0.000000">
                  <c:v>0.30272997925866446</c:v>
                </c:pt>
                <c:pt idx="177" formatCode="0.000000">
                  <c:v>0.29440987916984046</c:v>
                </c:pt>
                <c:pt idx="178" formatCode="0.000000">
                  <c:v>0.28622457927389056</c:v>
                </c:pt>
                <c:pt idx="179" formatCode="0.000000">
                  <c:v>0.27817713104999442</c:v>
                </c:pt>
                <c:pt idx="180" formatCode="0.000000">
                  <c:v>0.27027027027027023</c:v>
                </c:pt>
                <c:pt idx="181" formatCode="0.000000">
                  <c:v>0.26250642005521002</c:v>
                </c:pt>
                <c:pt idx="182" formatCode="0.000000">
                  <c:v>0.25488769514244763</c:v>
                </c:pt>
                <c:pt idx="183" formatCode="0.000000">
                  <c:v>0.24741590728411017</c:v>
                </c:pt>
                <c:pt idx="184" formatCode="0.000000">
                  <c:v>0.24009257168387557</c:v>
                </c:pt>
                <c:pt idx="185" formatCode="0.000000">
                  <c:v>0.23291891438189574</c:v>
                </c:pt>
                <c:pt idx="186" formatCode="0.000000">
                  <c:v>0.22589588049388873</c:v>
                </c:pt>
                <c:pt idx="187" formatCode="0.000000">
                  <c:v>0.2190241432099056</c:v>
                </c:pt>
                <c:pt idx="188" formatCode="0.000000">
                  <c:v>0.21230411345845732</c:v>
                </c:pt>
                <c:pt idx="189" formatCode="0.000000">
                  <c:v>0.20573595014277635</c:v>
                </c:pt>
                <c:pt idx="190" formatCode="0.000000">
                  <c:v>0.19931957085788915</c:v>
                </c:pt>
                <c:pt idx="191" formatCode="0.000000">
                  <c:v>0.19305466299981042</c:v>
                </c:pt>
                <c:pt idx="192" formatCode="0.000000">
                  <c:v>0.18694069518143427</c:v>
                </c:pt>
                <c:pt idx="193" formatCode="0.000000">
                  <c:v>0.18097692887351408</c:v>
                </c:pt>
                <c:pt idx="194" formatCode="0.000000">
                  <c:v>0.17516243019337963</c:v>
                </c:pt>
                <c:pt idx="195" formatCode="0.000000">
                  <c:v>0.16949608176866934</c:v>
                </c:pt>
                <c:pt idx="196" formatCode="0.000000">
                  <c:v>0.16397659460825542</c:v>
                </c:pt>
                <c:pt idx="197" formatCode="0.000000">
                  <c:v>0.15860251991763841</c:v>
                </c:pt>
                <c:pt idx="198" formatCode="0.000000">
                  <c:v>0.15337226080130767</c:v>
                </c:pt>
                <c:pt idx="199" formatCode="0.000000">
                  <c:v>0.14828408379983607</c:v>
                </c:pt>
                <c:pt idx="200" formatCode="0.000000">
                  <c:v>0.14333613021473929</c:v>
                </c:pt>
                <c:pt idx="201" formatCode="0.000000">
                  <c:v>0.1385264271793262</c:v>
                </c:pt>
                <c:pt idx="202" formatCode="0.000000">
                  <c:v>0.13385289843885023</c:v>
                </c:pt>
                <c:pt idx="203" formatCode="0.000000">
                  <c:v>0.12931337480819516</c:v>
                </c:pt>
                <c:pt idx="204" formatCode="0.000000">
                  <c:v>0.12490560428006471</c:v>
                </c:pt>
                <c:pt idx="205" formatCode="0.000000">
                  <c:v>0.12062726176115801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B8-48CA-A176-1AF11DCB74EA}"/>
            </c:ext>
          </c:extLst>
        </c:ser>
        <c:ser>
          <c:idx val="6"/>
          <c:order val="6"/>
          <c:tx>
            <c:strRef>
              <c:f>Tabelle2!$K$2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Tabelle2!$B$8:$B$1048576</c:f>
              <c:numCache>
                <c:formatCode>General</c:formatCode>
                <c:ptCount val="1048569"/>
                <c:pt idx="0">
                  <c:v>-9.9999999999999978E-2</c:v>
                </c:pt>
                <c:pt idx="1">
                  <c:v>-9.4999999999999973E-2</c:v>
                </c:pt>
                <c:pt idx="2">
                  <c:v>-8.9999999999999969E-2</c:v>
                </c:pt>
                <c:pt idx="3">
                  <c:v>-8.4999999999999964E-2</c:v>
                </c:pt>
                <c:pt idx="4">
                  <c:v>-7.999999999999996E-2</c:v>
                </c:pt>
                <c:pt idx="5">
                  <c:v>-7.4999999999999956E-2</c:v>
                </c:pt>
                <c:pt idx="6">
                  <c:v>-6.9999999999999951E-2</c:v>
                </c:pt>
                <c:pt idx="7">
                  <c:v>-6.5000000000000002E-2</c:v>
                </c:pt>
                <c:pt idx="8">
                  <c:v>-0.06</c:v>
                </c:pt>
                <c:pt idx="9">
                  <c:v>-5.4999999999999993E-2</c:v>
                </c:pt>
                <c:pt idx="10">
                  <c:v>-4.9999999999999989E-2</c:v>
                </c:pt>
                <c:pt idx="11">
                  <c:v>-4.4999999999999984E-2</c:v>
                </c:pt>
                <c:pt idx="12">
                  <c:v>-3.999999999999998E-2</c:v>
                </c:pt>
                <c:pt idx="13">
                  <c:v>-3.4999999999999976E-2</c:v>
                </c:pt>
                <c:pt idx="14">
                  <c:v>-2.9999999999999971E-2</c:v>
                </c:pt>
                <c:pt idx="15">
                  <c:v>-2.4999999999999967E-2</c:v>
                </c:pt>
                <c:pt idx="16">
                  <c:v>-1.9999999999999962E-2</c:v>
                </c:pt>
                <c:pt idx="17">
                  <c:v>-1.4999999999999958E-2</c:v>
                </c:pt>
                <c:pt idx="18">
                  <c:v>-9.9999999999999534E-3</c:v>
                </c:pt>
                <c:pt idx="19">
                  <c:v>-5.0000000000000044E-3</c:v>
                </c:pt>
                <c:pt idx="20">
                  <c:v>0</c:v>
                </c:pt>
                <c:pt idx="21">
                  <c:v>5.0000000000000044E-3</c:v>
                </c:pt>
                <c:pt idx="22">
                  <c:v>1.0000000000000009E-2</c:v>
                </c:pt>
                <c:pt idx="23">
                  <c:v>1.5000000000000013E-2</c:v>
                </c:pt>
                <c:pt idx="24">
                  <c:v>2.0000000000000018E-2</c:v>
                </c:pt>
                <c:pt idx="25">
                  <c:v>2.5000000000000022E-2</c:v>
                </c:pt>
                <c:pt idx="26">
                  <c:v>3.0000000000000027E-2</c:v>
                </c:pt>
                <c:pt idx="27">
                  <c:v>3.5000000000000031E-2</c:v>
                </c:pt>
                <c:pt idx="28">
                  <c:v>4.0000000000000036E-2</c:v>
                </c:pt>
                <c:pt idx="29">
                  <c:v>4.500000000000004E-2</c:v>
                </c:pt>
                <c:pt idx="30">
                  <c:v>5.0000000000000044E-2</c:v>
                </c:pt>
                <c:pt idx="31">
                  <c:v>5.5000000000000049E-2</c:v>
                </c:pt>
                <c:pt idx="32">
                  <c:v>0.06</c:v>
                </c:pt>
                <c:pt idx="33">
                  <c:v>6.5000000000000002E-2</c:v>
                </c:pt>
                <c:pt idx="34">
                  <c:v>7.0000000000000007E-2</c:v>
                </c:pt>
                <c:pt idx="35">
                  <c:v>7.5000000000000011E-2</c:v>
                </c:pt>
                <c:pt idx="36">
                  <c:v>8.0000000000000016E-2</c:v>
                </c:pt>
                <c:pt idx="37">
                  <c:v>8.500000000000002E-2</c:v>
                </c:pt>
                <c:pt idx="38">
                  <c:v>9.0000000000000024E-2</c:v>
                </c:pt>
                <c:pt idx="39">
                  <c:v>9.5000000000000029E-2</c:v>
                </c:pt>
                <c:pt idx="40">
                  <c:v>0.10000000000000003</c:v>
                </c:pt>
                <c:pt idx="41">
                  <c:v>0.10500000000000004</c:v>
                </c:pt>
                <c:pt idx="42">
                  <c:v>0.11000000000000004</c:v>
                </c:pt>
                <c:pt idx="43">
                  <c:v>0.11500000000000005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0.13500000000000001</c:v>
                </c:pt>
                <c:pt idx="48">
                  <c:v>0.14000000000000001</c:v>
                </c:pt>
                <c:pt idx="49">
                  <c:v>0.14500000000000002</c:v>
                </c:pt>
                <c:pt idx="50">
                  <c:v>0.15000000000000002</c:v>
                </c:pt>
                <c:pt idx="51">
                  <c:v>0.15500000000000003</c:v>
                </c:pt>
                <c:pt idx="52">
                  <c:v>0.16000000000000003</c:v>
                </c:pt>
                <c:pt idx="53">
                  <c:v>0.16500000000000004</c:v>
                </c:pt>
                <c:pt idx="54">
                  <c:v>0.17</c:v>
                </c:pt>
                <c:pt idx="55">
                  <c:v>0.17500000000000002</c:v>
                </c:pt>
                <c:pt idx="56">
                  <c:v>0.18000000000000002</c:v>
                </c:pt>
                <c:pt idx="57">
                  <c:v>0.18500000000000053</c:v>
                </c:pt>
                <c:pt idx="58">
                  <c:v>0.19000000000000053</c:v>
                </c:pt>
                <c:pt idx="59">
                  <c:v>0.19500000000000053</c:v>
                </c:pt>
                <c:pt idx="60">
                  <c:v>0.20000000000000051</c:v>
                </c:pt>
                <c:pt idx="61">
                  <c:v>0.20500000000000052</c:v>
                </c:pt>
                <c:pt idx="62">
                  <c:v>0.21000000000000052</c:v>
                </c:pt>
                <c:pt idx="63">
                  <c:v>0.21500000000000052</c:v>
                </c:pt>
                <c:pt idx="64">
                  <c:v>0.22000000000000053</c:v>
                </c:pt>
                <c:pt idx="65">
                  <c:v>0.22500000000000053</c:v>
                </c:pt>
                <c:pt idx="66">
                  <c:v>0.23000000000000051</c:v>
                </c:pt>
                <c:pt idx="67">
                  <c:v>0.23500000000000051</c:v>
                </c:pt>
                <c:pt idx="68">
                  <c:v>0.24000000000000052</c:v>
                </c:pt>
                <c:pt idx="69">
                  <c:v>0.24500000000000052</c:v>
                </c:pt>
                <c:pt idx="70">
                  <c:v>0.25000000000000056</c:v>
                </c:pt>
                <c:pt idx="71">
                  <c:v>0.25500000000000056</c:v>
                </c:pt>
                <c:pt idx="72">
                  <c:v>0.26000000000000051</c:v>
                </c:pt>
                <c:pt idx="73">
                  <c:v>0.26500000000000051</c:v>
                </c:pt>
                <c:pt idx="74">
                  <c:v>0.27000000000000052</c:v>
                </c:pt>
                <c:pt idx="75">
                  <c:v>0.27500000000000052</c:v>
                </c:pt>
                <c:pt idx="76">
                  <c:v>0.28000000000000053</c:v>
                </c:pt>
                <c:pt idx="77">
                  <c:v>0.28500000000000053</c:v>
                </c:pt>
                <c:pt idx="78">
                  <c:v>0.29000000000000054</c:v>
                </c:pt>
                <c:pt idx="79">
                  <c:v>0.29500000000000054</c:v>
                </c:pt>
                <c:pt idx="80">
                  <c:v>0.30000000000000049</c:v>
                </c:pt>
                <c:pt idx="81">
                  <c:v>0.30500000000000049</c:v>
                </c:pt>
                <c:pt idx="82">
                  <c:v>0.3100000000000005</c:v>
                </c:pt>
                <c:pt idx="83">
                  <c:v>0.3150000000000005</c:v>
                </c:pt>
                <c:pt idx="84">
                  <c:v>0.32000000000000051</c:v>
                </c:pt>
                <c:pt idx="85">
                  <c:v>0.32500000000000051</c:v>
                </c:pt>
                <c:pt idx="86">
                  <c:v>0.33000000000000052</c:v>
                </c:pt>
                <c:pt idx="87">
                  <c:v>0.33500000000000052</c:v>
                </c:pt>
                <c:pt idx="88">
                  <c:v>0.34000000000000052</c:v>
                </c:pt>
                <c:pt idx="89">
                  <c:v>0.34500000000000053</c:v>
                </c:pt>
                <c:pt idx="90">
                  <c:v>0.35000000000000053</c:v>
                </c:pt>
                <c:pt idx="91">
                  <c:v>0.35500000000000054</c:v>
                </c:pt>
                <c:pt idx="92">
                  <c:v>0.36000000000000054</c:v>
                </c:pt>
                <c:pt idx="93">
                  <c:v>0.36500000000000055</c:v>
                </c:pt>
                <c:pt idx="94">
                  <c:v>0.3700000000000005</c:v>
                </c:pt>
                <c:pt idx="95">
                  <c:v>0.3750000000000005</c:v>
                </c:pt>
                <c:pt idx="96">
                  <c:v>0.3800000000000005</c:v>
                </c:pt>
                <c:pt idx="97">
                  <c:v>0.38500000000000051</c:v>
                </c:pt>
                <c:pt idx="98">
                  <c:v>0.39000000000000051</c:v>
                </c:pt>
                <c:pt idx="99">
                  <c:v>0.39500000000000052</c:v>
                </c:pt>
                <c:pt idx="100">
                  <c:v>0.4</c:v>
                </c:pt>
                <c:pt idx="101">
                  <c:v>0.40500000000000003</c:v>
                </c:pt>
                <c:pt idx="102">
                  <c:v>0.41000000000000003</c:v>
                </c:pt>
                <c:pt idx="103">
                  <c:v>0.41500000000000004</c:v>
                </c:pt>
                <c:pt idx="104">
                  <c:v>0.42000000000000004</c:v>
                </c:pt>
                <c:pt idx="105">
                  <c:v>0.42500000000000004</c:v>
                </c:pt>
                <c:pt idx="106">
                  <c:v>0.43000000000000005</c:v>
                </c:pt>
                <c:pt idx="107">
                  <c:v>0.43500000000000005</c:v>
                </c:pt>
                <c:pt idx="108">
                  <c:v>0.44000000000000006</c:v>
                </c:pt>
                <c:pt idx="109">
                  <c:v>0.44500000000000006</c:v>
                </c:pt>
                <c:pt idx="110">
                  <c:v>0.45</c:v>
                </c:pt>
                <c:pt idx="111">
                  <c:v>0.45500000000000002</c:v>
                </c:pt>
                <c:pt idx="112">
                  <c:v>0.46</c:v>
                </c:pt>
                <c:pt idx="113">
                  <c:v>0.46500000000000002</c:v>
                </c:pt>
                <c:pt idx="114">
                  <c:v>0.47000000000000003</c:v>
                </c:pt>
                <c:pt idx="115">
                  <c:v>0.47500000000000003</c:v>
                </c:pt>
                <c:pt idx="116">
                  <c:v>0.48000000000000004</c:v>
                </c:pt>
                <c:pt idx="117">
                  <c:v>0.48500000000000004</c:v>
                </c:pt>
                <c:pt idx="118">
                  <c:v>0.49</c:v>
                </c:pt>
                <c:pt idx="119">
                  <c:v>0.495</c:v>
                </c:pt>
                <c:pt idx="120">
                  <c:v>0.5</c:v>
                </c:pt>
                <c:pt idx="121">
                  <c:v>0.505</c:v>
                </c:pt>
                <c:pt idx="122">
                  <c:v>0.51</c:v>
                </c:pt>
                <c:pt idx="123">
                  <c:v>0.51500000000000001</c:v>
                </c:pt>
                <c:pt idx="124">
                  <c:v>0.52</c:v>
                </c:pt>
                <c:pt idx="125">
                  <c:v>0.52500000000000002</c:v>
                </c:pt>
                <c:pt idx="126">
                  <c:v>0.53</c:v>
                </c:pt>
                <c:pt idx="127">
                  <c:v>0.53500000000000003</c:v>
                </c:pt>
                <c:pt idx="128">
                  <c:v>0.54</c:v>
                </c:pt>
                <c:pt idx="129">
                  <c:v>0.54500000000000004</c:v>
                </c:pt>
                <c:pt idx="130">
                  <c:v>0.55000000000000004</c:v>
                </c:pt>
                <c:pt idx="131">
                  <c:v>0.55500000000000005</c:v>
                </c:pt>
                <c:pt idx="132">
                  <c:v>0.56000000000000005</c:v>
                </c:pt>
                <c:pt idx="133">
                  <c:v>0.56500000000000006</c:v>
                </c:pt>
                <c:pt idx="134">
                  <c:v>0.57000000000000006</c:v>
                </c:pt>
                <c:pt idx="135">
                  <c:v>0.57499999999999996</c:v>
                </c:pt>
                <c:pt idx="136">
                  <c:v>0.58000000000000007</c:v>
                </c:pt>
                <c:pt idx="137">
                  <c:v>0.58499999999999996</c:v>
                </c:pt>
                <c:pt idx="138">
                  <c:v>0.59000000000000008</c:v>
                </c:pt>
                <c:pt idx="139">
                  <c:v>0.59499999999999997</c:v>
                </c:pt>
                <c:pt idx="140">
                  <c:v>0.60000000000000009</c:v>
                </c:pt>
                <c:pt idx="141">
                  <c:v>0.60499999999999998</c:v>
                </c:pt>
                <c:pt idx="142">
                  <c:v>0.61</c:v>
                </c:pt>
                <c:pt idx="143">
                  <c:v>0.61499999999999999</c:v>
                </c:pt>
                <c:pt idx="144">
                  <c:v>0.62</c:v>
                </c:pt>
                <c:pt idx="145">
                  <c:v>0.625</c:v>
                </c:pt>
                <c:pt idx="146">
                  <c:v>0.63</c:v>
                </c:pt>
                <c:pt idx="147">
                  <c:v>0.63500000000000001</c:v>
                </c:pt>
                <c:pt idx="148">
                  <c:v>0.64</c:v>
                </c:pt>
                <c:pt idx="149">
                  <c:v>0.64500000000000002</c:v>
                </c:pt>
                <c:pt idx="150">
                  <c:v>0.65</c:v>
                </c:pt>
                <c:pt idx="151">
                  <c:v>0.65500000000000003</c:v>
                </c:pt>
                <c:pt idx="152">
                  <c:v>0.66</c:v>
                </c:pt>
                <c:pt idx="153">
                  <c:v>0.66500000000000004</c:v>
                </c:pt>
                <c:pt idx="154">
                  <c:v>0.67</c:v>
                </c:pt>
                <c:pt idx="155">
                  <c:v>0.67500000000000004</c:v>
                </c:pt>
                <c:pt idx="156">
                  <c:v>0.68</c:v>
                </c:pt>
                <c:pt idx="157">
                  <c:v>0.68500000000000005</c:v>
                </c:pt>
                <c:pt idx="158">
                  <c:v>0.69</c:v>
                </c:pt>
                <c:pt idx="159">
                  <c:v>0.69500000000000006</c:v>
                </c:pt>
                <c:pt idx="160">
                  <c:v>0.7</c:v>
                </c:pt>
                <c:pt idx="161">
                  <c:v>0.70500000000000007</c:v>
                </c:pt>
                <c:pt idx="162">
                  <c:v>0.71</c:v>
                </c:pt>
                <c:pt idx="163">
                  <c:v>0.71500000000000008</c:v>
                </c:pt>
                <c:pt idx="164">
                  <c:v>0.72</c:v>
                </c:pt>
                <c:pt idx="165">
                  <c:v>0.72500000000000009</c:v>
                </c:pt>
                <c:pt idx="166">
                  <c:v>0.73</c:v>
                </c:pt>
                <c:pt idx="167">
                  <c:v>0.7350000000000001</c:v>
                </c:pt>
                <c:pt idx="168">
                  <c:v>0.74</c:v>
                </c:pt>
                <c:pt idx="169">
                  <c:v>0.745</c:v>
                </c:pt>
                <c:pt idx="170">
                  <c:v>0.75</c:v>
                </c:pt>
                <c:pt idx="171">
                  <c:v>0.755</c:v>
                </c:pt>
                <c:pt idx="172">
                  <c:v>0.76</c:v>
                </c:pt>
                <c:pt idx="173">
                  <c:v>0.76500000000000001</c:v>
                </c:pt>
                <c:pt idx="174">
                  <c:v>0.77</c:v>
                </c:pt>
                <c:pt idx="175">
                  <c:v>0.77500000000000002</c:v>
                </c:pt>
                <c:pt idx="176">
                  <c:v>0.78</c:v>
                </c:pt>
                <c:pt idx="177">
                  <c:v>0.78500000000000003</c:v>
                </c:pt>
                <c:pt idx="178">
                  <c:v>0.79</c:v>
                </c:pt>
                <c:pt idx="179">
                  <c:v>0.79500000000000004</c:v>
                </c:pt>
                <c:pt idx="180">
                  <c:v>0.8</c:v>
                </c:pt>
                <c:pt idx="181">
                  <c:v>0.80500000000000005</c:v>
                </c:pt>
                <c:pt idx="182">
                  <c:v>0.81</c:v>
                </c:pt>
                <c:pt idx="183">
                  <c:v>0.81499999999999995</c:v>
                </c:pt>
                <c:pt idx="184">
                  <c:v>0.82000000000000006</c:v>
                </c:pt>
                <c:pt idx="185">
                  <c:v>0.82499999999999996</c:v>
                </c:pt>
                <c:pt idx="186">
                  <c:v>0.83000000000000007</c:v>
                </c:pt>
                <c:pt idx="187">
                  <c:v>0.83499999999999996</c:v>
                </c:pt>
                <c:pt idx="188">
                  <c:v>0.84000000000000008</c:v>
                </c:pt>
                <c:pt idx="189">
                  <c:v>0.84499999999999997</c:v>
                </c:pt>
                <c:pt idx="190">
                  <c:v>0.85000000000000009</c:v>
                </c:pt>
                <c:pt idx="191">
                  <c:v>0.85499999999999998</c:v>
                </c:pt>
                <c:pt idx="192">
                  <c:v>0.8600000000000001</c:v>
                </c:pt>
                <c:pt idx="193">
                  <c:v>0.86499999999999999</c:v>
                </c:pt>
                <c:pt idx="194">
                  <c:v>0.87</c:v>
                </c:pt>
                <c:pt idx="195">
                  <c:v>0.875</c:v>
                </c:pt>
                <c:pt idx="196">
                  <c:v>0.88</c:v>
                </c:pt>
                <c:pt idx="197">
                  <c:v>0.88500000000000001</c:v>
                </c:pt>
                <c:pt idx="198">
                  <c:v>0.89</c:v>
                </c:pt>
                <c:pt idx="199">
                  <c:v>0.89500000000000002</c:v>
                </c:pt>
                <c:pt idx="200">
                  <c:v>0.9</c:v>
                </c:pt>
              </c:numCache>
            </c:numRef>
          </c:xVal>
          <c:yVal>
            <c:numRef>
              <c:f>Tabelle2!$K$3:$K$408</c:f>
              <c:numCache>
                <c:formatCode>General</c:formatCode>
                <c:ptCount val="406"/>
                <c:pt idx="3">
                  <c:v>-0.01</c:v>
                </c:pt>
                <c:pt idx="5" formatCode="0.000000">
                  <c:v>0.27027027027027023</c:v>
                </c:pt>
                <c:pt idx="6" formatCode="0.000000">
                  <c:v>0.27420596850110968</c:v>
                </c:pt>
                <c:pt idx="7" formatCode="0.000000">
                  <c:v>0.27817713104999442</c:v>
                </c:pt>
                <c:pt idx="8" formatCode="0.000000">
                  <c:v>0.28218344534747525</c:v>
                </c:pt>
                <c:pt idx="9" formatCode="0.000000">
                  <c:v>0.28622457927389056</c:v>
                </c:pt>
                <c:pt idx="10" formatCode="0.000000">
                  <c:v>0.29030018105376898</c:v>
                </c:pt>
                <c:pt idx="11" formatCode="0.000000">
                  <c:v>0.29440987916984046</c:v>
                </c:pt>
                <c:pt idx="12" formatCode="0.000000">
                  <c:v>0.29855328229726463</c:v>
                </c:pt>
                <c:pt idx="13" formatCode="0.000000">
                  <c:v>0.30272997925866446</c:v>
                </c:pt>
                <c:pt idx="14" formatCode="0.000000">
                  <c:v>0.3069395390005199</c:v>
                </c:pt>
                <c:pt idx="15" formatCode="0.000000">
                  <c:v>0.3111815105914516</c:v>
                </c:pt>
                <c:pt idx="16" formatCode="0.000000">
                  <c:v>0.31545542324288645</c:v>
                </c:pt>
                <c:pt idx="17" formatCode="0.000000">
                  <c:v>0.31976078635256783</c:v>
                </c:pt>
                <c:pt idx="18" formatCode="0.000000">
                  <c:v>0.32409708957133154</c:v>
                </c:pt>
                <c:pt idx="19" formatCode="0.000000">
                  <c:v>0.3284638028935315</c:v>
                </c:pt>
                <c:pt idx="20" formatCode="0.000000">
                  <c:v>0.33286037677145852</c:v>
                </c:pt>
                <c:pt idx="21" formatCode="0.000000">
                  <c:v>0.33728624225404996</c:v>
                </c:pt>
                <c:pt idx="22" formatCode="0.000000">
                  <c:v>0.3417408111501446</c:v>
                </c:pt>
                <c:pt idx="23" formatCode="0.000000">
                  <c:v>0.34622347621648897</c:v>
                </c:pt>
                <c:pt idx="24" formatCode="0.000000">
                  <c:v>0.35073361137065318</c:v>
                </c:pt>
                <c:pt idx="25" formatCode="0.000000">
                  <c:v>0.35527057192896255</c:v>
                </c:pt>
                <c:pt idx="26" formatCode="0.000000">
                  <c:v>0.35983369486950134</c:v>
                </c:pt>
                <c:pt idx="27" formatCode="0.000000">
                  <c:v>0.36442229912018848</c:v>
                </c:pt>
                <c:pt idx="28" formatCode="0.000000">
                  <c:v>0.36903568587187546</c:v>
                </c:pt>
                <c:pt idx="29" formatCode="0.000000">
                  <c:v>0.37367313891635467</c:v>
                </c:pt>
                <c:pt idx="30" formatCode="0.000000">
                  <c:v>0.37833392500911667</c:v>
                </c:pt>
                <c:pt idx="31" formatCode="0.000000">
                  <c:v>0.38301729425663272</c:v>
                </c:pt>
                <c:pt idx="32" formatCode="0.000000">
                  <c:v>0.38772248052788472</c:v>
                </c:pt>
                <c:pt idx="33" formatCode="0.000000">
                  <c:v>0.39244870188980435</c:v>
                </c:pt>
                <c:pt idx="34" formatCode="0.000000">
                  <c:v>0.39719516106622793</c:v>
                </c:pt>
                <c:pt idx="35" formatCode="0.000000">
                  <c:v>0.40196104591991355</c:v>
                </c:pt>
                <c:pt idx="36" formatCode="0.000000">
                  <c:v>0.40674552995711011</c:v>
                </c:pt>
                <c:pt idx="37" formatCode="0.000000">
                  <c:v>0.4115477728541127</c:v>
                </c:pt>
                <c:pt idx="38" formatCode="0.000000">
                  <c:v>0.4163669210051788</c:v>
                </c:pt>
                <c:pt idx="39" formatCode="0.000000">
                  <c:v>0.42120210809112973</c:v>
                </c:pt>
                <c:pt idx="40" formatCode="0.000000">
                  <c:v>0.42605245566790223</c:v>
                </c:pt>
                <c:pt idx="41" formatCode="0.000000">
                  <c:v>0.43091707377426675</c:v>
                </c:pt>
                <c:pt idx="42" formatCode="0.000000">
                  <c:v>0.43579506155787523</c:v>
                </c:pt>
                <c:pt idx="43" formatCode="0.000000">
                  <c:v>0.44068550791875372</c:v>
                </c:pt>
                <c:pt idx="44" formatCode="0.000000">
                  <c:v>0.44558749216930554</c:v>
                </c:pt>
                <c:pt idx="45" formatCode="0.000000">
                  <c:v>0.45050008470984915</c:v>
                </c:pt>
                <c:pt idx="46" formatCode="0.000000">
                  <c:v>0.45542234771866663</c:v>
                </c:pt>
                <c:pt idx="47" formatCode="0.000000">
                  <c:v>0.46035333585550547</c:v>
                </c:pt>
                <c:pt idx="48" formatCode="0.000000">
                  <c:v>0.46529209697743279</c:v>
                </c:pt>
                <c:pt idx="49" formatCode="0.000000">
                  <c:v>0.4702376728659089</c:v>
                </c:pt>
                <c:pt idx="50" formatCode="0.000000">
                  <c:v>0.47518909996391667</c:v>
                </c:pt>
                <c:pt idx="51" formatCode="0.000000">
                  <c:v>0.48014541012195228</c:v>
                </c:pt>
                <c:pt idx="52" formatCode="0.000000">
                  <c:v>0.48510563135165968</c:v>
                </c:pt>
                <c:pt idx="53" formatCode="0.000000">
                  <c:v>0.49006878858586822</c:v>
                </c:pt>
                <c:pt idx="54" formatCode="0.000000">
                  <c:v>0.49503390444377537</c:v>
                </c:pt>
                <c:pt idx="55" formatCode="0.000000">
                  <c:v>0.5</c:v>
                </c:pt>
                <c:pt idx="56" formatCode="0.000000">
                  <c:v>0.50496609555622463</c:v>
                </c:pt>
                <c:pt idx="57" formatCode="0.000000">
                  <c:v>0.50993121141413178</c:v>
                </c:pt>
                <c:pt idx="58" formatCode="0.000000">
                  <c:v>0.51489436864834037</c:v>
                </c:pt>
                <c:pt idx="59" formatCode="0.000000">
                  <c:v>0.51985458987804778</c:v>
                </c:pt>
                <c:pt idx="60" formatCode="0.000000">
                  <c:v>0.52481090003608344</c:v>
                </c:pt>
                <c:pt idx="61" formatCode="0.000000">
                  <c:v>0.5297623271340911</c:v>
                </c:pt>
                <c:pt idx="62" formatCode="0.000000">
                  <c:v>0.53470790302256721</c:v>
                </c:pt>
                <c:pt idx="63" formatCode="0.000000">
                  <c:v>0.53964666414449447</c:v>
                </c:pt>
                <c:pt idx="64" formatCode="0.000000">
                  <c:v>0.54457765228133337</c:v>
                </c:pt>
                <c:pt idx="65" formatCode="0.000000">
                  <c:v>0.54949991529015074</c:v>
                </c:pt>
                <c:pt idx="66" formatCode="0.000000">
                  <c:v>0.5544125078306944</c:v>
                </c:pt>
                <c:pt idx="67" formatCode="0.000000">
                  <c:v>0.55931449208124628</c:v>
                </c:pt>
                <c:pt idx="68" formatCode="0.000000">
                  <c:v>0.56420493844212471</c:v>
                </c:pt>
                <c:pt idx="69" formatCode="0.000000">
                  <c:v>0.56908292622573331</c:v>
                </c:pt>
                <c:pt idx="70" formatCode="0.000000">
                  <c:v>0.57394754433209783</c:v>
                </c:pt>
                <c:pt idx="71" formatCode="0.000000">
                  <c:v>0.57879789190887021</c:v>
                </c:pt>
                <c:pt idx="72" formatCode="0.000000">
                  <c:v>0.5836330789948212</c:v>
                </c:pt>
                <c:pt idx="73" formatCode="0.000000">
                  <c:v>0.5884522271458873</c:v>
                </c:pt>
                <c:pt idx="74" formatCode="0.000000">
                  <c:v>0.59325447004288989</c:v>
                </c:pt>
                <c:pt idx="75" formatCode="0.000000">
                  <c:v>0.59803895408008645</c:v>
                </c:pt>
                <c:pt idx="76" formatCode="0.000000">
                  <c:v>0.60280483893377201</c:v>
                </c:pt>
                <c:pt idx="77" formatCode="0.000000">
                  <c:v>0.60755129811019559</c:v>
                </c:pt>
                <c:pt idx="78" formatCode="0.000000">
                  <c:v>0.61227751947211528</c:v>
                </c:pt>
                <c:pt idx="79" formatCode="0.000000">
                  <c:v>0.61698270574336722</c:v>
                </c:pt>
                <c:pt idx="80" formatCode="0.000000">
                  <c:v>0.62166607499088344</c:v>
                </c:pt>
                <c:pt idx="81" formatCode="0.000000">
                  <c:v>0.62632686108364533</c:v>
                </c:pt>
                <c:pt idx="82" formatCode="0.000000">
                  <c:v>0.63096431412812459</c:v>
                </c:pt>
                <c:pt idx="83" formatCode="0.000000">
                  <c:v>0.63557770087981158</c:v>
                </c:pt>
                <c:pt idx="84" formatCode="0.000000">
                  <c:v>0.64016630513049866</c:v>
                </c:pt>
                <c:pt idx="85" formatCode="0.000000">
                  <c:v>0.64472942807103728</c:v>
                </c:pt>
                <c:pt idx="86" formatCode="0.000000">
                  <c:v>0.64926638862934682</c:v>
                </c:pt>
                <c:pt idx="87" formatCode="0.000000">
                  <c:v>0.65377652378351103</c:v>
                </c:pt>
                <c:pt idx="88" formatCode="0.000000">
                  <c:v>0.65825918884985546</c:v>
                </c:pt>
                <c:pt idx="89" formatCode="0.000000">
                  <c:v>0.66271375774595009</c:v>
                </c:pt>
                <c:pt idx="90" formatCode="0.000000">
                  <c:v>0.66713962322854148</c:v>
                </c:pt>
                <c:pt idx="91" formatCode="0.000000">
                  <c:v>0.6715361971064685</c:v>
                </c:pt>
                <c:pt idx="92" formatCode="0.000000">
                  <c:v>0.67590291042866846</c:v>
                </c:pt>
                <c:pt idx="93" formatCode="0.000000">
                  <c:v>0.68023921364743212</c:v>
                </c:pt>
                <c:pt idx="94" formatCode="0.000000">
                  <c:v>0.68454457675711355</c:v>
                </c:pt>
                <c:pt idx="95" formatCode="0.000000">
                  <c:v>0.6888184894085484</c:v>
                </c:pt>
                <c:pt idx="96" formatCode="0.000000">
                  <c:v>0.69306046099948004</c:v>
                </c:pt>
                <c:pt idx="97" formatCode="0.000000">
                  <c:v>0.69727002074133559</c:v>
                </c:pt>
                <c:pt idx="98" formatCode="0.000000">
                  <c:v>0.70144671770273537</c:v>
                </c:pt>
                <c:pt idx="99" formatCode="0.000000">
                  <c:v>0.7055901208301596</c:v>
                </c:pt>
                <c:pt idx="100" formatCode="0.000000">
                  <c:v>0.70969981894623102</c:v>
                </c:pt>
                <c:pt idx="101" formatCode="0.000000">
                  <c:v>0.71377542072610944</c:v>
                </c:pt>
                <c:pt idx="102" formatCode="0.000000">
                  <c:v>0.7178165546525247</c:v>
                </c:pt>
                <c:pt idx="103" formatCode="0.000000">
                  <c:v>0.72182286895000558</c:v>
                </c:pt>
                <c:pt idx="104" formatCode="0.000000">
                  <c:v>0.72579403149889032</c:v>
                </c:pt>
                <c:pt idx="105" formatCode="0.000000">
                  <c:v>0.72972972972972983</c:v>
                </c:pt>
                <c:pt idx="106" formatCode="0.000000">
                  <c:v>0.72579403149889032</c:v>
                </c:pt>
                <c:pt idx="107" formatCode="0.000000">
                  <c:v>0.72182286895000558</c:v>
                </c:pt>
                <c:pt idx="108" formatCode="0.000000">
                  <c:v>0.7178165546525247</c:v>
                </c:pt>
                <c:pt idx="109" formatCode="0.000000">
                  <c:v>0.71377542072610944</c:v>
                </c:pt>
                <c:pt idx="110" formatCode="0.000000">
                  <c:v>0.70969981894623102</c:v>
                </c:pt>
                <c:pt idx="111" formatCode="0.000000">
                  <c:v>0.7055901208301596</c:v>
                </c:pt>
                <c:pt idx="112" formatCode="0.000000">
                  <c:v>0.70144671770273537</c:v>
                </c:pt>
                <c:pt idx="113" formatCode="0.000000">
                  <c:v>0.69727002074133559</c:v>
                </c:pt>
                <c:pt idx="114" formatCode="0.000000">
                  <c:v>0.69306046099948004</c:v>
                </c:pt>
                <c:pt idx="115" formatCode="0.000000">
                  <c:v>0.6888184894085484</c:v>
                </c:pt>
                <c:pt idx="116" formatCode="0.000000">
                  <c:v>0.68454457675711355</c:v>
                </c:pt>
                <c:pt idx="117" formatCode="0.000000">
                  <c:v>0.68023921364743212</c:v>
                </c:pt>
                <c:pt idx="118" formatCode="0.000000">
                  <c:v>0.67590291042866846</c:v>
                </c:pt>
                <c:pt idx="119" formatCode="0.000000">
                  <c:v>0.6715361971064685</c:v>
                </c:pt>
                <c:pt idx="120" formatCode="0.000000">
                  <c:v>0.66713962322854148</c:v>
                </c:pt>
                <c:pt idx="121" formatCode="0.000000">
                  <c:v>0.66271375774595009</c:v>
                </c:pt>
                <c:pt idx="122" formatCode="0.000000">
                  <c:v>0.65825918884985546</c:v>
                </c:pt>
                <c:pt idx="123" formatCode="0.000000">
                  <c:v>0.65377652378351103</c:v>
                </c:pt>
                <c:pt idx="124" formatCode="0.000000">
                  <c:v>0.64926638862934682</c:v>
                </c:pt>
                <c:pt idx="125" formatCode="0.000000">
                  <c:v>0.64472942807103728</c:v>
                </c:pt>
                <c:pt idx="126" formatCode="0.000000">
                  <c:v>0.64016630513049866</c:v>
                </c:pt>
                <c:pt idx="127" formatCode="0.000000">
                  <c:v>0.63557770087981158</c:v>
                </c:pt>
                <c:pt idx="128" formatCode="0.000000">
                  <c:v>0.63096431412812459</c:v>
                </c:pt>
                <c:pt idx="129" formatCode="0.000000">
                  <c:v>0.62632686108364533</c:v>
                </c:pt>
                <c:pt idx="130" formatCode="0.000000">
                  <c:v>0.62166607499088344</c:v>
                </c:pt>
                <c:pt idx="131" formatCode="0.000000">
                  <c:v>0.61698270574336722</c:v>
                </c:pt>
                <c:pt idx="132" formatCode="0.000000">
                  <c:v>0.61227751947211528</c:v>
                </c:pt>
                <c:pt idx="133" formatCode="0.000000">
                  <c:v>0.60755129811019559</c:v>
                </c:pt>
                <c:pt idx="134" formatCode="0.000000">
                  <c:v>0.60280483893377201</c:v>
                </c:pt>
                <c:pt idx="135" formatCode="0.000000">
                  <c:v>0.59803895408008645</c:v>
                </c:pt>
                <c:pt idx="136" formatCode="0.000000">
                  <c:v>0.59325447004288989</c:v>
                </c:pt>
                <c:pt idx="137" formatCode="0.000000">
                  <c:v>0.5884522271458873</c:v>
                </c:pt>
                <c:pt idx="138" formatCode="0.000000">
                  <c:v>0.5836330789948212</c:v>
                </c:pt>
                <c:pt idx="139" formatCode="0.000000">
                  <c:v>0.57879789190887021</c:v>
                </c:pt>
                <c:pt idx="140" formatCode="0.000000">
                  <c:v>0.57394754433209783</c:v>
                </c:pt>
                <c:pt idx="141" formatCode="0.000000">
                  <c:v>0.56908292622573331</c:v>
                </c:pt>
                <c:pt idx="142" formatCode="0.000000">
                  <c:v>0.56420493844212471</c:v>
                </c:pt>
                <c:pt idx="143" formatCode="0.000000">
                  <c:v>0.55931449208124628</c:v>
                </c:pt>
                <c:pt idx="144" formatCode="0.000000">
                  <c:v>0.5544125078306944</c:v>
                </c:pt>
                <c:pt idx="145" formatCode="0.000000">
                  <c:v>0.54949991529015074</c:v>
                </c:pt>
                <c:pt idx="146" formatCode="0.000000">
                  <c:v>0.54457765228133337</c:v>
                </c:pt>
                <c:pt idx="147" formatCode="0.000000">
                  <c:v>0.53964666414449447</c:v>
                </c:pt>
                <c:pt idx="148" formatCode="0.000000">
                  <c:v>0.53470790302256721</c:v>
                </c:pt>
                <c:pt idx="149" formatCode="0.000000">
                  <c:v>0.5297623271340911</c:v>
                </c:pt>
                <c:pt idx="150" formatCode="0.000000">
                  <c:v>0.52481090003608344</c:v>
                </c:pt>
                <c:pt idx="151" formatCode="0.000000">
                  <c:v>0.51985458987804778</c:v>
                </c:pt>
                <c:pt idx="152" formatCode="0.000000">
                  <c:v>0.51489436864834037</c:v>
                </c:pt>
                <c:pt idx="153" formatCode="0.000000">
                  <c:v>0.50993121141413178</c:v>
                </c:pt>
                <c:pt idx="154" formatCode="0.000000">
                  <c:v>0.50496609555622463</c:v>
                </c:pt>
                <c:pt idx="155" formatCode="0.000000">
                  <c:v>0.5</c:v>
                </c:pt>
                <c:pt idx="156" formatCode="0.000000">
                  <c:v>0.49503390444377537</c:v>
                </c:pt>
                <c:pt idx="157" formatCode="0.000000">
                  <c:v>0.49006878858586822</c:v>
                </c:pt>
                <c:pt idx="158" formatCode="0.000000">
                  <c:v>0.48510563135165968</c:v>
                </c:pt>
                <c:pt idx="159" formatCode="0.000000">
                  <c:v>0.48014541012195228</c:v>
                </c:pt>
                <c:pt idx="160" formatCode="0.000000">
                  <c:v>0.47518909996391667</c:v>
                </c:pt>
                <c:pt idx="161" formatCode="0.000000">
                  <c:v>0.4702376728659089</c:v>
                </c:pt>
                <c:pt idx="162" formatCode="0.000000">
                  <c:v>0.46529209697743279</c:v>
                </c:pt>
                <c:pt idx="163" formatCode="0.000000">
                  <c:v>0.46035333585550547</c:v>
                </c:pt>
                <c:pt idx="164" formatCode="0.000000">
                  <c:v>0.45542234771866663</c:v>
                </c:pt>
                <c:pt idx="165" formatCode="0.000000">
                  <c:v>0.45050008470984915</c:v>
                </c:pt>
                <c:pt idx="166" formatCode="0.000000">
                  <c:v>0.44558749216930554</c:v>
                </c:pt>
                <c:pt idx="167" formatCode="0.000000">
                  <c:v>0.44068550791875372</c:v>
                </c:pt>
                <c:pt idx="168" formatCode="0.000000">
                  <c:v>0.43579506155787523</c:v>
                </c:pt>
                <c:pt idx="169" formatCode="0.000000">
                  <c:v>0.43091707377426675</c:v>
                </c:pt>
                <c:pt idx="170" formatCode="0.000000">
                  <c:v>0.42605245566790223</c:v>
                </c:pt>
                <c:pt idx="171" formatCode="0.000000">
                  <c:v>0.42120210809112973</c:v>
                </c:pt>
                <c:pt idx="172" formatCode="0.000000">
                  <c:v>0.4163669210051788</c:v>
                </c:pt>
                <c:pt idx="173" formatCode="0.000000">
                  <c:v>0.4115477728541127</c:v>
                </c:pt>
                <c:pt idx="174" formatCode="0.000000">
                  <c:v>0.40674552995711011</c:v>
                </c:pt>
                <c:pt idx="175" formatCode="0.000000">
                  <c:v>0.40196104591991355</c:v>
                </c:pt>
                <c:pt idx="176" formatCode="0.000000">
                  <c:v>0.39719516106622793</c:v>
                </c:pt>
                <c:pt idx="177" formatCode="0.000000">
                  <c:v>0.39244870188980435</c:v>
                </c:pt>
                <c:pt idx="178" formatCode="0.000000">
                  <c:v>0.38772248052788472</c:v>
                </c:pt>
                <c:pt idx="179" formatCode="0.000000">
                  <c:v>0.38301729425663272</c:v>
                </c:pt>
                <c:pt idx="180" formatCode="0.000000">
                  <c:v>0.37833392500911667</c:v>
                </c:pt>
                <c:pt idx="181" formatCode="0.000000">
                  <c:v>0.37367313891635467</c:v>
                </c:pt>
                <c:pt idx="182" formatCode="0.000000">
                  <c:v>0.36903568587187546</c:v>
                </c:pt>
                <c:pt idx="183" formatCode="0.000000">
                  <c:v>0.36442229912018848</c:v>
                </c:pt>
                <c:pt idx="184" formatCode="0.000000">
                  <c:v>0.35983369486950134</c:v>
                </c:pt>
                <c:pt idx="185" formatCode="0.000000">
                  <c:v>0.35527057192896255</c:v>
                </c:pt>
                <c:pt idx="186" formatCode="0.000000">
                  <c:v>0.35073361137065318</c:v>
                </c:pt>
                <c:pt idx="187" formatCode="0.000000">
                  <c:v>0.34622347621648897</c:v>
                </c:pt>
                <c:pt idx="188" formatCode="0.000000">
                  <c:v>0.3417408111501446</c:v>
                </c:pt>
                <c:pt idx="189" formatCode="0.000000">
                  <c:v>0.33728624225404996</c:v>
                </c:pt>
                <c:pt idx="190" formatCode="0.000000">
                  <c:v>0.33286037677145852</c:v>
                </c:pt>
                <c:pt idx="191" formatCode="0.000000">
                  <c:v>0.3284638028935315</c:v>
                </c:pt>
                <c:pt idx="192" formatCode="0.000000">
                  <c:v>0.32409708957133154</c:v>
                </c:pt>
                <c:pt idx="193" formatCode="0.000000">
                  <c:v>0.31976078635256783</c:v>
                </c:pt>
                <c:pt idx="194" formatCode="0.000000">
                  <c:v>0.31545542324288645</c:v>
                </c:pt>
                <c:pt idx="195" formatCode="0.000000">
                  <c:v>0.3111815105914516</c:v>
                </c:pt>
                <c:pt idx="196" formatCode="0.000000">
                  <c:v>0.3069395390005199</c:v>
                </c:pt>
                <c:pt idx="197" formatCode="0.000000">
                  <c:v>0.30272997925866446</c:v>
                </c:pt>
                <c:pt idx="198" formatCode="0.000000">
                  <c:v>0.29855328229726463</c:v>
                </c:pt>
                <c:pt idx="199" formatCode="0.000000">
                  <c:v>0.29440987916984046</c:v>
                </c:pt>
                <c:pt idx="200" formatCode="0.000000">
                  <c:v>0.29030018105376898</c:v>
                </c:pt>
                <c:pt idx="201" formatCode="0.000000">
                  <c:v>0.28622457927389056</c:v>
                </c:pt>
                <c:pt idx="202" formatCode="0.000000">
                  <c:v>0.28218344534747525</c:v>
                </c:pt>
                <c:pt idx="203" formatCode="0.000000">
                  <c:v>0.27817713104999442</c:v>
                </c:pt>
                <c:pt idx="204" formatCode="0.000000">
                  <c:v>0.27420596850110968</c:v>
                </c:pt>
                <c:pt idx="205" formatCode="0.000000">
                  <c:v>0.27027027027027023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FB8-48CA-A176-1AF11DCB7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881192"/>
        <c:axId val="631881552"/>
      </c:scatterChart>
      <c:valAx>
        <c:axId val="631881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1881552"/>
        <c:crosses val="autoZero"/>
        <c:crossBetween val="midCat"/>
      </c:valAx>
      <c:valAx>
        <c:axId val="63188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1881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Tabelle3!$A$1:$A$201</c:f>
              <c:numCache>
                <c:formatCode>General</c:formatCode>
                <c:ptCount val="2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-5.9999999999999103E-2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</c:numCache>
            </c:numRef>
          </c:xVal>
          <c:yVal>
            <c:numRef>
              <c:f>Tabelle3!$B$1:$B$201</c:f>
              <c:numCache>
                <c:formatCode>General</c:formatCode>
                <c:ptCount val="201"/>
                <c:pt idx="0">
                  <c:v>0</c:v>
                </c:pt>
                <c:pt idx="1">
                  <c:v>1.5002260015546792E-22</c:v>
                </c:pt>
                <c:pt idx="2">
                  <c:v>1.0788663030635898E-11</c:v>
                </c:pt>
                <c:pt idx="3">
                  <c:v>4.4826167446000153E-8</c:v>
                </c:pt>
                <c:pt idx="4">
                  <c:v>2.8875503621930564E-6</c:v>
                </c:pt>
                <c:pt idx="5">
                  <c:v>3.5131575098565605E-5</c:v>
                </c:pt>
                <c:pt idx="6">
                  <c:v>1.8575809558309835E-4</c:v>
                </c:pt>
                <c:pt idx="7">
                  <c:v>6.1007753618769363E-4</c:v>
                </c:pt>
                <c:pt idx="8">
                  <c:v>1.4878596523651834E-3</c:v>
                </c:pt>
                <c:pt idx="9">
                  <c:v>2.9755223955175961E-3</c:v>
                </c:pt>
                <c:pt idx="10">
                  <c:v>5.1789243705977466E-3</c:v>
                </c:pt>
                <c:pt idx="11">
                  <c:v>8.1478205065298962E-3</c:v>
                </c:pt>
                <c:pt idx="12">
                  <c:v>1.1883265685449677E-2</c:v>
                </c:pt>
                <c:pt idx="13">
                  <c:v>1.6349899551478069E-2</c:v>
                </c:pt>
                <c:pt idx="14">
                  <c:v>2.1488319388651551E-2</c:v>
                </c:pt>
                <c:pt idx="15">
                  <c:v>2.7225435782070338E-2</c:v>
                </c:pt>
                <c:pt idx="16">
                  <c:v>3.3482273467151859E-2</c:v>
                </c:pt>
                <c:pt idx="17">
                  <c:v>4.0179413588882357E-2</c:v>
                </c:pt>
                <c:pt idx="18">
                  <c:v>4.7240530751463942E-2</c:v>
                </c:pt>
                <c:pt idx="19">
                  <c:v>5.4594505056259228E-2</c:v>
                </c:pt>
                <c:pt idx="20">
                  <c:v>6.2176524022116264E-2</c:v>
                </c:pt>
                <c:pt idx="21">
                  <c:v>6.9928499834055302E-2</c:v>
                </c:pt>
                <c:pt idx="22">
                  <c:v>7.779904296210309E-2</c:v>
                </c:pt>
                <c:pt idx="23">
                  <c:v>8.5743163746718809E-2</c:v>
                </c:pt>
                <c:pt idx="24">
                  <c:v>9.3721820333581063E-2</c:v>
                </c:pt>
                <c:pt idx="25">
                  <c:v>0.10170139230422684</c:v>
                </c:pt>
                <c:pt idx="26">
                  <c:v>0.10965313156124244</c:v>
                </c:pt>
                <c:pt idx="27">
                  <c:v>0.11755262269950272</c:v>
                </c:pt>
                <c:pt idx="28">
                  <c:v>0.12537927192088333</c:v>
                </c:pt>
                <c:pt idx="29">
                  <c:v>0.13311583474782598</c:v>
                </c:pt>
                <c:pt idx="30">
                  <c:v>0.1407479870412307</c:v>
                </c:pt>
                <c:pt idx="31">
                  <c:v>0.14826394017771144</c:v>
                </c:pt>
                <c:pt idx="32">
                  <c:v>0.15565409901507965</c:v>
                </c:pt>
                <c:pt idx="33">
                  <c:v>0.16291076000099322</c:v>
                </c:pt>
                <c:pt idx="34">
                  <c:v>0.17002784613167035</c:v>
                </c:pt>
                <c:pt idx="35">
                  <c:v>0.1770006752220519</c:v>
                </c:pt>
                <c:pt idx="36">
                  <c:v>0.18382575795440456</c:v>
                </c:pt>
                <c:pt idx="37">
                  <c:v>0.19050062232762832</c:v>
                </c:pt>
                <c:pt idx="38">
                  <c:v>0.19702366136735677</c:v>
                </c:pt>
                <c:pt idx="39">
                  <c:v>0.20339400123366172</c:v>
                </c:pt>
                <c:pt idx="40">
                  <c:v>0.20961138715109781</c:v>
                </c:pt>
                <c:pt idx="41">
                  <c:v>0.21567608486793102</c:v>
                </c:pt>
                <c:pt idx="42">
                  <c:v>0.22158879561781494</c:v>
                </c:pt>
                <c:pt idx="43">
                  <c:v>0.22735058280271436</c:v>
                </c:pt>
                <c:pt idx="44">
                  <c:v>0.23296280883833387</c:v>
                </c:pt>
                <c:pt idx="45">
                  <c:v>0.23842708080241162</c:v>
                </c:pt>
                <c:pt idx="46">
                  <c:v>0.2437452037028098</c:v>
                </c:pt>
                <c:pt idx="47">
                  <c:v>0.24891914033788473</c:v>
                </c:pt>
                <c:pt idx="48">
                  <c:v>0.25395097685792606</c:v>
                </c:pt>
                <c:pt idx="49">
                  <c:v>0.25884289325545362</c:v>
                </c:pt>
                <c:pt idx="50">
                  <c:v>0.26359713811572677</c:v>
                </c:pt>
                <c:pt idx="51">
                  <c:v>0.26821600704875781</c:v>
                </c:pt>
                <c:pt idx="52">
                  <c:v>0.27270182430209833</c:v>
                </c:pt>
                <c:pt idx="53">
                  <c:v>0.27705692712118063</c:v>
                </c:pt>
                <c:pt idx="54">
                  <c:v>0.28128365248241405</c:v>
                </c:pt>
                <c:pt idx="55">
                  <c:v>0.28538432587473733</c:v>
                </c:pt>
                <c:pt idx="56">
                  <c:v>0.28936125184899175</c:v>
                </c:pt>
                <c:pt idx="57">
                  <c:v>0.29321670609220202</c:v>
                </c:pt>
                <c:pt idx="58">
                  <c:v>0.2969529288164629</c:v>
                </c:pt>
                <c:pt idx="59">
                  <c:v>0.3005721192803133</c:v>
                </c:pt>
                <c:pt idx="60">
                  <c:v>0.30407643128483369</c:v>
                </c:pt>
                <c:pt idx="61">
                  <c:v>0.30746796950778188</c:v>
                </c:pt>
                <c:pt idx="62">
                  <c:v>0.31074878655729882</c:v>
                </c:pt>
                <c:pt idx="63">
                  <c:v>0.31392088064249019</c:v>
                </c:pt>
                <c:pt idx="64">
                  <c:v>0.3169861937718394</c:v>
                </c:pt>
                <c:pt idx="65">
                  <c:v>0.3199466104022346</c:v>
                </c:pt>
                <c:pt idx="66">
                  <c:v>0.32280395647163396</c:v>
                </c:pt>
                <c:pt idx="67">
                  <c:v>0.32555999875727859</c:v>
                </c:pt>
                <c:pt idx="68">
                  <c:v>0.32821644450905851</c:v>
                </c:pt>
                <c:pt idx="69">
                  <c:v>0.33077494131432339</c:v>
                </c:pt>
                <c:pt idx="70">
                  <c:v>0.33323707715622408</c:v>
                </c:pt>
                <c:pt idx="71">
                  <c:v>0.3356043806327087</c:v>
                </c:pt>
                <c:pt idx="72">
                  <c:v>0.33787832130766704</c:v>
                </c:pt>
                <c:pt idx="73">
                  <c:v>0.34006031016951632</c:v>
                </c:pt>
                <c:pt idx="74">
                  <c:v>0.34215170017582147</c:v>
                </c:pt>
                <c:pt idx="75">
                  <c:v>0.34415378686541254</c:v>
                </c:pt>
                <c:pt idx="76">
                  <c:v>0.34606780902195289</c:v>
                </c:pt>
                <c:pt idx="77">
                  <c:v>0.34789494937508181</c:v>
                </c:pt>
                <c:pt idx="78">
                  <c:v>0.34963633532713762</c:v>
                </c:pt>
                <c:pt idx="79">
                  <c:v>0.35129303969510417</c:v>
                </c:pt>
                <c:pt idx="80">
                  <c:v>0.35286608145884901</c:v>
                </c:pt>
                <c:pt idx="81">
                  <c:v>0.35435642650795468</c:v>
                </c:pt>
                <c:pt idx="82">
                  <c:v>0.35576498838052029</c:v>
                </c:pt>
                <c:pt idx="83">
                  <c:v>0.35709262898824368</c:v>
                </c:pt>
                <c:pt idx="84">
                  <c:v>0.35834015932289776</c:v>
                </c:pt>
                <c:pt idx="85">
                  <c:v>0.35950834014002242</c:v>
                </c:pt>
                <c:pt idx="86">
                  <c:v>0.3605978826162558</c:v>
                </c:pt>
                <c:pt idx="87">
                  <c:v>0.36160944897725489</c:v>
                </c:pt>
                <c:pt idx="88">
                  <c:v>0.3625436530936117</c:v>
                </c:pt>
                <c:pt idx="89">
                  <c:v>0.36340106104256092</c:v>
                </c:pt>
                <c:pt idx="90">
                  <c:v>0.36418219163361498</c:v>
                </c:pt>
                <c:pt idx="91">
                  <c:v>0.36488751689655269</c:v>
                </c:pt>
                <c:pt idx="92">
                  <c:v>0.36551746253043932</c:v>
                </c:pt>
                <c:pt idx="93">
                  <c:v>0.36607240831257176</c:v>
                </c:pt>
                <c:pt idx="94">
                  <c:v>0.3665526884664258</c:v>
                </c:pt>
                <c:pt idx="95">
                  <c:v>0.36695859198784514</c:v>
                </c:pt>
                <c:pt idx="96">
                  <c:v>0.36729036292884537</c:v>
                </c:pt>
                <c:pt idx="97">
                  <c:v>0.36754820063852711</c:v>
                </c:pt>
                <c:pt idx="98">
                  <c:v>0.36773225996069481</c:v>
                </c:pt>
                <c:pt idx="99">
                  <c:v>0.3678426513878667</c:v>
                </c:pt>
                <c:pt idx="100">
                  <c:v>0.36787944117144233</c:v>
                </c:pt>
                <c:pt idx="101">
                  <c:v>0.3678426513878667</c:v>
                </c:pt>
                <c:pt idx="102">
                  <c:v>0.36773225996069481</c:v>
                </c:pt>
                <c:pt idx="103">
                  <c:v>0.36754820063852711</c:v>
                </c:pt>
                <c:pt idx="104">
                  <c:v>0.36729036292884537</c:v>
                </c:pt>
                <c:pt idx="105">
                  <c:v>0.36695859198784514</c:v>
                </c:pt>
                <c:pt idx="106">
                  <c:v>0.36655268846642575</c:v>
                </c:pt>
                <c:pt idx="107">
                  <c:v>0.36607240831257165</c:v>
                </c:pt>
                <c:pt idx="108">
                  <c:v>0.36551746253043926</c:v>
                </c:pt>
                <c:pt idx="109">
                  <c:v>0.36488751689655263</c:v>
                </c:pt>
                <c:pt idx="110">
                  <c:v>0.36418219163361493</c:v>
                </c:pt>
                <c:pt idx="111">
                  <c:v>0.36340106104256081</c:v>
                </c:pt>
                <c:pt idx="112">
                  <c:v>0.36254365309361164</c:v>
                </c:pt>
                <c:pt idx="113">
                  <c:v>0.36160944897725478</c:v>
                </c:pt>
                <c:pt idx="114">
                  <c:v>0.36059788261625575</c:v>
                </c:pt>
                <c:pt idx="115">
                  <c:v>0.35950834014002236</c:v>
                </c:pt>
                <c:pt idx="116">
                  <c:v>0.35834015932289764</c:v>
                </c:pt>
                <c:pt idx="117">
                  <c:v>0.35709262898824357</c:v>
                </c:pt>
                <c:pt idx="118">
                  <c:v>0.35576498838052018</c:v>
                </c:pt>
                <c:pt idx="119">
                  <c:v>0.35435642650795451</c:v>
                </c:pt>
                <c:pt idx="120">
                  <c:v>0.3528660814588489</c:v>
                </c:pt>
                <c:pt idx="121">
                  <c:v>0.351293039695104</c:v>
                </c:pt>
                <c:pt idx="122">
                  <c:v>0.34963633532713745</c:v>
                </c:pt>
                <c:pt idx="123">
                  <c:v>0.34789494937508164</c:v>
                </c:pt>
                <c:pt idx="124">
                  <c:v>0.34606780902195272</c:v>
                </c:pt>
                <c:pt idx="125">
                  <c:v>0.34415378686541237</c:v>
                </c:pt>
                <c:pt idx="126">
                  <c:v>0.34215170017582136</c:v>
                </c:pt>
                <c:pt idx="127">
                  <c:v>0.3400603101695161</c:v>
                </c:pt>
                <c:pt idx="128">
                  <c:v>0.33787832130766682</c:v>
                </c:pt>
                <c:pt idx="129">
                  <c:v>0.33560438063270848</c:v>
                </c:pt>
                <c:pt idx="130">
                  <c:v>0.33323707715622386</c:v>
                </c:pt>
                <c:pt idx="131">
                  <c:v>0.33077494131432317</c:v>
                </c:pt>
                <c:pt idx="132">
                  <c:v>0.32821644450905824</c:v>
                </c:pt>
                <c:pt idx="133">
                  <c:v>0.32555999875727831</c:v>
                </c:pt>
                <c:pt idx="134">
                  <c:v>0.32280395647163374</c:v>
                </c:pt>
                <c:pt idx="135">
                  <c:v>0.31994661040223432</c:v>
                </c:pt>
                <c:pt idx="136">
                  <c:v>0.31698619377183912</c:v>
                </c:pt>
                <c:pt idx="137">
                  <c:v>0.3139208806424898</c:v>
                </c:pt>
                <c:pt idx="138">
                  <c:v>0.31074878655729843</c:v>
                </c:pt>
                <c:pt idx="139">
                  <c:v>0.30746796950778149</c:v>
                </c:pt>
                <c:pt idx="140">
                  <c:v>0.30407643128483336</c:v>
                </c:pt>
                <c:pt idx="141">
                  <c:v>0.30057211928031297</c:v>
                </c:pt>
                <c:pt idx="142">
                  <c:v>0.29695292881646251</c:v>
                </c:pt>
                <c:pt idx="143">
                  <c:v>0.29321670609220163</c:v>
                </c:pt>
                <c:pt idx="144">
                  <c:v>0.28936125184899175</c:v>
                </c:pt>
                <c:pt idx="145">
                  <c:v>0.28538432587473733</c:v>
                </c:pt>
                <c:pt idx="146">
                  <c:v>0.28128365248241405</c:v>
                </c:pt>
                <c:pt idx="147">
                  <c:v>0.27705692712118063</c:v>
                </c:pt>
                <c:pt idx="148">
                  <c:v>0.27270182430209833</c:v>
                </c:pt>
                <c:pt idx="149">
                  <c:v>0.26821600704875781</c:v>
                </c:pt>
                <c:pt idx="150">
                  <c:v>0.26359713811572677</c:v>
                </c:pt>
                <c:pt idx="151">
                  <c:v>0.25884289325545362</c:v>
                </c:pt>
                <c:pt idx="152">
                  <c:v>0.25395097685792606</c:v>
                </c:pt>
                <c:pt idx="153">
                  <c:v>0.24891914033788473</c:v>
                </c:pt>
                <c:pt idx="154">
                  <c:v>0.2437452037028098</c:v>
                </c:pt>
                <c:pt idx="155">
                  <c:v>0.23842708080241162</c:v>
                </c:pt>
                <c:pt idx="156">
                  <c:v>0.23296280883833387</c:v>
                </c:pt>
                <c:pt idx="157">
                  <c:v>0.22735058280271436</c:v>
                </c:pt>
                <c:pt idx="158">
                  <c:v>0.22158879561781494</c:v>
                </c:pt>
                <c:pt idx="159">
                  <c:v>0.21567608486793102</c:v>
                </c:pt>
                <c:pt idx="160">
                  <c:v>0.20961138715109781</c:v>
                </c:pt>
                <c:pt idx="161">
                  <c:v>0.20339400123366172</c:v>
                </c:pt>
                <c:pt idx="162">
                  <c:v>0.19702366136735677</c:v>
                </c:pt>
                <c:pt idx="163">
                  <c:v>0.19050062232762832</c:v>
                </c:pt>
                <c:pt idx="164">
                  <c:v>0.18382575795440456</c:v>
                </c:pt>
                <c:pt idx="165">
                  <c:v>0.1770006752220519</c:v>
                </c:pt>
                <c:pt idx="166">
                  <c:v>0.17002784613167035</c:v>
                </c:pt>
                <c:pt idx="167">
                  <c:v>0.16291076000099322</c:v>
                </c:pt>
                <c:pt idx="168">
                  <c:v>0.15565409901507965</c:v>
                </c:pt>
                <c:pt idx="169">
                  <c:v>0.14826394017771144</c:v>
                </c:pt>
                <c:pt idx="170">
                  <c:v>0.1407479870412307</c:v>
                </c:pt>
                <c:pt idx="171">
                  <c:v>0.13311583474782598</c:v>
                </c:pt>
                <c:pt idx="172">
                  <c:v>0.12537927192088333</c:v>
                </c:pt>
                <c:pt idx="173">
                  <c:v>0.11755262269950272</c:v>
                </c:pt>
                <c:pt idx="174">
                  <c:v>0.10965313156124244</c:v>
                </c:pt>
                <c:pt idx="175">
                  <c:v>0.10170139230422684</c:v>
                </c:pt>
                <c:pt idx="176">
                  <c:v>9.3721820333581063E-2</c:v>
                </c:pt>
                <c:pt idx="177">
                  <c:v>8.5743163746718809E-2</c:v>
                </c:pt>
                <c:pt idx="178">
                  <c:v>7.779904296210309E-2</c:v>
                </c:pt>
                <c:pt idx="179">
                  <c:v>6.9928499834055302E-2</c:v>
                </c:pt>
                <c:pt idx="180">
                  <c:v>6.2176524022116264E-2</c:v>
                </c:pt>
                <c:pt idx="181">
                  <c:v>5.4594505056259228E-2</c:v>
                </c:pt>
                <c:pt idx="182">
                  <c:v>4.7240530751463942E-2</c:v>
                </c:pt>
                <c:pt idx="183">
                  <c:v>4.0179413588882357E-2</c:v>
                </c:pt>
                <c:pt idx="184">
                  <c:v>3.3482273467151859E-2</c:v>
                </c:pt>
                <c:pt idx="185">
                  <c:v>2.7225435782070338E-2</c:v>
                </c:pt>
                <c:pt idx="186">
                  <c:v>2.1488319388651551E-2</c:v>
                </c:pt>
                <c:pt idx="187">
                  <c:v>1.6349899551478069E-2</c:v>
                </c:pt>
                <c:pt idx="188">
                  <c:v>1.1883265685449677E-2</c:v>
                </c:pt>
                <c:pt idx="189">
                  <c:v>8.1478205065298962E-3</c:v>
                </c:pt>
                <c:pt idx="190">
                  <c:v>5.1789243705977466E-3</c:v>
                </c:pt>
                <c:pt idx="191">
                  <c:v>2.9755223955175961E-3</c:v>
                </c:pt>
                <c:pt idx="192">
                  <c:v>1.4878596523651834E-3</c:v>
                </c:pt>
                <c:pt idx="193">
                  <c:v>6.1007753618769363E-4</c:v>
                </c:pt>
                <c:pt idx="194">
                  <c:v>1.8575809558309835E-4</c:v>
                </c:pt>
                <c:pt idx="195">
                  <c:v>3.5131575098565605E-5</c:v>
                </c:pt>
                <c:pt idx="196">
                  <c:v>2.8875503621930564E-6</c:v>
                </c:pt>
                <c:pt idx="197">
                  <c:v>4.4826167446000153E-8</c:v>
                </c:pt>
                <c:pt idx="198">
                  <c:v>1.0788663030635898E-11</c:v>
                </c:pt>
                <c:pt idx="199">
                  <c:v>1.5002260015546792E-22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A-43C1-A94F-C55D9786E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130768"/>
        <c:axId val="802131488"/>
      </c:scatterChart>
      <c:valAx>
        <c:axId val="80213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2131488"/>
        <c:crosses val="autoZero"/>
        <c:crossBetween val="midCat"/>
      </c:valAx>
      <c:valAx>
        <c:axId val="8021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0213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704850</xdr:colOff>
      <xdr:row>19</xdr:row>
      <xdr:rowOff>157162</xdr:rowOff>
    </xdr:from>
    <xdr:to>
      <xdr:col>18</xdr:col>
      <xdr:colOff>704850</xdr:colOff>
      <xdr:row>34</xdr:row>
      <xdr:rowOff>42862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EF1DEC2-BFE2-722E-FF74-59D841FEE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190500</xdr:colOff>
      <xdr:row>1</xdr:row>
      <xdr:rowOff>42861</xdr:rowOff>
    </xdr:from>
    <xdr:to>
      <xdr:col>25</xdr:col>
      <xdr:colOff>76200</xdr:colOff>
      <xdr:row>36</xdr:row>
      <xdr:rowOff>66674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9A7B910-C424-506C-D122-1005D2A45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3</xdr:row>
      <xdr:rowOff>128587</xdr:rowOff>
    </xdr:from>
    <xdr:to>
      <xdr:col>11</xdr:col>
      <xdr:colOff>180975</xdr:colOff>
      <xdr:row>18</xdr:row>
      <xdr:rowOff>14287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DEB0DCB-3BD3-683B-74CA-23F975B35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FB78-23C8-4F28-A56F-F4F1C791189A}">
  <dimension ref="B4:L45"/>
  <sheetViews>
    <sheetView topLeftCell="D19" workbookViewId="0">
      <selection activeCell="B61" sqref="B61"/>
    </sheetView>
  </sheetViews>
  <sheetFormatPr baseColWidth="10" defaultRowHeight="15" x14ac:dyDescent="0.25"/>
  <sheetData>
    <row r="4" spans="2:12" x14ac:dyDescent="0.25">
      <c r="B4" s="1" t="s">
        <v>0</v>
      </c>
      <c r="C4" s="2">
        <v>0</v>
      </c>
      <c r="D4" s="2">
        <v>0.01</v>
      </c>
      <c r="E4" s="2">
        <v>0.02</v>
      </c>
      <c r="F4" s="2">
        <v>0.03</v>
      </c>
      <c r="G4" s="2">
        <v>0.04</v>
      </c>
      <c r="H4" s="2">
        <v>0.05</v>
      </c>
      <c r="I4" s="2">
        <v>0.06</v>
      </c>
      <c r="J4" s="2">
        <v>7.0000000000000007E-2</v>
      </c>
      <c r="K4" s="2">
        <v>0.08</v>
      </c>
      <c r="L4" s="2">
        <v>0.09</v>
      </c>
    </row>
    <row r="5" spans="2:12" x14ac:dyDescent="0.25">
      <c r="B5" s="1">
        <v>0</v>
      </c>
      <c r="C5" s="3">
        <v>0.5</v>
      </c>
      <c r="D5" s="3">
        <v>0.50399000000000005</v>
      </c>
      <c r="E5" s="3">
        <v>0.50797999999999999</v>
      </c>
      <c r="F5" s="3">
        <v>0.51197000000000004</v>
      </c>
      <c r="G5" s="3">
        <v>0.51595000000000002</v>
      </c>
      <c r="H5" s="3">
        <v>0.51993999999999996</v>
      </c>
      <c r="I5" s="3">
        <v>0.52392000000000005</v>
      </c>
      <c r="J5" s="3">
        <v>0.52790000000000004</v>
      </c>
      <c r="K5" s="3">
        <v>0.53188000000000002</v>
      </c>
      <c r="L5" s="3">
        <v>0.53586</v>
      </c>
    </row>
    <row r="6" spans="2:12" x14ac:dyDescent="0.25">
      <c r="B6" s="1">
        <v>0.1</v>
      </c>
      <c r="C6" s="4">
        <v>0.53983000000000003</v>
      </c>
      <c r="D6" s="4">
        <v>0.54379999999999995</v>
      </c>
      <c r="E6" s="4">
        <v>0.54776000000000002</v>
      </c>
      <c r="F6" s="4">
        <v>0.55171999999999999</v>
      </c>
      <c r="G6" s="4">
        <v>0.55567</v>
      </c>
      <c r="H6" s="4">
        <v>0.55962000000000001</v>
      </c>
      <c r="I6" s="4">
        <v>0.56355999999999995</v>
      </c>
      <c r="J6" s="4">
        <v>0.56749000000000005</v>
      </c>
      <c r="K6" s="4">
        <v>0.57142000000000004</v>
      </c>
      <c r="L6" s="4">
        <v>0.57535000000000003</v>
      </c>
    </row>
    <row r="7" spans="2:12" x14ac:dyDescent="0.25">
      <c r="B7" s="1">
        <v>0.2</v>
      </c>
      <c r="C7" s="4">
        <v>0.57926</v>
      </c>
      <c r="D7" s="4">
        <v>0.58316999999999997</v>
      </c>
      <c r="E7" s="4">
        <v>0.58706000000000003</v>
      </c>
      <c r="F7" s="4">
        <v>0.59094999999999998</v>
      </c>
      <c r="G7" s="4">
        <v>0.59482999999999997</v>
      </c>
      <c r="H7" s="4">
        <v>0.59870999999999996</v>
      </c>
      <c r="I7" s="4">
        <v>0.60257000000000005</v>
      </c>
      <c r="J7" s="4">
        <v>0.60641999999999996</v>
      </c>
      <c r="K7" s="4">
        <v>0.61026000000000002</v>
      </c>
      <c r="L7" s="4">
        <v>0.61409000000000002</v>
      </c>
    </row>
    <row r="8" spans="2:12" x14ac:dyDescent="0.25">
      <c r="B8" s="1">
        <v>0.3</v>
      </c>
      <c r="C8" s="4">
        <v>0.61790999999999996</v>
      </c>
      <c r="D8" s="4">
        <v>0.62172000000000005</v>
      </c>
      <c r="E8" s="4">
        <v>0.62551999999999996</v>
      </c>
      <c r="F8" s="4">
        <v>0.62929999999999997</v>
      </c>
      <c r="G8" s="4">
        <v>0.63307000000000002</v>
      </c>
      <c r="H8" s="4">
        <v>0.63683000000000001</v>
      </c>
      <c r="I8" s="4">
        <v>0.64058000000000004</v>
      </c>
      <c r="J8" s="4">
        <v>0.64431000000000005</v>
      </c>
      <c r="K8" s="4">
        <v>0.64802999999999999</v>
      </c>
      <c r="L8" s="4">
        <v>0.65173000000000003</v>
      </c>
    </row>
    <row r="9" spans="2:12" x14ac:dyDescent="0.25">
      <c r="B9" s="1">
        <v>0.4</v>
      </c>
      <c r="C9" s="4">
        <v>0.65542</v>
      </c>
      <c r="D9" s="4">
        <v>0.65910000000000002</v>
      </c>
      <c r="E9" s="4">
        <v>0.66276000000000002</v>
      </c>
      <c r="F9" s="4">
        <v>0.66639999999999999</v>
      </c>
      <c r="G9" s="4">
        <v>0.67003000000000001</v>
      </c>
      <c r="H9" s="4">
        <v>0.67364000000000002</v>
      </c>
      <c r="I9" s="4">
        <v>0.67723999999999995</v>
      </c>
      <c r="J9" s="4">
        <v>0.68081999999999998</v>
      </c>
      <c r="K9" s="4">
        <v>0.68439000000000005</v>
      </c>
      <c r="L9" s="4">
        <v>0.68793000000000004</v>
      </c>
    </row>
    <row r="10" spans="2:12" x14ac:dyDescent="0.25">
      <c r="B10" s="1">
        <v>0.5</v>
      </c>
      <c r="C10" s="3">
        <v>0.69145999999999996</v>
      </c>
      <c r="D10" s="3">
        <v>0.69496999999999998</v>
      </c>
      <c r="E10" s="3">
        <v>0.69847000000000004</v>
      </c>
      <c r="F10" s="3">
        <v>0.70194000000000001</v>
      </c>
      <c r="G10" s="3">
        <v>0.70540000000000003</v>
      </c>
      <c r="H10" s="3">
        <v>0.70884000000000003</v>
      </c>
      <c r="I10" s="3">
        <v>0.71226</v>
      </c>
      <c r="J10" s="3">
        <v>0.71565999999999996</v>
      </c>
      <c r="K10" s="3">
        <v>0.71904000000000001</v>
      </c>
      <c r="L10" s="3">
        <v>0.72240000000000004</v>
      </c>
    </row>
    <row r="11" spans="2:12" x14ac:dyDescent="0.25">
      <c r="B11" s="1">
        <v>0.6</v>
      </c>
      <c r="C11" s="4">
        <v>0.72575000000000001</v>
      </c>
      <c r="D11" s="4">
        <v>0.72907</v>
      </c>
      <c r="E11" s="4">
        <v>0.73236999999999997</v>
      </c>
      <c r="F11" s="4">
        <v>0.73565000000000003</v>
      </c>
      <c r="G11" s="4">
        <v>0.73890999999999996</v>
      </c>
      <c r="H11" s="4">
        <v>0.74214999999999998</v>
      </c>
      <c r="I11" s="4">
        <v>0.74536999999999998</v>
      </c>
      <c r="J11" s="4">
        <v>0.74856999999999996</v>
      </c>
      <c r="K11" s="4">
        <v>0.75175000000000003</v>
      </c>
      <c r="L11" s="4">
        <v>0.75490000000000002</v>
      </c>
    </row>
    <row r="12" spans="2:12" x14ac:dyDescent="0.25">
      <c r="B12" s="1">
        <v>0.7</v>
      </c>
      <c r="C12" s="4">
        <v>0.75804000000000005</v>
      </c>
      <c r="D12" s="4">
        <v>0.76114999999999999</v>
      </c>
      <c r="E12" s="4">
        <v>0.76424000000000003</v>
      </c>
      <c r="F12" s="4">
        <v>0.76729999999999998</v>
      </c>
      <c r="G12" s="4">
        <v>0.77034999999999998</v>
      </c>
      <c r="H12" s="4">
        <v>0.77337</v>
      </c>
      <c r="I12" s="4">
        <v>0.77637</v>
      </c>
      <c r="J12" s="4">
        <v>0.77934999999999999</v>
      </c>
      <c r="K12" s="4">
        <v>0.7823</v>
      </c>
      <c r="L12" s="4">
        <v>0.78524000000000005</v>
      </c>
    </row>
    <row r="13" spans="2:12" x14ac:dyDescent="0.25">
      <c r="B13" s="1">
        <v>0.8</v>
      </c>
      <c r="C13" s="4">
        <v>0.78813999999999995</v>
      </c>
      <c r="D13" s="4">
        <v>0.79103000000000001</v>
      </c>
      <c r="E13" s="4">
        <v>0.79388999999999998</v>
      </c>
      <c r="F13" s="4">
        <v>0.79673000000000005</v>
      </c>
      <c r="G13" s="4">
        <v>0.79954999999999998</v>
      </c>
      <c r="H13" s="4">
        <v>0.80234000000000005</v>
      </c>
      <c r="I13" s="4">
        <v>0.80510999999999999</v>
      </c>
      <c r="J13" s="4">
        <v>0.80784999999999996</v>
      </c>
      <c r="K13" s="4">
        <v>0.81057000000000001</v>
      </c>
      <c r="L13" s="4">
        <v>0.81327000000000005</v>
      </c>
    </row>
    <row r="14" spans="2:12" x14ac:dyDescent="0.25">
      <c r="B14" s="1">
        <v>0.9</v>
      </c>
      <c r="C14" s="4">
        <v>0.81594</v>
      </c>
      <c r="D14" s="4">
        <v>0.81859000000000004</v>
      </c>
      <c r="E14" s="4">
        <v>0.82121</v>
      </c>
      <c r="F14" s="4">
        <v>0.82381000000000004</v>
      </c>
      <c r="G14" s="4">
        <v>0.82638999999999996</v>
      </c>
      <c r="H14" s="4">
        <v>0.82894000000000001</v>
      </c>
      <c r="I14" s="4">
        <v>0.83147000000000004</v>
      </c>
      <c r="J14" s="4">
        <v>0.83398000000000005</v>
      </c>
      <c r="K14" s="4">
        <v>0.83645999999999998</v>
      </c>
      <c r="L14" s="4">
        <v>0.83891000000000004</v>
      </c>
    </row>
    <row r="15" spans="2:12" x14ac:dyDescent="0.25">
      <c r="B15" s="1">
        <v>1</v>
      </c>
      <c r="C15" s="3">
        <v>0.84133999999999998</v>
      </c>
      <c r="D15" s="3">
        <v>0.84375</v>
      </c>
      <c r="E15" s="3">
        <v>0.84614</v>
      </c>
      <c r="F15" s="3">
        <v>0.84848999999999997</v>
      </c>
      <c r="G15" s="3">
        <v>0.85082999999999998</v>
      </c>
      <c r="H15" s="3">
        <v>0.85314000000000001</v>
      </c>
      <c r="I15" s="3">
        <v>0.85543000000000002</v>
      </c>
      <c r="J15" s="3">
        <v>0.85768999999999995</v>
      </c>
      <c r="K15" s="3">
        <v>0.85992999999999997</v>
      </c>
      <c r="L15" s="3">
        <v>0.86214000000000002</v>
      </c>
    </row>
    <row r="16" spans="2:12" x14ac:dyDescent="0.25">
      <c r="B16" s="1">
        <v>1.1000000000000001</v>
      </c>
      <c r="C16" s="4">
        <v>0.86433000000000004</v>
      </c>
      <c r="D16" s="4">
        <v>0.86650000000000005</v>
      </c>
      <c r="E16" s="4">
        <v>0.86863999999999997</v>
      </c>
      <c r="F16" s="4">
        <v>0.87075999999999998</v>
      </c>
      <c r="G16" s="4">
        <v>0.87285999999999997</v>
      </c>
      <c r="H16" s="4">
        <v>0.87492999999999999</v>
      </c>
      <c r="I16" s="4">
        <v>0.87697999999999998</v>
      </c>
      <c r="J16" s="4">
        <v>0.879</v>
      </c>
      <c r="K16" s="4">
        <v>0.88100000000000001</v>
      </c>
      <c r="L16" s="4">
        <v>0.88297999999999999</v>
      </c>
    </row>
    <row r="17" spans="2:12" x14ac:dyDescent="0.25">
      <c r="B17" s="1">
        <v>1.2</v>
      </c>
      <c r="C17" s="4">
        <v>0.88492999999999999</v>
      </c>
      <c r="D17" s="4">
        <v>0.88685999999999998</v>
      </c>
      <c r="E17" s="4">
        <v>0.88876999999999995</v>
      </c>
      <c r="F17" s="4">
        <v>0.89065000000000005</v>
      </c>
      <c r="G17" s="4">
        <v>0.89251000000000003</v>
      </c>
      <c r="H17" s="4">
        <v>0.89434999999999998</v>
      </c>
      <c r="I17" s="4">
        <v>0.89617000000000002</v>
      </c>
      <c r="J17" s="4">
        <v>0.89795999999999998</v>
      </c>
      <c r="K17" s="4">
        <v>0.89973000000000003</v>
      </c>
      <c r="L17" s="4">
        <v>0.90146999999999999</v>
      </c>
    </row>
    <row r="18" spans="2:12" x14ac:dyDescent="0.25">
      <c r="B18" s="1">
        <v>1.3</v>
      </c>
      <c r="C18" s="4">
        <v>0.9032</v>
      </c>
      <c r="D18" s="4">
        <v>0.90490000000000004</v>
      </c>
      <c r="E18" s="4">
        <v>0.90658000000000005</v>
      </c>
      <c r="F18" s="4">
        <v>0.90824000000000005</v>
      </c>
      <c r="G18" s="4">
        <v>0.90988000000000002</v>
      </c>
      <c r="H18" s="4">
        <v>0.91149000000000002</v>
      </c>
      <c r="I18" s="4">
        <v>0.91308999999999996</v>
      </c>
      <c r="J18" s="4">
        <v>0.91466000000000003</v>
      </c>
      <c r="K18" s="4">
        <v>0.91620999999999997</v>
      </c>
      <c r="L18" s="4">
        <v>0.91774</v>
      </c>
    </row>
    <row r="19" spans="2:12" x14ac:dyDescent="0.25">
      <c r="B19" s="1">
        <v>1.4</v>
      </c>
      <c r="C19" s="4">
        <v>0.91923999999999995</v>
      </c>
      <c r="D19" s="4">
        <v>0.92073000000000005</v>
      </c>
      <c r="E19" s="4">
        <v>0.92220000000000002</v>
      </c>
      <c r="F19" s="4">
        <v>0.92364000000000002</v>
      </c>
      <c r="G19" s="4">
        <v>0.92506999999999995</v>
      </c>
      <c r="H19" s="4">
        <v>0.92647000000000002</v>
      </c>
      <c r="I19" s="4">
        <v>0.92784999999999995</v>
      </c>
      <c r="J19" s="4">
        <v>0.92922000000000005</v>
      </c>
      <c r="K19" s="4">
        <v>0.93056000000000005</v>
      </c>
      <c r="L19" s="4">
        <v>0.93189</v>
      </c>
    </row>
    <row r="20" spans="2:12" x14ac:dyDescent="0.25">
      <c r="B20" s="1">
        <v>1.5</v>
      </c>
      <c r="C20" s="3">
        <v>0.93318999999999996</v>
      </c>
      <c r="D20" s="3">
        <v>0.93447999999999998</v>
      </c>
      <c r="E20" s="3">
        <v>0.93574000000000002</v>
      </c>
      <c r="F20" s="3">
        <v>0.93698999999999999</v>
      </c>
      <c r="G20" s="3">
        <v>0.93822000000000005</v>
      </c>
      <c r="H20" s="3">
        <v>0.93942999999999999</v>
      </c>
      <c r="I20" s="3">
        <v>0.94062000000000001</v>
      </c>
      <c r="J20" s="3">
        <v>0.94179000000000002</v>
      </c>
      <c r="K20" s="3">
        <v>0.94294999999999995</v>
      </c>
      <c r="L20" s="3">
        <v>0.94408000000000003</v>
      </c>
    </row>
    <row r="21" spans="2:12" x14ac:dyDescent="0.25">
      <c r="B21" s="1">
        <v>1.6</v>
      </c>
      <c r="C21" s="4">
        <v>0.94520000000000004</v>
      </c>
      <c r="D21" s="4">
        <v>0.94630000000000003</v>
      </c>
      <c r="E21" s="4">
        <v>0.94738</v>
      </c>
      <c r="F21" s="4">
        <v>0.94845000000000002</v>
      </c>
      <c r="G21" s="4">
        <v>0.94950000000000001</v>
      </c>
      <c r="H21" s="4">
        <v>0.95052999999999999</v>
      </c>
      <c r="I21" s="4">
        <v>0.95154000000000005</v>
      </c>
      <c r="J21" s="4">
        <v>0.95254000000000005</v>
      </c>
      <c r="K21" s="4">
        <v>0.95352000000000003</v>
      </c>
      <c r="L21" s="4">
        <v>0.95448999999999995</v>
      </c>
    </row>
    <row r="22" spans="2:12" x14ac:dyDescent="0.25">
      <c r="B22" s="1">
        <v>1.7</v>
      </c>
      <c r="C22" s="4">
        <v>0.95543</v>
      </c>
      <c r="D22" s="4">
        <v>0.95637000000000005</v>
      </c>
      <c r="E22" s="4">
        <v>0.95728000000000002</v>
      </c>
      <c r="F22" s="4">
        <v>0.95818000000000003</v>
      </c>
      <c r="G22" s="4">
        <v>0.95906999999999998</v>
      </c>
      <c r="H22" s="4">
        <v>0.95994000000000002</v>
      </c>
      <c r="I22" s="4">
        <v>0.96079999999999999</v>
      </c>
      <c r="J22" s="4">
        <v>0.96164000000000005</v>
      </c>
      <c r="K22" s="4">
        <v>0.96245999999999998</v>
      </c>
      <c r="L22" s="4">
        <v>0.96326999999999996</v>
      </c>
    </row>
    <row r="23" spans="2:12" x14ac:dyDescent="0.25">
      <c r="B23" s="1">
        <v>1.8</v>
      </c>
      <c r="C23" s="4">
        <v>0.96406999999999998</v>
      </c>
      <c r="D23" s="4">
        <v>0.96484999999999999</v>
      </c>
      <c r="E23" s="4">
        <v>0.96562000000000003</v>
      </c>
      <c r="F23" s="4">
        <v>0.96638000000000002</v>
      </c>
      <c r="G23" s="4">
        <v>0.96711999999999998</v>
      </c>
      <c r="H23" s="4">
        <v>0.96784000000000003</v>
      </c>
      <c r="I23" s="4">
        <v>0.96855999999999998</v>
      </c>
      <c r="J23" s="4">
        <v>0.96926000000000001</v>
      </c>
      <c r="K23" s="4">
        <v>0.96994999999999998</v>
      </c>
      <c r="L23" s="4">
        <v>0.97062000000000004</v>
      </c>
    </row>
    <row r="24" spans="2:12" x14ac:dyDescent="0.25">
      <c r="B24" s="1">
        <v>1.9</v>
      </c>
      <c r="C24" s="4">
        <v>0.97128000000000003</v>
      </c>
      <c r="D24" s="4">
        <v>0.97192999999999996</v>
      </c>
      <c r="E24" s="4">
        <v>0.97257000000000005</v>
      </c>
      <c r="F24" s="4">
        <v>0.97319999999999995</v>
      </c>
      <c r="G24" s="4">
        <v>0.97380999999999995</v>
      </c>
      <c r="H24" s="4">
        <v>0.97441</v>
      </c>
      <c r="I24" s="4">
        <v>0.97499999999999998</v>
      </c>
      <c r="J24" s="4">
        <v>0.97558</v>
      </c>
      <c r="K24" s="4">
        <v>0.97614999999999996</v>
      </c>
      <c r="L24" s="4">
        <v>0.97670000000000001</v>
      </c>
    </row>
    <row r="25" spans="2:12" x14ac:dyDescent="0.25">
      <c r="B25" s="1">
        <v>2</v>
      </c>
      <c r="C25" s="3">
        <v>0.97724999999999995</v>
      </c>
      <c r="D25" s="3">
        <v>0.97777999999999998</v>
      </c>
      <c r="E25" s="3">
        <v>0.97831000000000001</v>
      </c>
      <c r="F25" s="3">
        <v>0.97882000000000002</v>
      </c>
      <c r="G25" s="3">
        <v>0.97931999999999997</v>
      </c>
      <c r="H25" s="3">
        <v>0.97982000000000002</v>
      </c>
      <c r="I25" s="3">
        <v>0.98029999999999995</v>
      </c>
      <c r="J25" s="3">
        <v>0.98077000000000003</v>
      </c>
      <c r="K25" s="3">
        <v>0.98124</v>
      </c>
      <c r="L25" s="3">
        <v>0.98168999999999995</v>
      </c>
    </row>
    <row r="26" spans="2:12" x14ac:dyDescent="0.25">
      <c r="B26" s="1">
        <v>2.1</v>
      </c>
      <c r="C26" s="4">
        <v>0.98214000000000001</v>
      </c>
      <c r="D26" s="4">
        <v>0.98257000000000005</v>
      </c>
      <c r="E26" s="4">
        <v>0.98299999999999998</v>
      </c>
      <c r="F26" s="4">
        <v>0.98341000000000001</v>
      </c>
      <c r="G26" s="4">
        <v>0.98382000000000003</v>
      </c>
      <c r="H26" s="4">
        <v>0.98421999999999998</v>
      </c>
      <c r="I26" s="4">
        <v>0.98460999999999999</v>
      </c>
      <c r="J26" s="4">
        <v>0.98499999999999999</v>
      </c>
      <c r="K26" s="4">
        <v>0.98536999999999997</v>
      </c>
      <c r="L26" s="4">
        <v>0.98573999999999995</v>
      </c>
    </row>
    <row r="27" spans="2:12" x14ac:dyDescent="0.25">
      <c r="B27" s="1">
        <v>2.2000000000000002</v>
      </c>
      <c r="C27" s="4">
        <v>0.98609999999999998</v>
      </c>
      <c r="D27" s="4">
        <v>0.98645000000000005</v>
      </c>
      <c r="E27" s="4">
        <v>0.98678999999999994</v>
      </c>
      <c r="F27" s="4">
        <v>0.98712999999999995</v>
      </c>
      <c r="G27" s="4">
        <v>0.98745000000000005</v>
      </c>
      <c r="H27" s="4">
        <v>0.98777999999999999</v>
      </c>
      <c r="I27" s="4">
        <v>0.98809000000000002</v>
      </c>
      <c r="J27" s="4">
        <v>0.98839999999999995</v>
      </c>
      <c r="K27" s="4">
        <v>0.98870000000000002</v>
      </c>
      <c r="L27" s="4">
        <v>0.98899000000000004</v>
      </c>
    </row>
    <row r="28" spans="2:12" x14ac:dyDescent="0.25">
      <c r="B28" s="1">
        <v>2.2999999999999998</v>
      </c>
      <c r="C28" s="4">
        <v>0.98928000000000005</v>
      </c>
      <c r="D28" s="4">
        <v>0.98956</v>
      </c>
      <c r="E28" s="4">
        <v>0.98982999999999999</v>
      </c>
      <c r="F28" s="4">
        <v>0.99009999999999998</v>
      </c>
      <c r="G28" s="4">
        <v>0.99036000000000002</v>
      </c>
      <c r="H28" s="4">
        <v>0.99060999999999999</v>
      </c>
      <c r="I28" s="4">
        <v>0.99085999999999996</v>
      </c>
      <c r="J28" s="4">
        <v>0.99111000000000005</v>
      </c>
      <c r="K28" s="4">
        <v>0.99134</v>
      </c>
      <c r="L28" s="4">
        <v>0.99158000000000002</v>
      </c>
    </row>
    <row r="29" spans="2:12" x14ac:dyDescent="0.25">
      <c r="B29" s="1">
        <v>2.4</v>
      </c>
      <c r="C29" s="4">
        <v>0.99180000000000001</v>
      </c>
      <c r="D29" s="4">
        <v>0.99202000000000001</v>
      </c>
      <c r="E29" s="4">
        <v>0.99224000000000001</v>
      </c>
      <c r="F29" s="4">
        <v>0.99245000000000005</v>
      </c>
      <c r="G29" s="4">
        <v>0.99265999999999999</v>
      </c>
      <c r="H29" s="4">
        <v>0.99285999999999996</v>
      </c>
      <c r="I29" s="4">
        <v>0.99304999999999999</v>
      </c>
      <c r="J29" s="4">
        <v>0.99324000000000001</v>
      </c>
      <c r="K29" s="4">
        <v>0.99343000000000004</v>
      </c>
      <c r="L29" s="4">
        <v>0.99360999999999999</v>
      </c>
    </row>
    <row r="30" spans="2:12" x14ac:dyDescent="0.25">
      <c r="B30" s="1">
        <v>2.5</v>
      </c>
      <c r="C30" s="3">
        <v>0.99378999999999995</v>
      </c>
      <c r="D30" s="3">
        <v>0.99395999999999995</v>
      </c>
      <c r="E30" s="3">
        <v>0.99412999999999996</v>
      </c>
      <c r="F30" s="3">
        <v>0.99429999999999996</v>
      </c>
      <c r="G30" s="3">
        <v>0.99446000000000001</v>
      </c>
      <c r="H30" s="3">
        <v>0.99460999999999999</v>
      </c>
      <c r="I30" s="3">
        <v>0.99477000000000004</v>
      </c>
      <c r="J30" s="3">
        <v>0.99492000000000003</v>
      </c>
      <c r="K30" s="3">
        <v>0.99505999999999994</v>
      </c>
      <c r="L30" s="3">
        <v>0.99519999999999997</v>
      </c>
    </row>
    <row r="31" spans="2:12" x14ac:dyDescent="0.25">
      <c r="B31" s="1">
        <v>2.6</v>
      </c>
      <c r="C31" s="4">
        <v>0.99534</v>
      </c>
      <c r="D31" s="4">
        <v>0.99546999999999997</v>
      </c>
      <c r="E31" s="4">
        <v>0.99560000000000004</v>
      </c>
      <c r="F31" s="4">
        <v>0.99573</v>
      </c>
      <c r="G31" s="4">
        <v>0.99585000000000001</v>
      </c>
      <c r="H31" s="4">
        <v>0.99597999999999998</v>
      </c>
      <c r="I31" s="4">
        <v>0.99609000000000003</v>
      </c>
      <c r="J31" s="4">
        <v>0.99621000000000004</v>
      </c>
      <c r="K31" s="4">
        <v>0.99631999999999998</v>
      </c>
      <c r="L31" s="4">
        <v>0.99643000000000004</v>
      </c>
    </row>
    <row r="32" spans="2:12" x14ac:dyDescent="0.25">
      <c r="B32" s="1">
        <v>2.7</v>
      </c>
      <c r="C32" s="4">
        <v>0.99653000000000003</v>
      </c>
      <c r="D32" s="4">
        <v>0.99663999999999997</v>
      </c>
      <c r="E32" s="4">
        <v>0.99673999999999996</v>
      </c>
      <c r="F32" s="4">
        <v>0.99682999999999999</v>
      </c>
      <c r="G32" s="4">
        <v>0.99692999999999998</v>
      </c>
      <c r="H32" s="4">
        <v>0.99702000000000002</v>
      </c>
      <c r="I32" s="4">
        <v>0.99711000000000005</v>
      </c>
      <c r="J32" s="4">
        <v>0.99719999999999998</v>
      </c>
      <c r="K32" s="4">
        <v>0.99728000000000006</v>
      </c>
      <c r="L32" s="4">
        <v>0.99736000000000002</v>
      </c>
    </row>
    <row r="33" spans="2:12" x14ac:dyDescent="0.25">
      <c r="B33" s="1">
        <v>2.8</v>
      </c>
      <c r="C33" s="4">
        <v>0.99743999999999999</v>
      </c>
      <c r="D33" s="4">
        <v>0.99751999999999996</v>
      </c>
      <c r="E33" s="4">
        <v>0.99760000000000004</v>
      </c>
      <c r="F33" s="4">
        <v>0.99766999999999995</v>
      </c>
      <c r="G33" s="4">
        <v>0.99773999999999996</v>
      </c>
      <c r="H33" s="4">
        <v>0.99780999999999997</v>
      </c>
      <c r="I33" s="4">
        <v>0.99787999999999999</v>
      </c>
      <c r="J33" s="4">
        <v>0.99795</v>
      </c>
      <c r="K33" s="4">
        <v>0.99800999999999995</v>
      </c>
      <c r="L33" s="4">
        <v>0.99807000000000001</v>
      </c>
    </row>
    <row r="34" spans="2:12" x14ac:dyDescent="0.25">
      <c r="B34" s="1">
        <v>2.9</v>
      </c>
      <c r="C34" s="4">
        <v>0.99812999999999996</v>
      </c>
      <c r="D34" s="4">
        <v>0.99819000000000002</v>
      </c>
      <c r="E34" s="4">
        <v>0.99824999999999997</v>
      </c>
      <c r="F34" s="4">
        <v>0.99831000000000003</v>
      </c>
      <c r="G34" s="4">
        <v>0.99836000000000003</v>
      </c>
      <c r="H34" s="4">
        <v>0.99841000000000002</v>
      </c>
      <c r="I34" s="4">
        <v>0.99846000000000001</v>
      </c>
      <c r="J34" s="4">
        <v>0.99851000000000001</v>
      </c>
      <c r="K34" s="4">
        <v>0.99856</v>
      </c>
      <c r="L34" s="4">
        <v>0.99861</v>
      </c>
    </row>
    <row r="35" spans="2:12" x14ac:dyDescent="0.25">
      <c r="B35" s="1">
        <v>3</v>
      </c>
      <c r="C35" s="3">
        <v>0.99865000000000004</v>
      </c>
      <c r="D35" s="3">
        <v>0.99868999999999997</v>
      </c>
      <c r="E35" s="3">
        <v>0.99873999999999996</v>
      </c>
      <c r="F35" s="3">
        <v>0.99878</v>
      </c>
      <c r="G35" s="3">
        <v>0.99882000000000004</v>
      </c>
      <c r="H35" s="3">
        <v>0.99885999999999997</v>
      </c>
      <c r="I35" s="3">
        <v>0.99888999999999994</v>
      </c>
      <c r="J35" s="3">
        <v>0.99892999999999998</v>
      </c>
      <c r="K35" s="3">
        <v>0.99895999999999996</v>
      </c>
      <c r="L35" s="3">
        <v>0.999</v>
      </c>
    </row>
    <row r="36" spans="2:12" x14ac:dyDescent="0.25">
      <c r="B36" s="1">
        <v>3.1</v>
      </c>
      <c r="C36" s="4">
        <v>0.99902999999999997</v>
      </c>
      <c r="D36" s="4">
        <v>0.99905999999999995</v>
      </c>
      <c r="E36" s="4">
        <v>0.99909999999999999</v>
      </c>
      <c r="F36" s="4">
        <v>0.99912999999999996</v>
      </c>
      <c r="G36" s="4">
        <v>0.99916000000000005</v>
      </c>
      <c r="H36" s="4">
        <v>0.99917999999999996</v>
      </c>
      <c r="I36" s="4">
        <v>0.99921000000000004</v>
      </c>
      <c r="J36" s="4">
        <v>0.99924000000000002</v>
      </c>
      <c r="K36" s="4">
        <v>0.99926000000000004</v>
      </c>
      <c r="L36" s="4">
        <v>0.99929000000000001</v>
      </c>
    </row>
    <row r="37" spans="2:12" x14ac:dyDescent="0.25">
      <c r="B37" s="1">
        <v>3.2</v>
      </c>
      <c r="C37" s="4">
        <v>0.99931000000000003</v>
      </c>
      <c r="D37" s="4">
        <v>0.99934000000000001</v>
      </c>
      <c r="E37" s="4">
        <v>0.99936000000000003</v>
      </c>
      <c r="F37" s="4">
        <v>0.99938000000000005</v>
      </c>
      <c r="G37" s="4">
        <v>0.99939999999999996</v>
      </c>
      <c r="H37" s="4">
        <v>0.99941999999999998</v>
      </c>
      <c r="I37" s="4">
        <v>0.99944</v>
      </c>
      <c r="J37" s="4">
        <v>0.99946000000000002</v>
      </c>
      <c r="K37" s="4">
        <v>0.99948000000000004</v>
      </c>
      <c r="L37" s="4">
        <v>0.99950000000000006</v>
      </c>
    </row>
    <row r="38" spans="2:12" x14ac:dyDescent="0.25">
      <c r="B38" s="1">
        <v>3.3</v>
      </c>
      <c r="C38" s="4">
        <v>0.99951999999999996</v>
      </c>
      <c r="D38" s="4">
        <v>0.99953000000000003</v>
      </c>
      <c r="E38" s="4">
        <v>0.99955000000000005</v>
      </c>
      <c r="F38" s="4">
        <v>0.99956999999999996</v>
      </c>
      <c r="G38" s="4">
        <v>0.99958000000000002</v>
      </c>
      <c r="H38" s="4">
        <v>0.99960000000000004</v>
      </c>
      <c r="I38" s="4">
        <v>0.99961</v>
      </c>
      <c r="J38" s="4">
        <v>0.99961999999999995</v>
      </c>
      <c r="K38" s="4">
        <v>0.99963999999999997</v>
      </c>
      <c r="L38" s="4">
        <v>0.99965000000000004</v>
      </c>
    </row>
    <row r="39" spans="2:12" x14ac:dyDescent="0.25">
      <c r="B39" s="1">
        <v>3.4</v>
      </c>
      <c r="C39" s="4">
        <v>0.99965999999999999</v>
      </c>
      <c r="D39" s="4">
        <v>0.99968000000000001</v>
      </c>
      <c r="E39" s="4">
        <v>0.99968999999999997</v>
      </c>
      <c r="F39" s="4">
        <v>0.99970000000000003</v>
      </c>
      <c r="G39" s="4">
        <v>0.99970999999999999</v>
      </c>
      <c r="H39" s="4">
        <v>0.99972000000000005</v>
      </c>
      <c r="I39" s="4">
        <v>0.99973000000000001</v>
      </c>
      <c r="J39" s="4">
        <v>0.99973999999999996</v>
      </c>
      <c r="K39" s="4">
        <v>0.99975000000000003</v>
      </c>
      <c r="L39" s="4">
        <v>0.99975999999999998</v>
      </c>
    </row>
    <row r="40" spans="2:12" x14ac:dyDescent="0.25">
      <c r="B40" s="1">
        <v>3.5</v>
      </c>
      <c r="C40" s="3">
        <v>0.99977000000000005</v>
      </c>
      <c r="D40" s="3">
        <v>0.99978</v>
      </c>
      <c r="E40" s="3">
        <v>0.99978</v>
      </c>
      <c r="F40" s="3">
        <v>0.99978999999999996</v>
      </c>
      <c r="G40" s="3">
        <v>0.99980000000000002</v>
      </c>
      <c r="H40" s="3">
        <v>0.99980999999999998</v>
      </c>
      <c r="I40" s="3">
        <v>0.99980999999999998</v>
      </c>
      <c r="J40" s="3">
        <v>0.99982000000000004</v>
      </c>
      <c r="K40" s="3">
        <v>0.99983</v>
      </c>
      <c r="L40" s="3">
        <v>0.99983</v>
      </c>
    </row>
    <row r="41" spans="2:12" x14ac:dyDescent="0.25">
      <c r="B41" s="1">
        <v>3.6</v>
      </c>
      <c r="C41" s="4">
        <v>0.99983999999999995</v>
      </c>
      <c r="D41" s="4">
        <v>0.99985000000000002</v>
      </c>
      <c r="E41" s="4">
        <v>0.99985000000000002</v>
      </c>
      <c r="F41" s="4">
        <v>0.99985999999999997</v>
      </c>
      <c r="G41" s="4">
        <v>0.99985999999999997</v>
      </c>
      <c r="H41" s="4">
        <v>0.99987000000000004</v>
      </c>
      <c r="I41" s="4">
        <v>0.99987000000000004</v>
      </c>
      <c r="J41" s="4">
        <v>0.99987999999999999</v>
      </c>
      <c r="K41" s="4">
        <v>0.99987999999999999</v>
      </c>
      <c r="L41" s="4">
        <v>0.99988999999999995</v>
      </c>
    </row>
    <row r="42" spans="2:12" x14ac:dyDescent="0.25">
      <c r="B42" s="1">
        <v>3.7</v>
      </c>
      <c r="C42" s="4">
        <v>0.99988999999999995</v>
      </c>
      <c r="D42" s="4">
        <v>0.99990000000000001</v>
      </c>
      <c r="E42" s="4">
        <v>0.99990000000000001</v>
      </c>
      <c r="F42" s="4">
        <v>0.99990000000000001</v>
      </c>
      <c r="G42" s="4">
        <v>0.99990999999999997</v>
      </c>
      <c r="H42" s="4">
        <v>0.99990999999999997</v>
      </c>
      <c r="I42" s="4">
        <v>0.99992000000000003</v>
      </c>
      <c r="J42" s="4">
        <v>0.99992000000000003</v>
      </c>
      <c r="K42" s="4">
        <v>0.99992000000000003</v>
      </c>
      <c r="L42" s="4">
        <v>0.99992000000000003</v>
      </c>
    </row>
    <row r="43" spans="2:12" x14ac:dyDescent="0.25">
      <c r="B43" s="1">
        <v>3.8</v>
      </c>
      <c r="C43" s="4">
        <v>0.99992999999999999</v>
      </c>
      <c r="D43" s="4">
        <v>0.99992999999999999</v>
      </c>
      <c r="E43" s="4">
        <v>0.99992999999999999</v>
      </c>
      <c r="F43" s="4">
        <v>0.99994000000000005</v>
      </c>
      <c r="G43" s="4">
        <v>0.99994000000000005</v>
      </c>
      <c r="H43" s="4">
        <v>0.99994000000000005</v>
      </c>
      <c r="I43" s="4">
        <v>0.99994000000000005</v>
      </c>
      <c r="J43" s="4">
        <v>0.99995000000000001</v>
      </c>
      <c r="K43" s="4">
        <v>0.99995000000000001</v>
      </c>
      <c r="L43" s="4">
        <v>0.99995000000000001</v>
      </c>
    </row>
    <row r="44" spans="2:12" x14ac:dyDescent="0.25">
      <c r="B44" s="1">
        <v>3.9</v>
      </c>
      <c r="C44" s="4">
        <v>0.99995000000000001</v>
      </c>
      <c r="D44" s="4">
        <v>0.99995000000000001</v>
      </c>
      <c r="E44" s="4">
        <v>0.99995999999999996</v>
      </c>
      <c r="F44" s="4">
        <v>0.99995999999999996</v>
      </c>
      <c r="G44" s="4">
        <v>0.99995999999999996</v>
      </c>
      <c r="H44" s="4">
        <v>0.99995999999999996</v>
      </c>
      <c r="I44" s="4">
        <v>0.99995999999999996</v>
      </c>
      <c r="J44" s="4">
        <v>0.99995999999999996</v>
      </c>
      <c r="K44" s="4">
        <v>0.99997000000000003</v>
      </c>
      <c r="L44" s="4">
        <v>0.99997000000000003</v>
      </c>
    </row>
    <row r="45" spans="2:12" x14ac:dyDescent="0.25">
      <c r="B45" s="1">
        <v>4</v>
      </c>
      <c r="C45" s="3">
        <v>0.99997000000000003</v>
      </c>
      <c r="D45" s="3">
        <v>0.99997000000000003</v>
      </c>
      <c r="E45" s="3">
        <v>0.99997000000000003</v>
      </c>
      <c r="F45" s="3">
        <v>0.99997000000000003</v>
      </c>
      <c r="G45" s="3">
        <v>0.99997000000000003</v>
      </c>
      <c r="H45" s="3">
        <v>0.99997000000000003</v>
      </c>
      <c r="I45" s="3">
        <v>0.99997999999999998</v>
      </c>
      <c r="J45" s="3">
        <v>0.99997999999999998</v>
      </c>
      <c r="K45" s="3">
        <v>0.99997999999999998</v>
      </c>
      <c r="L45" s="3">
        <v>0.99997999999999998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DFA9C-3EA7-41DD-B659-13124BA1D321}">
  <dimension ref="A3:K208"/>
  <sheetViews>
    <sheetView workbookViewId="0">
      <selection activeCell="B8" sqref="B8"/>
    </sheetView>
  </sheetViews>
  <sheetFormatPr baseColWidth="10" defaultRowHeight="15" x14ac:dyDescent="0.25"/>
  <cols>
    <col min="5" max="6" width="12" bestFit="1" customWidth="1"/>
  </cols>
  <sheetData>
    <row r="3" spans="1:11" x14ac:dyDescent="0.25">
      <c r="D3" t="e" cm="1">
        <f t="array" aca="1" ref="D3" ca="1">WARPROWS(D8:D208)</f>
        <v>#NAME?</v>
      </c>
    </row>
    <row r="5" spans="1:11" x14ac:dyDescent="0.25">
      <c r="A5" t="s">
        <v>2</v>
      </c>
      <c r="B5">
        <v>0.4</v>
      </c>
    </row>
    <row r="6" spans="1:11" x14ac:dyDescent="0.25">
      <c r="A6" t="s">
        <v>1</v>
      </c>
      <c r="B6">
        <v>0.5</v>
      </c>
      <c r="D6">
        <v>-0.5</v>
      </c>
      <c r="E6">
        <v>-0.2</v>
      </c>
      <c r="F6">
        <v>-0.1</v>
      </c>
      <c r="G6">
        <v>-0.08</v>
      </c>
      <c r="H6">
        <v>-0.06</v>
      </c>
      <c r="I6">
        <v>-0.04</v>
      </c>
      <c r="J6">
        <v>-0.02</v>
      </c>
      <c r="K6">
        <v>-0.01</v>
      </c>
    </row>
    <row r="8" spans="1:11" x14ac:dyDescent="0.25">
      <c r="A8">
        <v>-1</v>
      </c>
      <c r="B8">
        <f>A8*$B$6+$B$5</f>
        <v>-9.9999999999999978E-2</v>
      </c>
      <c r="C8">
        <v>-100</v>
      </c>
      <c r="D8" s="5">
        <f t="shared" ref="D8:K8" si="0">1/(1+2.7^(D$6*$C8))</f>
        <v>2.7027868175547574E-22</v>
      </c>
      <c r="E8" s="5">
        <f t="shared" si="0"/>
        <v>2.3589824820277716E-9</v>
      </c>
      <c r="F8" s="5">
        <f t="shared" si="0"/>
        <v>4.8566998628269686E-5</v>
      </c>
      <c r="G8" s="5">
        <f t="shared" si="0"/>
        <v>3.5394529451870216E-4</v>
      </c>
      <c r="H8" s="5">
        <f t="shared" si="0"/>
        <v>2.5745294811160171E-3</v>
      </c>
      <c r="I8" s="5">
        <f t="shared" si="0"/>
        <v>1.8469233028160035E-2</v>
      </c>
      <c r="J8" s="5">
        <f t="shared" si="0"/>
        <v>0.12062726176115801</v>
      </c>
      <c r="K8" s="5">
        <f t="shared" si="0"/>
        <v>0.27027027027027023</v>
      </c>
    </row>
    <row r="9" spans="1:11" x14ac:dyDescent="0.25">
      <c r="A9">
        <v>-0.99</v>
      </c>
      <c r="B9">
        <f t="shared" ref="B9:B72" si="1">A9*$B$6+$B$5</f>
        <v>-9.4999999999999973E-2</v>
      </c>
      <c r="C9">
        <v>-98</v>
      </c>
      <c r="D9" s="5">
        <f t="shared" ref="D9:E72" si="2">1/(1+2.7^(D$6*$C9))</f>
        <v>7.2975244073978453E-22</v>
      </c>
      <c r="E9" s="5">
        <f t="shared" si="2"/>
        <v>3.5097018204664999E-9</v>
      </c>
      <c r="F9" s="5">
        <f t="shared" ref="F9:K18" si="3">1/(1+2.7^(F$6*$C9))</f>
        <v>5.92392270463886E-5</v>
      </c>
      <c r="G9" s="5">
        <f t="shared" si="3"/>
        <v>4.1488512983821444E-4</v>
      </c>
      <c r="H9" s="5">
        <f t="shared" si="3"/>
        <v>2.8994792815018114E-3</v>
      </c>
      <c r="I9" s="5">
        <f t="shared" si="3"/>
        <v>1.9966185652537737E-2</v>
      </c>
      <c r="J9" s="5">
        <f t="shared" si="3"/>
        <v>0.12490560428006471</v>
      </c>
      <c r="K9" s="5">
        <f t="shared" si="3"/>
        <v>0.27420596850110968</v>
      </c>
    </row>
    <row r="10" spans="1:11" x14ac:dyDescent="0.25">
      <c r="A10">
        <v>-0.98</v>
      </c>
      <c r="B10">
        <f t="shared" si="1"/>
        <v>-8.9999999999999969E-2</v>
      </c>
      <c r="C10">
        <v>-96</v>
      </c>
      <c r="D10" s="5">
        <f t="shared" si="2"/>
        <v>1.9703315899974184E-21</v>
      </c>
      <c r="E10" s="5">
        <f t="shared" si="2"/>
        <v>5.2217457974011685E-9</v>
      </c>
      <c r="F10" s="5">
        <f t="shared" si="3"/>
        <v>7.2256426998146823E-5</v>
      </c>
      <c r="G10" s="5">
        <f t="shared" si="3"/>
        <v>4.8631205722378975E-4</v>
      </c>
      <c r="H10" s="5">
        <f t="shared" si="3"/>
        <v>3.2653090530995374E-3</v>
      </c>
      <c r="I10" s="5">
        <f t="shared" si="3"/>
        <v>2.1581800226415725E-2</v>
      </c>
      <c r="J10" s="5">
        <f t="shared" si="3"/>
        <v>0.12931337480819516</v>
      </c>
      <c r="K10" s="5">
        <f t="shared" si="3"/>
        <v>0.27817713104999442</v>
      </c>
    </row>
    <row r="11" spans="1:11" x14ac:dyDescent="0.25">
      <c r="A11">
        <v>-0.97</v>
      </c>
      <c r="B11">
        <f t="shared" si="1"/>
        <v>-8.4999999999999964E-2</v>
      </c>
      <c r="C11">
        <v>-94</v>
      </c>
      <c r="D11" s="5">
        <f t="shared" si="2"/>
        <v>5.3198952929930299E-21</v>
      </c>
      <c r="E11" s="5">
        <f t="shared" si="2"/>
        <v>7.7689303948564761E-9</v>
      </c>
      <c r="F11" s="5">
        <f t="shared" si="3"/>
        <v>8.8133768246489216E-5</v>
      </c>
      <c r="G11" s="5">
        <f t="shared" si="3"/>
        <v>5.7002888416280567E-4</v>
      </c>
      <c r="H11" s="5">
        <f t="shared" si="3"/>
        <v>3.677125659870193E-3</v>
      </c>
      <c r="I11" s="5">
        <f t="shared" si="3"/>
        <v>2.3325034911315587E-2</v>
      </c>
      <c r="J11" s="5">
        <f t="shared" si="3"/>
        <v>0.13385289843885023</v>
      </c>
      <c r="K11" s="5">
        <f t="shared" si="3"/>
        <v>0.28218344534747525</v>
      </c>
    </row>
    <row r="12" spans="1:11" x14ac:dyDescent="0.25">
      <c r="A12">
        <v>-0.96</v>
      </c>
      <c r="B12">
        <f t="shared" si="1"/>
        <v>-7.999999999999996E-2</v>
      </c>
      <c r="C12">
        <v>-92</v>
      </c>
      <c r="D12" s="5">
        <f t="shared" si="2"/>
        <v>1.4363717291081179E-20</v>
      </c>
      <c r="E12" s="5">
        <f t="shared" si="2"/>
        <v>1.1558639916016128E-8</v>
      </c>
      <c r="F12" s="5">
        <f t="shared" si="3"/>
        <v>1.0749955853763523E-4</v>
      </c>
      <c r="G12" s="5">
        <f t="shared" si="3"/>
        <v>6.6814762035531737E-4</v>
      </c>
      <c r="H12" s="5">
        <f t="shared" si="3"/>
        <v>4.1406642895877805E-3</v>
      </c>
      <c r="I12" s="5">
        <f t="shared" si="3"/>
        <v>2.5205449144749061E-2</v>
      </c>
      <c r="J12" s="5">
        <f t="shared" si="3"/>
        <v>0.1385264271793262</v>
      </c>
      <c r="K12" s="5">
        <f t="shared" si="3"/>
        <v>0.28622457927389056</v>
      </c>
    </row>
    <row r="13" spans="1:11" x14ac:dyDescent="0.25">
      <c r="A13">
        <v>-0.95</v>
      </c>
      <c r="B13">
        <f t="shared" si="1"/>
        <v>-7.4999999999999956E-2</v>
      </c>
      <c r="C13">
        <v>-90</v>
      </c>
      <c r="D13" s="5">
        <f t="shared" si="2"/>
        <v>3.8782036685919192E-20</v>
      </c>
      <c r="E13" s="5">
        <f t="shared" si="2"/>
        <v>1.719698203881364E-8</v>
      </c>
      <c r="F13" s="5">
        <f t="shared" si="3"/>
        <v>1.3112007051224416E-4</v>
      </c>
      <c r="G13" s="5">
        <f t="shared" si="3"/>
        <v>7.8314224270802622E-4</v>
      </c>
      <c r="H13" s="5">
        <f t="shared" si="3"/>
        <v>4.6623631756501733E-3</v>
      </c>
      <c r="I13" s="5">
        <f t="shared" si="3"/>
        <v>2.7233231320397459E-2</v>
      </c>
      <c r="J13" s="5">
        <f t="shared" si="3"/>
        <v>0.14333613021473929</v>
      </c>
      <c r="K13" s="5">
        <f t="shared" si="3"/>
        <v>0.29030018105376898</v>
      </c>
    </row>
    <row r="14" spans="1:11" x14ac:dyDescent="0.25">
      <c r="A14">
        <v>-0.94</v>
      </c>
      <c r="B14">
        <f t="shared" si="1"/>
        <v>-6.9999999999999951E-2</v>
      </c>
      <c r="C14">
        <v>-88</v>
      </c>
      <c r="D14" s="5">
        <f t="shared" si="2"/>
        <v>1.0471149905198181E-19</v>
      </c>
      <c r="E14" s="5">
        <f t="shared" si="2"/>
        <v>2.5585725706369716E-8</v>
      </c>
      <c r="F14" s="5">
        <f t="shared" si="3"/>
        <v>1.5992980702439469E-4</v>
      </c>
      <c r="G14" s="5">
        <f t="shared" si="3"/>
        <v>9.1791036484239834E-4</v>
      </c>
      <c r="H14" s="5">
        <f t="shared" si="3"/>
        <v>5.2494465091888426E-3</v>
      </c>
      <c r="I14" s="5">
        <f t="shared" si="3"/>
        <v>2.94192254637363E-2</v>
      </c>
      <c r="J14" s="5">
        <f t="shared" si="3"/>
        <v>0.14828408379983607</v>
      </c>
      <c r="K14" s="5">
        <f t="shared" si="3"/>
        <v>0.29440987916984046</v>
      </c>
    </row>
    <row r="15" spans="1:11" x14ac:dyDescent="0.25">
      <c r="A15">
        <v>-0.93</v>
      </c>
      <c r="B15">
        <f t="shared" si="1"/>
        <v>-6.5000000000000002E-2</v>
      </c>
      <c r="C15">
        <v>-86</v>
      </c>
      <c r="D15" s="5">
        <f t="shared" si="2"/>
        <v>2.8272104744035096E-19</v>
      </c>
      <c r="E15" s="5">
        <f t="shared" si="2"/>
        <v>3.8066525612767877E-8</v>
      </c>
      <c r="F15" s="5">
        <f t="shared" si="3"/>
        <v>1.9506839148851487E-4</v>
      </c>
      <c r="G15" s="5">
        <f t="shared" si="3"/>
        <v>1.0758452764271418E-3</v>
      </c>
      <c r="H15" s="5">
        <f t="shared" si="3"/>
        <v>5.9100162485103821E-3</v>
      </c>
      <c r="I15" s="5">
        <f t="shared" si="3"/>
        <v>3.1774956376384347E-2</v>
      </c>
      <c r="J15" s="5">
        <f t="shared" si="3"/>
        <v>0.15337226080130767</v>
      </c>
      <c r="K15" s="5">
        <f t="shared" si="3"/>
        <v>0.29855328229726463</v>
      </c>
    </row>
    <row r="16" spans="1:11" x14ac:dyDescent="0.25">
      <c r="A16">
        <v>-0.92</v>
      </c>
      <c r="B16">
        <f t="shared" si="1"/>
        <v>-0.06</v>
      </c>
      <c r="C16">
        <v>-84</v>
      </c>
      <c r="D16" s="5">
        <f t="shared" si="2"/>
        <v>7.6334682808894755E-19</v>
      </c>
      <c r="E16" s="5">
        <f t="shared" si="2"/>
        <v>5.6635499810921055E-8</v>
      </c>
      <c r="F16" s="5">
        <f t="shared" si="3"/>
        <v>2.3792552650105973E-4</v>
      </c>
      <c r="G16" s="5">
        <f t="shared" si="3"/>
        <v>1.2609200446648838E-3</v>
      </c>
      <c r="H16" s="5">
        <f t="shared" si="3"/>
        <v>6.6531535385578478E-3</v>
      </c>
      <c r="I16" s="5">
        <f t="shared" si="3"/>
        <v>3.4312652631652271E-2</v>
      </c>
      <c r="J16" s="5">
        <f t="shared" si="3"/>
        <v>0.15860251991763841</v>
      </c>
      <c r="K16" s="5">
        <f t="shared" si="3"/>
        <v>0.30272997925866446</v>
      </c>
    </row>
    <row r="17" spans="1:11" x14ac:dyDescent="0.25">
      <c r="A17">
        <v>-0.91</v>
      </c>
      <c r="B17">
        <f t="shared" si="1"/>
        <v>-5.4999999999999993E-2</v>
      </c>
      <c r="C17">
        <v>-82</v>
      </c>
      <c r="D17" s="5">
        <f t="shared" si="2"/>
        <v>2.0610364358401587E-18</v>
      </c>
      <c r="E17" s="5">
        <f t="shared" si="2"/>
        <v>8.4262478861551188E-8</v>
      </c>
      <c r="F17" s="5">
        <f t="shared" si="3"/>
        <v>2.9019577499152298E-4</v>
      </c>
      <c r="G17" s="5">
        <f t="shared" si="3"/>
        <v>1.4777856270360152E-3</v>
      </c>
      <c r="H17" s="5">
        <f t="shared" si="3"/>
        <v>7.4890304389295297E-3</v>
      </c>
      <c r="I17" s="5">
        <f t="shared" si="3"/>
        <v>3.7045266703771881E-2</v>
      </c>
      <c r="J17" s="5">
        <f t="shared" si="3"/>
        <v>0.16397659460825542</v>
      </c>
      <c r="K17" s="5">
        <f t="shared" si="3"/>
        <v>0.3069395390005199</v>
      </c>
    </row>
    <row r="18" spans="1:11" x14ac:dyDescent="0.25">
      <c r="A18">
        <v>-0.9</v>
      </c>
      <c r="B18">
        <f t="shared" si="1"/>
        <v>-4.9999999999999989E-2</v>
      </c>
      <c r="C18">
        <v>-80</v>
      </c>
      <c r="D18" s="5">
        <f t="shared" si="2"/>
        <v>5.5647983767684286E-18</v>
      </c>
      <c r="E18" s="5">
        <f t="shared" si="2"/>
        <v>1.2536598550223602E-7</v>
      </c>
      <c r="F18" s="5">
        <f t="shared" si="3"/>
        <v>3.5394529451870216E-4</v>
      </c>
      <c r="G18" s="5">
        <f t="shared" si="3"/>
        <v>1.7318852326431418E-3</v>
      </c>
      <c r="H18" s="5">
        <f t="shared" si="3"/>
        <v>8.4290326178484594E-3</v>
      </c>
      <c r="I18" s="5">
        <f t="shared" si="3"/>
        <v>3.9986491404334815E-2</v>
      </c>
      <c r="J18" s="5">
        <f t="shared" si="3"/>
        <v>0.16949608176866934</v>
      </c>
      <c r="K18" s="5">
        <f t="shared" si="3"/>
        <v>0.3111815105914516</v>
      </c>
    </row>
    <row r="19" spans="1:11" x14ac:dyDescent="0.25">
      <c r="A19">
        <v>-0.89</v>
      </c>
      <c r="B19">
        <f t="shared" si="1"/>
        <v>-4.4999999999999984E-2</v>
      </c>
      <c r="C19">
        <v>-78</v>
      </c>
      <c r="D19" s="5">
        <f t="shared" si="2"/>
        <v>1.5024955617274759E-17</v>
      </c>
      <c r="E19" s="5">
        <f t="shared" si="2"/>
        <v>1.8651991038199984E-7</v>
      </c>
      <c r="F19" s="5">
        <f t="shared" ref="F19:K28" si="4">1/(1+2.7^(F$6*$C19))</f>
        <v>4.3169310995305906E-4</v>
      </c>
      <c r="G19" s="5">
        <f t="shared" si="4"/>
        <v>2.029587489992764E-3</v>
      </c>
      <c r="H19" s="5">
        <f t="shared" si="4"/>
        <v>9.485893592317142E-3</v>
      </c>
      <c r="I19" s="5">
        <f t="shared" si="4"/>
        <v>4.3150771682184098E-2</v>
      </c>
      <c r="J19" s="5">
        <f t="shared" si="4"/>
        <v>0.17516243019337963</v>
      </c>
      <c r="K19" s="5">
        <f t="shared" si="4"/>
        <v>0.31545542324288645</v>
      </c>
    </row>
    <row r="20" spans="1:11" x14ac:dyDescent="0.25">
      <c r="A20">
        <v>-0.88</v>
      </c>
      <c r="B20">
        <f t="shared" si="1"/>
        <v>-3.999999999999998E-2</v>
      </c>
      <c r="C20">
        <v>-76</v>
      </c>
      <c r="D20" s="5">
        <f t="shared" si="2"/>
        <v>4.0567380166641852E-17</v>
      </c>
      <c r="E20" s="5">
        <f t="shared" si="2"/>
        <v>2.7750490527173441E-7</v>
      </c>
      <c r="F20" s="5">
        <f t="shared" si="4"/>
        <v>5.2651005771988475E-4</v>
      </c>
      <c r="G20" s="5">
        <f t="shared" si="4"/>
        <v>2.3783413310675267E-3</v>
      </c>
      <c r="H20" s="5">
        <f t="shared" si="4"/>
        <v>1.0673840970321657E-2</v>
      </c>
      <c r="I20" s="5">
        <f t="shared" si="4"/>
        <v>4.6553310718513763E-2</v>
      </c>
      <c r="J20" s="5">
        <f t="shared" si="4"/>
        <v>0.18097692887351408</v>
      </c>
      <c r="K20" s="5">
        <f t="shared" si="4"/>
        <v>0.31976078635256783</v>
      </c>
    </row>
    <row r="21" spans="1:11" x14ac:dyDescent="0.25">
      <c r="A21">
        <v>-0.87</v>
      </c>
      <c r="B21">
        <f t="shared" si="1"/>
        <v>-3.4999999999999976E-2</v>
      </c>
      <c r="C21">
        <v>-74</v>
      </c>
      <c r="D21" s="5">
        <f t="shared" si="2"/>
        <v>1.0953192644993299E-16</v>
      </c>
      <c r="E21" s="5">
        <f t="shared" si="2"/>
        <v>4.1287264654098007E-7</v>
      </c>
      <c r="F21" s="5">
        <f t="shared" si="4"/>
        <v>6.4213919333323778E-4</v>
      </c>
      <c r="G21" s="5">
        <f t="shared" si="4"/>
        <v>2.7868558820108602E-3</v>
      </c>
      <c r="H21" s="5">
        <f t="shared" si="4"/>
        <v>1.2008754965618004E-2</v>
      </c>
      <c r="I21" s="5">
        <f t="shared" si="4"/>
        <v>5.0210069118997593E-2</v>
      </c>
      <c r="J21" s="5">
        <f t="shared" si="4"/>
        <v>0.18694069518143427</v>
      </c>
      <c r="K21" s="5">
        <f t="shared" si="4"/>
        <v>0.32409708957133154</v>
      </c>
    </row>
    <row r="22" spans="1:11" x14ac:dyDescent="0.25">
      <c r="A22">
        <v>-0.86</v>
      </c>
      <c r="B22">
        <f t="shared" si="1"/>
        <v>-2.9999999999999971E-2</v>
      </c>
      <c r="C22">
        <v>-72</v>
      </c>
      <c r="D22" s="5">
        <f t="shared" si="2"/>
        <v>2.9573620141481902E-16</v>
      </c>
      <c r="E22" s="5">
        <f t="shared" si="2"/>
        <v>6.1427314532919108E-7</v>
      </c>
      <c r="F22" s="5">
        <f t="shared" si="4"/>
        <v>7.8314224270802622E-4</v>
      </c>
      <c r="G22" s="5">
        <f t="shared" si="4"/>
        <v>3.2653090530995374E-3</v>
      </c>
      <c r="H22" s="5">
        <f t="shared" si="4"/>
        <v>1.350833919266208E-2</v>
      </c>
      <c r="I22" s="5">
        <f t="shared" si="4"/>
        <v>5.4137755871919845E-2</v>
      </c>
      <c r="J22" s="5">
        <f t="shared" si="4"/>
        <v>0.19305466299981042</v>
      </c>
      <c r="K22" s="5">
        <f t="shared" si="4"/>
        <v>0.3284638028935315</v>
      </c>
    </row>
    <row r="23" spans="1:11" x14ac:dyDescent="0.25">
      <c r="A23">
        <v>-0.85</v>
      </c>
      <c r="B23">
        <f t="shared" si="1"/>
        <v>-2.4999999999999967E-2</v>
      </c>
      <c r="C23">
        <v>-70</v>
      </c>
      <c r="D23" s="5">
        <f t="shared" si="2"/>
        <v>7.9848774382001111E-16</v>
      </c>
      <c r="E23" s="5">
        <f t="shared" si="2"/>
        <v>9.139173136399306E-7</v>
      </c>
      <c r="F23" s="5">
        <f t="shared" si="4"/>
        <v>9.5507761831136351E-4</v>
      </c>
      <c r="G23" s="5">
        <f t="shared" si="4"/>
        <v>3.8255889332730209E-3</v>
      </c>
      <c r="H23" s="5">
        <f t="shared" si="4"/>
        <v>1.5192303388667375E-2</v>
      </c>
      <c r="I23" s="5">
        <f t="shared" si="4"/>
        <v>5.8353809608971588E-2</v>
      </c>
      <c r="J23" s="5">
        <f t="shared" si="4"/>
        <v>0.19931957085788915</v>
      </c>
      <c r="K23" s="5">
        <f t="shared" si="4"/>
        <v>0.33286037677145852</v>
      </c>
    </row>
    <row r="24" spans="1:11" x14ac:dyDescent="0.25">
      <c r="A24">
        <v>-0.84</v>
      </c>
      <c r="B24">
        <f t="shared" si="1"/>
        <v>-1.9999999999999962E-2</v>
      </c>
      <c r="C24">
        <v>-68</v>
      </c>
      <c r="D24" s="5">
        <f t="shared" si="2"/>
        <v>2.155916908314027E-15</v>
      </c>
      <c r="E24" s="5">
        <f t="shared" si="2"/>
        <v>1.3597285514373233E-6</v>
      </c>
      <c r="F24" s="5">
        <f t="shared" si="4"/>
        <v>1.1647166366232267E-3</v>
      </c>
      <c r="G24" s="5">
        <f t="shared" si="4"/>
        <v>4.4815724984476526E-3</v>
      </c>
      <c r="H24" s="5">
        <f t="shared" si="4"/>
        <v>1.7082557228057599E-2</v>
      </c>
      <c r="I24" s="5">
        <f t="shared" si="4"/>
        <v>6.2876368578139691E-2</v>
      </c>
      <c r="J24" s="5">
        <f t="shared" si="4"/>
        <v>0.20573595014277635</v>
      </c>
      <c r="K24" s="5">
        <f t="shared" si="4"/>
        <v>0.33728624225404996</v>
      </c>
    </row>
    <row r="25" spans="1:11" x14ac:dyDescent="0.25">
      <c r="A25">
        <v>-0.83</v>
      </c>
      <c r="B25">
        <f t="shared" si="1"/>
        <v>-1.4999999999999958E-2</v>
      </c>
      <c r="C25">
        <v>-66</v>
      </c>
      <c r="D25" s="5">
        <f t="shared" si="2"/>
        <v>5.8209756524478521E-15</v>
      </c>
      <c r="E25" s="5">
        <f t="shared" si="2"/>
        <v>2.0230072282599831E-6</v>
      </c>
      <c r="F25" s="5">
        <f t="shared" si="4"/>
        <v>1.4203058867751648E-3</v>
      </c>
      <c r="G25" s="5">
        <f t="shared" si="4"/>
        <v>5.2494465091888383E-3</v>
      </c>
      <c r="H25" s="5">
        <f t="shared" si="4"/>
        <v>1.9203413764495875E-2</v>
      </c>
      <c r="I25" s="5">
        <f t="shared" si="4"/>
        <v>6.7724227621725877E-2</v>
      </c>
      <c r="J25" s="5">
        <f t="shared" si="4"/>
        <v>0.21230411345845732</v>
      </c>
      <c r="K25" s="5">
        <f t="shared" si="4"/>
        <v>0.3417408111501446</v>
      </c>
    </row>
    <row r="26" spans="1:11" x14ac:dyDescent="0.25">
      <c r="A26">
        <v>-0.82</v>
      </c>
      <c r="B26">
        <f t="shared" si="1"/>
        <v>-9.9999999999999534E-3</v>
      </c>
      <c r="C26">
        <v>-64</v>
      </c>
      <c r="D26" s="5">
        <f t="shared" si="2"/>
        <v>1.5716634261609047E-14</v>
      </c>
      <c r="E26" s="5">
        <f t="shared" si="2"/>
        <v>3.0098337768388905E-6</v>
      </c>
      <c r="F26" s="5">
        <f t="shared" si="4"/>
        <v>1.7318852326431418E-3</v>
      </c>
      <c r="G26" s="5">
        <f t="shared" si="4"/>
        <v>6.1480757591591759E-3</v>
      </c>
      <c r="H26" s="5">
        <f t="shared" si="4"/>
        <v>2.1581800226415725E-2</v>
      </c>
      <c r="I26" s="5">
        <f t="shared" si="4"/>
        <v>7.2916780354142216E-2</v>
      </c>
      <c r="J26" s="5">
        <f t="shared" si="4"/>
        <v>0.2190241432099056</v>
      </c>
      <c r="K26" s="5">
        <f t="shared" si="4"/>
        <v>0.34622347621648897</v>
      </c>
    </row>
    <row r="27" spans="1:11" x14ac:dyDescent="0.25">
      <c r="A27">
        <v>-0.81</v>
      </c>
      <c r="B27">
        <f t="shared" si="1"/>
        <v>-5.0000000000000044E-3</v>
      </c>
      <c r="C27">
        <v>-62</v>
      </c>
      <c r="D27" s="5">
        <f t="shared" si="2"/>
        <v>4.2434912506343292E-14</v>
      </c>
      <c r="E27" s="5">
        <f t="shared" si="2"/>
        <v>4.4780339273204521E-6</v>
      </c>
      <c r="F27" s="5">
        <f t="shared" si="4"/>
        <v>2.1116726971554139E-3</v>
      </c>
      <c r="G27" s="5">
        <f t="shared" si="4"/>
        <v>7.1994239793767732E-3</v>
      </c>
      <c r="H27" s="5">
        <f t="shared" si="4"/>
        <v>2.4247472869724673E-2</v>
      </c>
      <c r="I27" s="5">
        <f t="shared" si="4"/>
        <v>7.8473944662377171E-2</v>
      </c>
      <c r="J27" s="5">
        <f t="shared" si="4"/>
        <v>0.22589588049388873</v>
      </c>
      <c r="K27" s="5">
        <f t="shared" si="4"/>
        <v>0.35073361137065318</v>
      </c>
    </row>
    <row r="28" spans="1:11" x14ac:dyDescent="0.25">
      <c r="A28">
        <v>-0.8</v>
      </c>
      <c r="B28">
        <f t="shared" si="1"/>
        <v>0</v>
      </c>
      <c r="C28">
        <v>-60</v>
      </c>
      <c r="D28" s="5">
        <f t="shared" si="2"/>
        <v>1.1457426376711862E-13</v>
      </c>
      <c r="E28" s="5">
        <f t="shared" si="2"/>
        <v>6.6624189172541004E-6</v>
      </c>
      <c r="F28" s="5">
        <f t="shared" si="4"/>
        <v>2.5745294811160171E-3</v>
      </c>
      <c r="G28" s="5">
        <f t="shared" si="4"/>
        <v>8.4290326178484594E-3</v>
      </c>
      <c r="H28" s="5">
        <f t="shared" si="4"/>
        <v>2.7233231320397469E-2</v>
      </c>
      <c r="I28" s="5">
        <f t="shared" si="4"/>
        <v>8.4416069617109457E-2</v>
      </c>
      <c r="J28" s="5">
        <f t="shared" si="4"/>
        <v>0.23291891438189574</v>
      </c>
      <c r="K28" s="5">
        <f t="shared" si="4"/>
        <v>0.35527057192896255</v>
      </c>
    </row>
    <row r="29" spans="1:11" x14ac:dyDescent="0.25">
      <c r="A29">
        <v>-0.79</v>
      </c>
      <c r="B29">
        <f t="shared" si="1"/>
        <v>5.0000000000000044E-3</v>
      </c>
      <c r="C29">
        <v>-58</v>
      </c>
      <c r="D29" s="5">
        <f t="shared" si="2"/>
        <v>3.0935051217116005E-13</v>
      </c>
      <c r="E29" s="5">
        <f t="shared" si="2"/>
        <v>9.9123363628123566E-6</v>
      </c>
      <c r="F29" s="5">
        <f t="shared" ref="F29:K38" si="5">1/(1+2.7^(F$6*$C29))</f>
        <v>3.1385205907338135E-3</v>
      </c>
      <c r="G29" s="5">
        <f t="shared" si="5"/>
        <v>9.8665622797822379E-3</v>
      </c>
      <c r="H29" s="5">
        <f t="shared" si="5"/>
        <v>3.0575126284495612E-2</v>
      </c>
      <c r="I29" s="5">
        <f t="shared" si="5"/>
        <v>9.0763821896085964E-2</v>
      </c>
      <c r="J29" s="5">
        <f t="shared" si="5"/>
        <v>0.24009257168387557</v>
      </c>
      <c r="K29" s="5">
        <f t="shared" si="5"/>
        <v>0.35983369486950134</v>
      </c>
    </row>
    <row r="30" spans="1:11" x14ac:dyDescent="0.25">
      <c r="A30">
        <v>-0.78</v>
      </c>
      <c r="B30">
        <f t="shared" si="1"/>
        <v>1.0000000000000009E-2</v>
      </c>
      <c r="C30">
        <v>-56</v>
      </c>
      <c r="D30" s="5">
        <f t="shared" si="2"/>
        <v>8.352463828616931E-13</v>
      </c>
      <c r="E30" s="5">
        <f t="shared" si="2"/>
        <v>1.4747535035828148E-5</v>
      </c>
      <c r="F30" s="5">
        <f t="shared" si="5"/>
        <v>3.8255889332730209E-3</v>
      </c>
      <c r="G30" s="5">
        <f t="shared" si="5"/>
        <v>1.1546400668166135E-2</v>
      </c>
      <c r="H30" s="5">
        <f t="shared" si="5"/>
        <v>3.4312652631652271E-2</v>
      </c>
      <c r="I30" s="5">
        <f t="shared" si="5"/>
        <v>9.7538049896709028E-2</v>
      </c>
      <c r="J30" s="5">
        <f t="shared" si="5"/>
        <v>0.24741590728411017</v>
      </c>
      <c r="K30" s="5">
        <f t="shared" si="5"/>
        <v>0.36442229912018848</v>
      </c>
    </row>
    <row r="31" spans="1:11" x14ac:dyDescent="0.25">
      <c r="A31">
        <v>-0.77</v>
      </c>
      <c r="B31">
        <f t="shared" si="1"/>
        <v>1.5000000000000013E-2</v>
      </c>
      <c r="C31">
        <v>-54</v>
      </c>
      <c r="D31" s="5">
        <f t="shared" si="2"/>
        <v>2.2551652337233692E-12</v>
      </c>
      <c r="E31" s="5">
        <f t="shared" si="2"/>
        <v>2.1941272844171466E-5</v>
      </c>
      <c r="F31" s="5">
        <f t="shared" si="5"/>
        <v>4.6623631756501699E-3</v>
      </c>
      <c r="G31" s="5">
        <f t="shared" si="5"/>
        <v>1.350833919266208E-2</v>
      </c>
      <c r="H31" s="5">
        <f t="shared" si="5"/>
        <v>3.848891764647866E-2</v>
      </c>
      <c r="I31" s="5">
        <f t="shared" si="5"/>
        <v>0.10475962386605908</v>
      </c>
      <c r="J31" s="5">
        <f t="shared" si="5"/>
        <v>0.25488769514244763</v>
      </c>
      <c r="K31" s="5">
        <f t="shared" si="5"/>
        <v>0.36903568587187546</v>
      </c>
    </row>
    <row r="32" spans="1:11" x14ac:dyDescent="0.25">
      <c r="A32">
        <v>-0.76</v>
      </c>
      <c r="B32">
        <f t="shared" si="1"/>
        <v>2.0000000000000018E-2</v>
      </c>
      <c r="C32">
        <v>-52</v>
      </c>
      <c r="D32" s="5">
        <f t="shared" si="2"/>
        <v>6.0889461310297533E-12</v>
      </c>
      <c r="E32" s="5">
        <f t="shared" si="2"/>
        <v>3.2643947853525343E-5</v>
      </c>
      <c r="F32" s="5">
        <f t="shared" si="5"/>
        <v>5.6811219431554495E-3</v>
      </c>
      <c r="G32" s="5">
        <f t="shared" si="5"/>
        <v>1.5798317736292974E-2</v>
      </c>
      <c r="H32" s="5">
        <f t="shared" si="5"/>
        <v>4.3150771682184098E-2</v>
      </c>
      <c r="I32" s="5">
        <f t="shared" si="5"/>
        <v>0.11244925061876204</v>
      </c>
      <c r="J32" s="5">
        <f t="shared" si="5"/>
        <v>0.26250642005521002</v>
      </c>
      <c r="K32" s="5">
        <f t="shared" si="5"/>
        <v>0.37367313891635467</v>
      </c>
    </row>
    <row r="33" spans="1:11" x14ac:dyDescent="0.25">
      <c r="A33">
        <v>-0.75</v>
      </c>
      <c r="B33">
        <f t="shared" si="1"/>
        <v>2.5000000000000022E-2</v>
      </c>
      <c r="C33">
        <v>-50</v>
      </c>
      <c r="D33" s="5">
        <f t="shared" si="2"/>
        <v>1.6440154553610159E-11</v>
      </c>
      <c r="E33" s="5">
        <f t="shared" si="2"/>
        <v>4.8566998628269686E-5</v>
      </c>
      <c r="F33" s="5">
        <f t="shared" si="5"/>
        <v>6.9209387256766175E-3</v>
      </c>
      <c r="G33" s="5">
        <f t="shared" si="5"/>
        <v>1.8469233028160035E-2</v>
      </c>
      <c r="H33" s="5">
        <f t="shared" si="5"/>
        <v>4.8348885558187879E-2</v>
      </c>
      <c r="I33" s="5">
        <f t="shared" si="5"/>
        <v>0.12062726176115801</v>
      </c>
      <c r="J33" s="5">
        <f t="shared" si="5"/>
        <v>0.27027027027027023</v>
      </c>
      <c r="K33" s="5">
        <f t="shared" si="5"/>
        <v>0.37833392500911667</v>
      </c>
    </row>
    <row r="34" spans="1:11" x14ac:dyDescent="0.25">
      <c r="A34">
        <v>-0.74</v>
      </c>
      <c r="B34">
        <f t="shared" si="1"/>
        <v>3.0000000000000027E-2</v>
      </c>
      <c r="C34">
        <v>-48</v>
      </c>
      <c r="D34" s="5">
        <f t="shared" si="2"/>
        <v>4.4388417293506854E-11</v>
      </c>
      <c r="E34" s="5">
        <f t="shared" si="2"/>
        <v>7.2256426998146823E-5</v>
      </c>
      <c r="F34" s="5">
        <f t="shared" si="5"/>
        <v>8.4290326178484525E-3</v>
      </c>
      <c r="G34" s="5">
        <f t="shared" si="5"/>
        <v>2.1581800226415725E-2</v>
      </c>
      <c r="H34" s="5">
        <f t="shared" si="5"/>
        <v>5.4137755871919845E-2</v>
      </c>
      <c r="I34" s="5">
        <f t="shared" si="5"/>
        <v>0.12931337480819516</v>
      </c>
      <c r="J34" s="5">
        <f t="shared" si="5"/>
        <v>0.27817713104999442</v>
      </c>
      <c r="K34" s="5">
        <f t="shared" si="5"/>
        <v>0.38301729425663272</v>
      </c>
    </row>
    <row r="35" spans="1:11" x14ac:dyDescent="0.25">
      <c r="A35">
        <v>-0.73</v>
      </c>
      <c r="B35">
        <f t="shared" si="1"/>
        <v>3.5000000000000031E-2</v>
      </c>
      <c r="C35">
        <v>-46</v>
      </c>
      <c r="D35" s="5">
        <f t="shared" si="2"/>
        <v>1.1984872668342469E-10</v>
      </c>
      <c r="E35" s="5">
        <f t="shared" si="2"/>
        <v>1.0749955853763523E-4</v>
      </c>
      <c r="F35" s="5">
        <f t="shared" si="5"/>
        <v>1.0262348921449572E-2</v>
      </c>
      <c r="G35" s="5">
        <f t="shared" si="5"/>
        <v>2.5205449144749061E-2</v>
      </c>
      <c r="H35" s="5">
        <f t="shared" si="5"/>
        <v>6.0575616050012437E-2</v>
      </c>
      <c r="I35" s="5">
        <f t="shared" si="5"/>
        <v>0.1385264271793262</v>
      </c>
      <c r="J35" s="5">
        <f t="shared" si="5"/>
        <v>0.28622457927389056</v>
      </c>
      <c r="K35" s="5">
        <f t="shared" si="5"/>
        <v>0.38772248052788472</v>
      </c>
    </row>
    <row r="36" spans="1:11" x14ac:dyDescent="0.25">
      <c r="A36">
        <v>-0.72</v>
      </c>
      <c r="B36">
        <f t="shared" si="1"/>
        <v>4.0000000000000036E-2</v>
      </c>
      <c r="C36">
        <v>-44</v>
      </c>
      <c r="D36" s="5">
        <f t="shared" si="2"/>
        <v>3.2359156197931725E-10</v>
      </c>
      <c r="E36" s="5">
        <f t="shared" si="2"/>
        <v>1.5992980702439469E-4</v>
      </c>
      <c r="F36" s="5">
        <f t="shared" si="5"/>
        <v>1.2489389456128226E-2</v>
      </c>
      <c r="G36" s="5">
        <f t="shared" si="5"/>
        <v>2.94192254637363E-2</v>
      </c>
      <c r="H36" s="5">
        <f t="shared" si="5"/>
        <v>6.7724227621725905E-2</v>
      </c>
      <c r="I36" s="5">
        <f t="shared" si="5"/>
        <v>0.14828408379983607</v>
      </c>
      <c r="J36" s="5">
        <f t="shared" si="5"/>
        <v>0.29440987916984046</v>
      </c>
      <c r="K36" s="5">
        <f t="shared" si="5"/>
        <v>0.39244870188980435</v>
      </c>
    </row>
    <row r="37" spans="1:11" x14ac:dyDescent="0.25">
      <c r="A37">
        <v>-0.71</v>
      </c>
      <c r="B37">
        <f t="shared" si="1"/>
        <v>4.500000000000004E-2</v>
      </c>
      <c r="C37">
        <v>-42</v>
      </c>
      <c r="D37" s="5">
        <f t="shared" si="2"/>
        <v>8.7369721686353079E-10</v>
      </c>
      <c r="E37" s="5">
        <f t="shared" si="2"/>
        <v>2.3792552650105973E-4</v>
      </c>
      <c r="F37" s="5">
        <f t="shared" si="5"/>
        <v>1.5192303388667375E-2</v>
      </c>
      <c r="G37" s="5">
        <f t="shared" si="5"/>
        <v>3.4312652631652271E-2</v>
      </c>
      <c r="H37" s="5">
        <f t="shared" si="5"/>
        <v>7.5648523123862735E-2</v>
      </c>
      <c r="I37" s="5">
        <f t="shared" si="5"/>
        <v>0.15860251991763841</v>
      </c>
      <c r="J37" s="5">
        <f t="shared" si="5"/>
        <v>0.30272997925866446</v>
      </c>
      <c r="K37" s="5">
        <f t="shared" si="5"/>
        <v>0.39719516106622793</v>
      </c>
    </row>
    <row r="38" spans="1:11" x14ac:dyDescent="0.25">
      <c r="A38">
        <v>-0.7</v>
      </c>
      <c r="B38">
        <f t="shared" si="1"/>
        <v>5.0000000000000044E-2</v>
      </c>
      <c r="C38">
        <v>-40</v>
      </c>
      <c r="D38" s="5">
        <f t="shared" si="2"/>
        <v>2.3589824820277716E-9</v>
      </c>
      <c r="E38" s="5">
        <f t="shared" si="2"/>
        <v>3.5394529451870216E-4</v>
      </c>
      <c r="F38" s="5">
        <f t="shared" si="5"/>
        <v>1.8469233028160035E-2</v>
      </c>
      <c r="G38" s="5">
        <f t="shared" si="5"/>
        <v>3.9986491404334815E-2</v>
      </c>
      <c r="H38" s="5">
        <f t="shared" si="5"/>
        <v>8.4416069617109457E-2</v>
      </c>
      <c r="I38" s="5">
        <f t="shared" si="5"/>
        <v>0.16949608176866934</v>
      </c>
      <c r="J38" s="5">
        <f t="shared" si="5"/>
        <v>0.3111815105914516</v>
      </c>
      <c r="K38" s="5">
        <f t="shared" si="5"/>
        <v>0.40196104591991355</v>
      </c>
    </row>
    <row r="39" spans="1:11" x14ac:dyDescent="0.25">
      <c r="A39">
        <v>-0.69</v>
      </c>
      <c r="B39">
        <f t="shared" si="1"/>
        <v>5.5000000000000049E-2</v>
      </c>
      <c r="C39">
        <v>-38</v>
      </c>
      <c r="D39" s="5">
        <f t="shared" si="2"/>
        <v>6.3692526759325598E-9</v>
      </c>
      <c r="E39" s="5">
        <f t="shared" si="2"/>
        <v>5.2651005771988475E-4</v>
      </c>
      <c r="F39" s="5">
        <f t="shared" ref="F39:K48" si="6">1/(1+2.7^(F$6*$C39))</f>
        <v>2.243688201066265E-2</v>
      </c>
      <c r="G39" s="5">
        <f t="shared" si="6"/>
        <v>4.6553310718513763E-2</v>
      </c>
      <c r="H39" s="5">
        <f t="shared" si="6"/>
        <v>9.4096320508731873E-2</v>
      </c>
      <c r="I39" s="5">
        <f t="shared" si="6"/>
        <v>0.18097692887351408</v>
      </c>
      <c r="J39" s="5">
        <f t="shared" si="6"/>
        <v>0.31976078635256783</v>
      </c>
      <c r="K39" s="5">
        <f t="shared" si="6"/>
        <v>0.40674552995711011</v>
      </c>
    </row>
    <row r="40" spans="1:11" x14ac:dyDescent="0.25">
      <c r="A40">
        <v>-0.68</v>
      </c>
      <c r="B40">
        <f t="shared" si="1"/>
        <v>0.06</v>
      </c>
      <c r="C40">
        <v>-36</v>
      </c>
      <c r="D40" s="5">
        <f t="shared" si="2"/>
        <v>1.719698203881364E-8</v>
      </c>
      <c r="E40" s="5">
        <f t="shared" si="2"/>
        <v>7.8314224270802622E-4</v>
      </c>
      <c r="F40" s="5">
        <f t="shared" si="6"/>
        <v>2.7233231320397459E-2</v>
      </c>
      <c r="G40" s="5">
        <f t="shared" si="6"/>
        <v>5.4137755871919845E-2</v>
      </c>
      <c r="H40" s="5">
        <f t="shared" si="6"/>
        <v>0.10475962386605908</v>
      </c>
      <c r="I40" s="5">
        <f t="shared" si="6"/>
        <v>0.19305466299981042</v>
      </c>
      <c r="J40" s="5">
        <f t="shared" si="6"/>
        <v>0.3284638028935315</v>
      </c>
      <c r="K40" s="5">
        <f t="shared" si="6"/>
        <v>0.4115477728541127</v>
      </c>
    </row>
    <row r="41" spans="1:11" x14ac:dyDescent="0.25">
      <c r="A41">
        <v>-0.67</v>
      </c>
      <c r="B41">
        <f t="shared" si="1"/>
        <v>6.5000000000000002E-2</v>
      </c>
      <c r="C41">
        <v>-34</v>
      </c>
      <c r="D41" s="5">
        <f t="shared" si="2"/>
        <v>4.6431850147367745E-8</v>
      </c>
      <c r="E41" s="5">
        <f t="shared" si="2"/>
        <v>1.1647166366232267E-3</v>
      </c>
      <c r="F41" s="5">
        <f t="shared" si="6"/>
        <v>3.3020266485799511E-2</v>
      </c>
      <c r="G41" s="5">
        <f t="shared" si="6"/>
        <v>6.2876368578139691E-2</v>
      </c>
      <c r="H41" s="5">
        <f t="shared" si="6"/>
        <v>0.11647595841808199</v>
      </c>
      <c r="I41" s="5">
        <f t="shared" si="6"/>
        <v>0.20573595014277635</v>
      </c>
      <c r="J41" s="5">
        <f t="shared" si="6"/>
        <v>0.33728624225404996</v>
      </c>
      <c r="K41" s="5">
        <f t="shared" si="6"/>
        <v>0.4163669210051788</v>
      </c>
    </row>
    <row r="42" spans="1:11" x14ac:dyDescent="0.25">
      <c r="A42">
        <v>-0.66</v>
      </c>
      <c r="B42">
        <f t="shared" si="1"/>
        <v>7.0000000000000007E-2</v>
      </c>
      <c r="C42">
        <v>-32</v>
      </c>
      <c r="D42" s="5">
        <f t="shared" si="2"/>
        <v>1.2536598550223602E-7</v>
      </c>
      <c r="E42" s="5">
        <f t="shared" si="2"/>
        <v>1.7318852326431418E-3</v>
      </c>
      <c r="F42" s="5">
        <f t="shared" si="6"/>
        <v>3.9986491404334815E-2</v>
      </c>
      <c r="G42" s="5">
        <f t="shared" si="6"/>
        <v>7.2916780354142216E-2</v>
      </c>
      <c r="H42" s="5">
        <f t="shared" si="6"/>
        <v>0.12931337480819516</v>
      </c>
      <c r="I42" s="5">
        <f t="shared" si="6"/>
        <v>0.2190241432099056</v>
      </c>
      <c r="J42" s="5">
        <f t="shared" si="6"/>
        <v>0.34622347621648897</v>
      </c>
      <c r="K42" s="5">
        <f t="shared" si="6"/>
        <v>0.42120210809112973</v>
      </c>
    </row>
    <row r="43" spans="1:11" x14ac:dyDescent="0.25">
      <c r="A43">
        <v>-0.65</v>
      </c>
      <c r="B43">
        <f t="shared" si="1"/>
        <v>7.5000000000000011E-2</v>
      </c>
      <c r="C43">
        <v>-30</v>
      </c>
      <c r="D43" s="5">
        <f t="shared" si="2"/>
        <v>3.3848808871671953E-7</v>
      </c>
      <c r="E43" s="5">
        <f t="shared" si="2"/>
        <v>2.5745294811160171E-3</v>
      </c>
      <c r="F43" s="5">
        <f t="shared" si="6"/>
        <v>4.8348885558187879E-2</v>
      </c>
      <c r="G43" s="5">
        <f t="shared" si="6"/>
        <v>8.4416069617109457E-2</v>
      </c>
      <c r="H43" s="5">
        <f t="shared" si="6"/>
        <v>0.14333613021473929</v>
      </c>
      <c r="I43" s="5">
        <f t="shared" si="6"/>
        <v>0.23291891438189574</v>
      </c>
      <c r="J43" s="5">
        <f t="shared" si="6"/>
        <v>0.35527057192896255</v>
      </c>
      <c r="K43" s="5">
        <f t="shared" si="6"/>
        <v>0.42605245566790223</v>
      </c>
    </row>
    <row r="44" spans="1:11" x14ac:dyDescent="0.25">
      <c r="A44">
        <v>-0.64</v>
      </c>
      <c r="B44">
        <f t="shared" si="1"/>
        <v>8.0000000000000016E-2</v>
      </c>
      <c r="C44">
        <v>-28</v>
      </c>
      <c r="D44" s="5">
        <f t="shared" si="2"/>
        <v>9.139173136399306E-7</v>
      </c>
      <c r="E44" s="5">
        <f t="shared" si="2"/>
        <v>3.8255889332730209E-3</v>
      </c>
      <c r="F44" s="5">
        <f t="shared" si="6"/>
        <v>5.8353809608971588E-2</v>
      </c>
      <c r="G44" s="5">
        <f t="shared" si="6"/>
        <v>9.7538049896709028E-2</v>
      </c>
      <c r="H44" s="5">
        <f t="shared" si="6"/>
        <v>0.15860251991763841</v>
      </c>
      <c r="I44" s="5">
        <f t="shared" si="6"/>
        <v>0.24741590728411017</v>
      </c>
      <c r="J44" s="5">
        <f t="shared" si="6"/>
        <v>0.36442229912018848</v>
      </c>
      <c r="K44" s="5">
        <f t="shared" si="6"/>
        <v>0.43091707377426675</v>
      </c>
    </row>
    <row r="45" spans="1:11" x14ac:dyDescent="0.25">
      <c r="A45">
        <v>-0.63</v>
      </c>
      <c r="B45">
        <f t="shared" si="1"/>
        <v>8.500000000000002E-2</v>
      </c>
      <c r="C45">
        <v>-26</v>
      </c>
      <c r="D45" s="5">
        <f t="shared" si="2"/>
        <v>2.4675729130598791E-6</v>
      </c>
      <c r="E45" s="5">
        <f t="shared" si="2"/>
        <v>5.6811219431554495E-3</v>
      </c>
      <c r="F45" s="5">
        <f t="shared" si="6"/>
        <v>7.0276183701093869E-2</v>
      </c>
      <c r="G45" s="5">
        <f t="shared" si="6"/>
        <v>0.11244925061876204</v>
      </c>
      <c r="H45" s="5">
        <f t="shared" si="6"/>
        <v>0.17516243019337963</v>
      </c>
      <c r="I45" s="5">
        <f t="shared" si="6"/>
        <v>0.26250642005521002</v>
      </c>
      <c r="J45" s="5">
        <f t="shared" si="6"/>
        <v>0.37367313891635467</v>
      </c>
      <c r="K45" s="5">
        <f t="shared" si="6"/>
        <v>0.43579506155787523</v>
      </c>
    </row>
    <row r="46" spans="1:11" x14ac:dyDescent="0.25">
      <c r="A46">
        <v>-0.62</v>
      </c>
      <c r="B46">
        <f t="shared" si="1"/>
        <v>9.0000000000000024E-2</v>
      </c>
      <c r="C46">
        <v>-24</v>
      </c>
      <c r="D46" s="5">
        <f t="shared" si="2"/>
        <v>6.6624189172541004E-6</v>
      </c>
      <c r="E46" s="5">
        <f t="shared" si="2"/>
        <v>8.4290326178484525E-3</v>
      </c>
      <c r="F46" s="5">
        <f t="shared" si="6"/>
        <v>8.4416069617109415E-2</v>
      </c>
      <c r="G46" s="5">
        <f t="shared" si="6"/>
        <v>0.12931337480819516</v>
      </c>
      <c r="H46" s="5">
        <f t="shared" si="6"/>
        <v>0.19305466299981042</v>
      </c>
      <c r="I46" s="5">
        <f t="shared" si="6"/>
        <v>0.27817713104999442</v>
      </c>
      <c r="J46" s="5">
        <f t="shared" si="6"/>
        <v>0.38301729425663272</v>
      </c>
      <c r="K46" s="5">
        <f t="shared" si="6"/>
        <v>0.44068550791875372</v>
      </c>
    </row>
    <row r="47" spans="1:11" x14ac:dyDescent="0.25">
      <c r="A47">
        <v>-0.61</v>
      </c>
      <c r="B47">
        <f t="shared" si="1"/>
        <v>9.5000000000000029E-2</v>
      </c>
      <c r="C47">
        <v>-22</v>
      </c>
      <c r="D47" s="5">
        <f t="shared" si="2"/>
        <v>1.7988327338773076E-5</v>
      </c>
      <c r="E47" s="5">
        <f t="shared" si="2"/>
        <v>1.2489389456128226E-2</v>
      </c>
      <c r="F47" s="5">
        <f t="shared" si="6"/>
        <v>0.10109161827861238</v>
      </c>
      <c r="G47" s="5">
        <f t="shared" si="6"/>
        <v>0.14828408379983607</v>
      </c>
      <c r="H47" s="5">
        <f t="shared" si="6"/>
        <v>0.21230411345845737</v>
      </c>
      <c r="I47" s="5">
        <f t="shared" si="6"/>
        <v>0.29440987916984046</v>
      </c>
      <c r="J47" s="5">
        <f t="shared" si="6"/>
        <v>0.39244870188980435</v>
      </c>
      <c r="K47" s="5">
        <f t="shared" si="6"/>
        <v>0.44558749216930554</v>
      </c>
    </row>
    <row r="48" spans="1:11" x14ac:dyDescent="0.25">
      <c r="A48">
        <v>-0.6</v>
      </c>
      <c r="B48">
        <f t="shared" si="1"/>
        <v>0.10000000000000003</v>
      </c>
      <c r="C48">
        <v>-20</v>
      </c>
      <c r="D48" s="5">
        <f t="shared" si="2"/>
        <v>4.8566998628269686E-5</v>
      </c>
      <c r="E48" s="5">
        <f t="shared" si="2"/>
        <v>1.8469233028160035E-2</v>
      </c>
      <c r="F48" s="5">
        <f t="shared" si="6"/>
        <v>0.12062726176115801</v>
      </c>
      <c r="G48" s="5">
        <f t="shared" si="6"/>
        <v>0.16949608176866934</v>
      </c>
      <c r="H48" s="5">
        <f t="shared" si="6"/>
        <v>0.23291891438189574</v>
      </c>
      <c r="I48" s="5">
        <f t="shared" si="6"/>
        <v>0.3111815105914516</v>
      </c>
      <c r="J48" s="5">
        <f t="shared" si="6"/>
        <v>0.40196104591991355</v>
      </c>
      <c r="K48" s="5">
        <f t="shared" si="6"/>
        <v>0.45050008470984915</v>
      </c>
    </row>
    <row r="49" spans="1:11" x14ac:dyDescent="0.25">
      <c r="A49">
        <v>-0.59</v>
      </c>
      <c r="B49">
        <f t="shared" si="1"/>
        <v>0.10500000000000004</v>
      </c>
      <c r="C49">
        <v>-18</v>
      </c>
      <c r="D49" s="5">
        <f t="shared" si="2"/>
        <v>1.3112007051224416E-4</v>
      </c>
      <c r="E49" s="5">
        <f t="shared" si="2"/>
        <v>2.7233231320397459E-2</v>
      </c>
      <c r="F49" s="5">
        <f t="shared" ref="F49:K58" si="7">1/(1+2.7^(F$6*$C49))</f>
        <v>0.14333613021473929</v>
      </c>
      <c r="G49" s="5">
        <f t="shared" si="7"/>
        <v>0.19305466299981042</v>
      </c>
      <c r="H49" s="5">
        <f t="shared" si="7"/>
        <v>0.25488769514244763</v>
      </c>
      <c r="I49" s="5">
        <f t="shared" si="7"/>
        <v>0.3284638028935315</v>
      </c>
      <c r="J49" s="5">
        <f t="shared" si="7"/>
        <v>0.4115477728541127</v>
      </c>
      <c r="K49" s="5">
        <f t="shared" si="7"/>
        <v>0.45542234771866663</v>
      </c>
    </row>
    <row r="50" spans="1:11" x14ac:dyDescent="0.25">
      <c r="A50">
        <v>-0.57999999999999996</v>
      </c>
      <c r="B50">
        <f t="shared" si="1"/>
        <v>0.11000000000000004</v>
      </c>
      <c r="C50">
        <v>-16</v>
      </c>
      <c r="D50" s="5">
        <f t="shared" si="2"/>
        <v>3.5394529451870216E-4</v>
      </c>
      <c r="E50" s="5">
        <f t="shared" si="2"/>
        <v>3.9986491404334815E-2</v>
      </c>
      <c r="F50" s="5">
        <f t="shared" si="7"/>
        <v>0.16949608176866934</v>
      </c>
      <c r="G50" s="5">
        <f t="shared" si="7"/>
        <v>0.2190241432099056</v>
      </c>
      <c r="H50" s="5">
        <f t="shared" si="7"/>
        <v>0.27817713104999442</v>
      </c>
      <c r="I50" s="5">
        <f t="shared" si="7"/>
        <v>0.34622347621648897</v>
      </c>
      <c r="J50" s="5">
        <f t="shared" si="7"/>
        <v>0.42120210809112973</v>
      </c>
      <c r="K50" s="5">
        <f t="shared" si="7"/>
        <v>0.46035333585550547</v>
      </c>
    </row>
    <row r="51" spans="1:11" x14ac:dyDescent="0.25">
      <c r="A51">
        <v>-0.56999999999999995</v>
      </c>
      <c r="B51">
        <f t="shared" si="1"/>
        <v>0.11500000000000005</v>
      </c>
      <c r="C51">
        <v>-14</v>
      </c>
      <c r="D51" s="5">
        <f t="shared" si="2"/>
        <v>9.5507761831136351E-4</v>
      </c>
      <c r="E51" s="5">
        <f t="shared" si="2"/>
        <v>5.8353809608971588E-2</v>
      </c>
      <c r="F51" s="5">
        <f t="shared" si="7"/>
        <v>0.19931957085788915</v>
      </c>
      <c r="G51" s="5">
        <f t="shared" si="7"/>
        <v>0.24741590728411017</v>
      </c>
      <c r="H51" s="5">
        <f t="shared" si="7"/>
        <v>0.30272997925866446</v>
      </c>
      <c r="I51" s="5">
        <f t="shared" si="7"/>
        <v>0.36442229912018848</v>
      </c>
      <c r="J51" s="5">
        <f t="shared" si="7"/>
        <v>0.43091707377426675</v>
      </c>
      <c r="K51" s="5">
        <f t="shared" si="7"/>
        <v>0.46529209697743279</v>
      </c>
    </row>
    <row r="52" spans="1:11" x14ac:dyDescent="0.25">
      <c r="A52">
        <v>-0.56000000000000005</v>
      </c>
      <c r="B52">
        <f t="shared" si="1"/>
        <v>0.12</v>
      </c>
      <c r="C52">
        <v>-12</v>
      </c>
      <c r="D52" s="5">
        <f t="shared" si="2"/>
        <v>2.5745294811160171E-3</v>
      </c>
      <c r="E52" s="5">
        <f t="shared" si="2"/>
        <v>8.4416069617109415E-2</v>
      </c>
      <c r="F52" s="5">
        <f t="shared" si="7"/>
        <v>0.23291891438189563</v>
      </c>
      <c r="G52" s="5">
        <f t="shared" si="7"/>
        <v>0.27817713104999442</v>
      </c>
      <c r="H52" s="5">
        <f t="shared" si="7"/>
        <v>0.3284638028935315</v>
      </c>
      <c r="I52" s="5">
        <f t="shared" si="7"/>
        <v>0.38301729425663272</v>
      </c>
      <c r="J52" s="5">
        <f t="shared" si="7"/>
        <v>0.44068550791875372</v>
      </c>
      <c r="K52" s="5">
        <f t="shared" si="7"/>
        <v>0.4702376728659089</v>
      </c>
    </row>
    <row r="53" spans="1:11" x14ac:dyDescent="0.25">
      <c r="A53">
        <v>-0.55000000000000004</v>
      </c>
      <c r="B53">
        <f t="shared" si="1"/>
        <v>0.125</v>
      </c>
      <c r="C53">
        <v>-10</v>
      </c>
      <c r="D53" s="5">
        <f t="shared" si="2"/>
        <v>6.9209387256766175E-3</v>
      </c>
      <c r="E53" s="5">
        <f t="shared" si="2"/>
        <v>0.12062726176115801</v>
      </c>
      <c r="F53" s="5">
        <f t="shared" si="7"/>
        <v>0.27027027027027023</v>
      </c>
      <c r="G53" s="5">
        <f t="shared" si="7"/>
        <v>0.3111815105914516</v>
      </c>
      <c r="H53" s="5">
        <f t="shared" si="7"/>
        <v>0.35527057192896255</v>
      </c>
      <c r="I53" s="5">
        <f t="shared" si="7"/>
        <v>0.40196104591991355</v>
      </c>
      <c r="J53" s="5">
        <f t="shared" si="7"/>
        <v>0.45050008470984915</v>
      </c>
      <c r="K53" s="5">
        <f t="shared" si="7"/>
        <v>0.47518909996391667</v>
      </c>
    </row>
    <row r="54" spans="1:11" x14ac:dyDescent="0.25">
      <c r="A54">
        <v>-0.54</v>
      </c>
      <c r="B54">
        <f t="shared" si="1"/>
        <v>0.13</v>
      </c>
      <c r="C54">
        <v>-8</v>
      </c>
      <c r="D54" s="5">
        <f t="shared" si="2"/>
        <v>1.8469233028160035E-2</v>
      </c>
      <c r="E54" s="5">
        <f t="shared" si="2"/>
        <v>0.16949608176866934</v>
      </c>
      <c r="F54" s="5">
        <f t="shared" si="7"/>
        <v>0.3111815105914516</v>
      </c>
      <c r="G54" s="5">
        <f t="shared" si="7"/>
        <v>0.34622347621648897</v>
      </c>
      <c r="H54" s="5">
        <f t="shared" si="7"/>
        <v>0.38301729425663272</v>
      </c>
      <c r="I54" s="5">
        <f t="shared" si="7"/>
        <v>0.42120210809112973</v>
      </c>
      <c r="J54" s="5">
        <f t="shared" si="7"/>
        <v>0.46035333585550547</v>
      </c>
      <c r="K54" s="5">
        <f t="shared" si="7"/>
        <v>0.48014541012195228</v>
      </c>
    </row>
    <row r="55" spans="1:11" x14ac:dyDescent="0.25">
      <c r="A55">
        <v>-0.53</v>
      </c>
      <c r="B55">
        <f t="shared" si="1"/>
        <v>0.13500000000000001</v>
      </c>
      <c r="C55">
        <v>-6</v>
      </c>
      <c r="D55" s="5">
        <f t="shared" si="2"/>
        <v>4.8348885558187879E-2</v>
      </c>
      <c r="E55" s="5">
        <f t="shared" si="2"/>
        <v>0.23291891438189563</v>
      </c>
      <c r="F55" s="5">
        <f t="shared" si="7"/>
        <v>0.35527057192896255</v>
      </c>
      <c r="G55" s="5">
        <f t="shared" si="7"/>
        <v>0.38301729425663272</v>
      </c>
      <c r="H55" s="5">
        <f t="shared" si="7"/>
        <v>0.4115477728541127</v>
      </c>
      <c r="I55" s="5">
        <f t="shared" si="7"/>
        <v>0.44068550791875372</v>
      </c>
      <c r="J55" s="5">
        <f t="shared" si="7"/>
        <v>0.4702376728659089</v>
      </c>
      <c r="K55" s="5">
        <f t="shared" si="7"/>
        <v>0.48510563135165968</v>
      </c>
    </row>
    <row r="56" spans="1:11" x14ac:dyDescent="0.25">
      <c r="A56">
        <v>-0.52</v>
      </c>
      <c r="B56">
        <f t="shared" si="1"/>
        <v>0.14000000000000001</v>
      </c>
      <c r="C56">
        <v>-4</v>
      </c>
      <c r="D56" s="5">
        <f t="shared" si="2"/>
        <v>0.12062726176115801</v>
      </c>
      <c r="E56" s="5">
        <f t="shared" si="2"/>
        <v>0.3111815105914516</v>
      </c>
      <c r="F56" s="5">
        <f t="shared" si="7"/>
        <v>0.40196104591991355</v>
      </c>
      <c r="G56" s="5">
        <f t="shared" si="7"/>
        <v>0.42120210809112973</v>
      </c>
      <c r="H56" s="5">
        <f t="shared" si="7"/>
        <v>0.44068550791875372</v>
      </c>
      <c r="I56" s="5">
        <f t="shared" si="7"/>
        <v>0.46035333585550547</v>
      </c>
      <c r="J56" s="5">
        <f t="shared" si="7"/>
        <v>0.48014541012195228</v>
      </c>
      <c r="K56" s="5">
        <f t="shared" si="7"/>
        <v>0.49006878858586822</v>
      </c>
    </row>
    <row r="57" spans="1:11" x14ac:dyDescent="0.25">
      <c r="A57">
        <v>-0.51</v>
      </c>
      <c r="B57">
        <f t="shared" si="1"/>
        <v>0.14500000000000002</v>
      </c>
      <c r="C57">
        <v>-2</v>
      </c>
      <c r="D57" s="5">
        <f t="shared" si="2"/>
        <v>0.27027027027027023</v>
      </c>
      <c r="E57" s="5">
        <f t="shared" si="2"/>
        <v>0.40196104591991355</v>
      </c>
      <c r="F57" s="5">
        <f t="shared" si="7"/>
        <v>0.45050008470984915</v>
      </c>
      <c r="G57" s="5">
        <f t="shared" si="7"/>
        <v>0.46035333585550547</v>
      </c>
      <c r="H57" s="5">
        <f t="shared" si="7"/>
        <v>0.4702376728659089</v>
      </c>
      <c r="I57" s="5">
        <f t="shared" si="7"/>
        <v>0.48014541012195228</v>
      </c>
      <c r="J57" s="5">
        <f t="shared" si="7"/>
        <v>0.49006878858586822</v>
      </c>
      <c r="K57" s="5">
        <f t="shared" si="7"/>
        <v>0.49503390444377537</v>
      </c>
    </row>
    <row r="58" spans="1:11" x14ac:dyDescent="0.25">
      <c r="A58">
        <v>-0.5</v>
      </c>
      <c r="B58">
        <f t="shared" si="1"/>
        <v>0.15000000000000002</v>
      </c>
      <c r="C58">
        <v>0</v>
      </c>
      <c r="D58" s="5">
        <f t="shared" si="2"/>
        <v>0.5</v>
      </c>
      <c r="E58" s="5">
        <f t="shared" si="2"/>
        <v>0.5</v>
      </c>
      <c r="F58" s="5">
        <f t="shared" si="7"/>
        <v>0.5</v>
      </c>
      <c r="G58" s="5">
        <f t="shared" si="7"/>
        <v>0.5</v>
      </c>
      <c r="H58" s="5">
        <f t="shared" si="7"/>
        <v>0.5</v>
      </c>
      <c r="I58" s="5">
        <f t="shared" si="7"/>
        <v>0.5</v>
      </c>
      <c r="J58" s="5">
        <f t="shared" si="7"/>
        <v>0.5</v>
      </c>
      <c r="K58" s="5">
        <f t="shared" si="7"/>
        <v>0.5</v>
      </c>
    </row>
    <row r="59" spans="1:11" x14ac:dyDescent="0.25">
      <c r="A59">
        <v>-0.49</v>
      </c>
      <c r="B59">
        <f t="shared" si="1"/>
        <v>0.15500000000000003</v>
      </c>
      <c r="C59">
        <v>2</v>
      </c>
      <c r="D59" s="5">
        <f t="shared" si="2"/>
        <v>0.72972972972972983</v>
      </c>
      <c r="E59" s="5">
        <f t="shared" si="2"/>
        <v>0.59803895408008645</v>
      </c>
      <c r="F59" s="5">
        <f t="shared" ref="F59:K71" si="8">1/(1+2.7^(F$6*$C59))</f>
        <v>0.54949991529015074</v>
      </c>
      <c r="G59" s="5">
        <f t="shared" si="8"/>
        <v>0.53964666414449447</v>
      </c>
      <c r="H59" s="5">
        <f t="shared" si="8"/>
        <v>0.5297623271340911</v>
      </c>
      <c r="I59" s="5">
        <f t="shared" si="8"/>
        <v>0.51985458987804778</v>
      </c>
      <c r="J59" s="5">
        <f t="shared" si="8"/>
        <v>0.50993121141413178</v>
      </c>
      <c r="K59" s="5">
        <f t="shared" si="8"/>
        <v>0.50496609555622463</v>
      </c>
    </row>
    <row r="60" spans="1:11" x14ac:dyDescent="0.25">
      <c r="A60">
        <v>-0.48</v>
      </c>
      <c r="B60">
        <f t="shared" si="1"/>
        <v>0.16000000000000003</v>
      </c>
      <c r="C60">
        <v>4</v>
      </c>
      <c r="D60" s="5">
        <f t="shared" si="2"/>
        <v>0.8793727382388421</v>
      </c>
      <c r="E60" s="5">
        <f t="shared" si="2"/>
        <v>0.6888184894085484</v>
      </c>
      <c r="F60" s="5">
        <f t="shared" si="8"/>
        <v>0.59803895408008645</v>
      </c>
      <c r="G60" s="5">
        <f t="shared" si="8"/>
        <v>0.57879789190887021</v>
      </c>
      <c r="H60" s="5">
        <f t="shared" si="8"/>
        <v>0.55931449208124628</v>
      </c>
      <c r="I60" s="5">
        <f t="shared" si="8"/>
        <v>0.53964666414449447</v>
      </c>
      <c r="J60" s="5">
        <f t="shared" si="8"/>
        <v>0.51985458987804778</v>
      </c>
      <c r="K60" s="5">
        <f t="shared" si="8"/>
        <v>0.50993121141413178</v>
      </c>
    </row>
    <row r="61" spans="1:11" x14ac:dyDescent="0.25">
      <c r="A61">
        <v>-0.47</v>
      </c>
      <c r="B61">
        <f t="shared" si="1"/>
        <v>0.16500000000000004</v>
      </c>
      <c r="C61">
        <v>6</v>
      </c>
      <c r="D61" s="5">
        <f t="shared" si="2"/>
        <v>0.95165111444181205</v>
      </c>
      <c r="E61" s="5">
        <f t="shared" si="2"/>
        <v>0.76708108561810429</v>
      </c>
      <c r="F61" s="5">
        <f t="shared" si="8"/>
        <v>0.64472942807103739</v>
      </c>
      <c r="G61" s="5">
        <f t="shared" si="8"/>
        <v>0.61698270574336722</v>
      </c>
      <c r="H61" s="5">
        <f t="shared" si="8"/>
        <v>0.5884522271458873</v>
      </c>
      <c r="I61" s="5">
        <f t="shared" si="8"/>
        <v>0.55931449208124628</v>
      </c>
      <c r="J61" s="5">
        <f t="shared" si="8"/>
        <v>0.5297623271340911</v>
      </c>
      <c r="K61" s="5">
        <f t="shared" si="8"/>
        <v>0.51489436864834037</v>
      </c>
    </row>
    <row r="62" spans="1:11" x14ac:dyDescent="0.25">
      <c r="A62">
        <v>-0.46</v>
      </c>
      <c r="B62">
        <f t="shared" si="1"/>
        <v>0.17</v>
      </c>
      <c r="C62">
        <v>8</v>
      </c>
      <c r="D62" s="5">
        <f t="shared" si="2"/>
        <v>0.98153076697183983</v>
      </c>
      <c r="E62" s="5">
        <f t="shared" si="2"/>
        <v>0.83050391823133063</v>
      </c>
      <c r="F62" s="5">
        <f t="shared" si="8"/>
        <v>0.6888184894085484</v>
      </c>
      <c r="G62" s="5">
        <f t="shared" si="8"/>
        <v>0.65377652378351103</v>
      </c>
      <c r="H62" s="5">
        <f t="shared" si="8"/>
        <v>0.61698270574336722</v>
      </c>
      <c r="I62" s="5">
        <f t="shared" si="8"/>
        <v>0.57879789190887021</v>
      </c>
      <c r="J62" s="5">
        <f t="shared" si="8"/>
        <v>0.53964666414449447</v>
      </c>
      <c r="K62" s="5">
        <f t="shared" si="8"/>
        <v>0.51985458987804778</v>
      </c>
    </row>
    <row r="63" spans="1:11" x14ac:dyDescent="0.25">
      <c r="A63">
        <v>-0.45</v>
      </c>
      <c r="B63">
        <f t="shared" si="1"/>
        <v>0.17500000000000002</v>
      </c>
      <c r="C63">
        <v>10</v>
      </c>
      <c r="D63" s="5">
        <f t="shared" si="2"/>
        <v>0.99307906127432333</v>
      </c>
      <c r="E63" s="5">
        <f t="shared" si="2"/>
        <v>0.8793727382388421</v>
      </c>
      <c r="F63" s="5">
        <f t="shared" si="8"/>
        <v>0.72972972972972983</v>
      </c>
      <c r="G63" s="5">
        <f t="shared" si="8"/>
        <v>0.6888184894085484</v>
      </c>
      <c r="H63" s="5">
        <f t="shared" si="8"/>
        <v>0.64472942807103728</v>
      </c>
      <c r="I63" s="5">
        <f t="shared" si="8"/>
        <v>0.59803895408008645</v>
      </c>
      <c r="J63" s="5">
        <f t="shared" si="8"/>
        <v>0.54949991529015074</v>
      </c>
      <c r="K63" s="5">
        <f t="shared" si="8"/>
        <v>0.52481090003608344</v>
      </c>
    </row>
    <row r="64" spans="1:11" x14ac:dyDescent="0.25">
      <c r="A64">
        <v>-0.44</v>
      </c>
      <c r="B64">
        <f t="shared" si="1"/>
        <v>0.18000000000000002</v>
      </c>
      <c r="C64">
        <v>12</v>
      </c>
      <c r="D64" s="5">
        <f t="shared" si="2"/>
        <v>0.99742547051888386</v>
      </c>
      <c r="E64" s="5">
        <f t="shared" si="2"/>
        <v>0.91558393038289054</v>
      </c>
      <c r="F64" s="5">
        <f t="shared" si="8"/>
        <v>0.76708108561810429</v>
      </c>
      <c r="G64" s="5">
        <f t="shared" si="8"/>
        <v>0.72182286895000558</v>
      </c>
      <c r="H64" s="5">
        <f t="shared" si="8"/>
        <v>0.6715361971064685</v>
      </c>
      <c r="I64" s="5">
        <f t="shared" si="8"/>
        <v>0.61698270574336722</v>
      </c>
      <c r="J64" s="5">
        <f t="shared" si="8"/>
        <v>0.55931449208124628</v>
      </c>
      <c r="K64" s="5">
        <f t="shared" si="8"/>
        <v>0.5297623271340911</v>
      </c>
    </row>
    <row r="65" spans="1:11" x14ac:dyDescent="0.25">
      <c r="A65">
        <v>-0.42999999999999899</v>
      </c>
      <c r="B65">
        <f t="shared" si="1"/>
        <v>0.18500000000000053</v>
      </c>
      <c r="C65">
        <v>14</v>
      </c>
      <c r="D65" s="5">
        <f t="shared" si="2"/>
        <v>0.99904492238168874</v>
      </c>
      <c r="E65" s="5">
        <f t="shared" si="2"/>
        <v>0.94164619039102848</v>
      </c>
      <c r="F65" s="5">
        <f t="shared" si="8"/>
        <v>0.80068042914211079</v>
      </c>
      <c r="G65" s="5">
        <f t="shared" si="8"/>
        <v>0.75258409271588989</v>
      </c>
      <c r="H65" s="5">
        <f t="shared" si="8"/>
        <v>0.69727002074133559</v>
      </c>
      <c r="I65" s="5">
        <f t="shared" si="8"/>
        <v>0.63557770087981158</v>
      </c>
      <c r="J65" s="5">
        <f t="shared" si="8"/>
        <v>0.56908292622573331</v>
      </c>
      <c r="K65" s="5">
        <f t="shared" si="8"/>
        <v>0.53470790302256721</v>
      </c>
    </row>
    <row r="66" spans="1:11" x14ac:dyDescent="0.25">
      <c r="A66">
        <v>-0.41999999999999899</v>
      </c>
      <c r="B66">
        <f t="shared" si="1"/>
        <v>0.19000000000000053</v>
      </c>
      <c r="C66">
        <v>16</v>
      </c>
      <c r="D66" s="5">
        <f t="shared" si="2"/>
        <v>0.9996460547054814</v>
      </c>
      <c r="E66" s="5">
        <f t="shared" si="2"/>
        <v>0.96001350859566514</v>
      </c>
      <c r="F66" s="5">
        <f t="shared" si="8"/>
        <v>0.83050391823133063</v>
      </c>
      <c r="G66" s="5">
        <f t="shared" si="8"/>
        <v>0.7809758567900944</v>
      </c>
      <c r="H66" s="5">
        <f t="shared" si="8"/>
        <v>0.72182286895000558</v>
      </c>
      <c r="I66" s="5">
        <f t="shared" si="8"/>
        <v>0.65377652378351103</v>
      </c>
      <c r="J66" s="5">
        <f t="shared" si="8"/>
        <v>0.57879789190887021</v>
      </c>
      <c r="K66" s="5">
        <f t="shared" si="8"/>
        <v>0.53964666414449447</v>
      </c>
    </row>
    <row r="67" spans="1:11" x14ac:dyDescent="0.25">
      <c r="A67">
        <v>-0.40999999999999898</v>
      </c>
      <c r="B67">
        <f t="shared" si="1"/>
        <v>0.19500000000000053</v>
      </c>
      <c r="C67">
        <v>18</v>
      </c>
      <c r="D67" s="5">
        <f t="shared" si="2"/>
        <v>0.9998688799294877</v>
      </c>
      <c r="E67" s="5">
        <f t="shared" si="2"/>
        <v>0.97276676867960254</v>
      </c>
      <c r="F67" s="5">
        <f t="shared" si="8"/>
        <v>0.85666386978526077</v>
      </c>
      <c r="G67" s="5">
        <f t="shared" si="8"/>
        <v>0.80694533700018956</v>
      </c>
      <c r="H67" s="5">
        <f t="shared" si="8"/>
        <v>0.74511230485755231</v>
      </c>
      <c r="I67" s="5">
        <f t="shared" si="8"/>
        <v>0.6715361971064685</v>
      </c>
      <c r="J67" s="5">
        <f t="shared" si="8"/>
        <v>0.5884522271458873</v>
      </c>
      <c r="K67" s="5">
        <f t="shared" si="8"/>
        <v>0.54457765228133337</v>
      </c>
    </row>
    <row r="68" spans="1:11" x14ac:dyDescent="0.25">
      <c r="A68">
        <v>-0.39999999999999902</v>
      </c>
      <c r="B68">
        <f t="shared" si="1"/>
        <v>0.20000000000000051</v>
      </c>
      <c r="C68">
        <v>20</v>
      </c>
      <c r="D68" s="5">
        <f t="shared" si="2"/>
        <v>0.99995143300137179</v>
      </c>
      <c r="E68" s="5">
        <f t="shared" si="2"/>
        <v>0.98153076697183983</v>
      </c>
      <c r="F68" s="5">
        <f t="shared" si="8"/>
        <v>0.8793727382388421</v>
      </c>
      <c r="G68" s="5">
        <f t="shared" si="8"/>
        <v>0.83050391823133063</v>
      </c>
      <c r="H68" s="5">
        <f t="shared" si="8"/>
        <v>0.76708108561810429</v>
      </c>
      <c r="I68" s="5">
        <f t="shared" si="8"/>
        <v>0.6888184894085484</v>
      </c>
      <c r="J68" s="5">
        <f t="shared" si="8"/>
        <v>0.59803895408008645</v>
      </c>
      <c r="K68" s="5">
        <f t="shared" si="8"/>
        <v>0.54949991529015074</v>
      </c>
    </row>
    <row r="69" spans="1:11" x14ac:dyDescent="0.25">
      <c r="A69">
        <v>-0.38999999999999901</v>
      </c>
      <c r="B69">
        <f t="shared" si="1"/>
        <v>0.20500000000000052</v>
      </c>
      <c r="C69">
        <v>22</v>
      </c>
      <c r="D69" s="5">
        <f t="shared" si="2"/>
        <v>0.9999820116726611</v>
      </c>
      <c r="E69" s="5">
        <f t="shared" si="2"/>
        <v>0.98751061054387179</v>
      </c>
      <c r="F69" s="5">
        <f t="shared" si="8"/>
        <v>0.89890838172138754</v>
      </c>
      <c r="G69" s="5">
        <f t="shared" si="8"/>
        <v>0.85171591620016385</v>
      </c>
      <c r="H69" s="5">
        <f t="shared" si="8"/>
        <v>0.78769588654154266</v>
      </c>
      <c r="I69" s="5">
        <f t="shared" si="8"/>
        <v>0.7055901208301596</v>
      </c>
      <c r="J69" s="5">
        <f t="shared" si="8"/>
        <v>0.60755129811019559</v>
      </c>
      <c r="K69" s="5">
        <f t="shared" si="8"/>
        <v>0.5544125078306944</v>
      </c>
    </row>
    <row r="70" spans="1:11" x14ac:dyDescent="0.25">
      <c r="A70">
        <v>-0.37999999999999901</v>
      </c>
      <c r="B70">
        <f t="shared" si="1"/>
        <v>0.21000000000000052</v>
      </c>
      <c r="C70">
        <v>24</v>
      </c>
      <c r="D70" s="5">
        <f t="shared" si="2"/>
        <v>0.99999333758108289</v>
      </c>
      <c r="E70" s="5">
        <f t="shared" si="2"/>
        <v>0.99157096738215145</v>
      </c>
      <c r="F70" s="5">
        <f t="shared" si="8"/>
        <v>0.91558393038289054</v>
      </c>
      <c r="G70" s="5">
        <f t="shared" si="8"/>
        <v>0.87068662519180484</v>
      </c>
      <c r="H70" s="5">
        <f t="shared" si="8"/>
        <v>0.80694533700018956</v>
      </c>
      <c r="I70" s="5">
        <f t="shared" si="8"/>
        <v>0.72182286895000558</v>
      </c>
      <c r="J70" s="5">
        <f t="shared" si="8"/>
        <v>0.61698270574336722</v>
      </c>
      <c r="K70" s="5">
        <f t="shared" si="8"/>
        <v>0.55931449208124628</v>
      </c>
    </row>
    <row r="71" spans="1:11" x14ac:dyDescent="0.25">
      <c r="A71">
        <v>-0.369999999999999</v>
      </c>
      <c r="B71">
        <f t="shared" si="1"/>
        <v>0.21500000000000052</v>
      </c>
      <c r="C71">
        <v>26</v>
      </c>
      <c r="D71" s="5">
        <f t="shared" si="2"/>
        <v>0.99999753242708689</v>
      </c>
      <c r="E71" s="5">
        <f t="shared" si="2"/>
        <v>0.9943188780568446</v>
      </c>
      <c r="F71" s="5">
        <f t="shared" si="8"/>
        <v>0.92972381629890621</v>
      </c>
      <c r="G71" s="5">
        <f t="shared" si="8"/>
        <v>0.88755074938123801</v>
      </c>
      <c r="H71" s="5">
        <f t="shared" si="8"/>
        <v>0.82483756980662026</v>
      </c>
      <c r="I71" s="5">
        <f t="shared" si="8"/>
        <v>0.73749357994478992</v>
      </c>
      <c r="J71" s="5">
        <f t="shared" si="8"/>
        <v>0.62632686108364533</v>
      </c>
      <c r="K71" s="5">
        <f t="shared" si="8"/>
        <v>0.56420493844212471</v>
      </c>
    </row>
    <row r="72" spans="1:11" x14ac:dyDescent="0.25">
      <c r="A72">
        <v>-0.35999999999999899</v>
      </c>
      <c r="B72">
        <f t="shared" si="1"/>
        <v>0.22000000000000053</v>
      </c>
      <c r="C72">
        <v>28</v>
      </c>
      <c r="D72" s="5">
        <f t="shared" si="2"/>
        <v>0.99999908608268628</v>
      </c>
      <c r="E72" s="5">
        <f t="shared" si="2"/>
        <v>0.99617441106672688</v>
      </c>
      <c r="F72" s="5">
        <f>1/(1+2.7^(F$6*$C72))</f>
        <v>0.94164619039102848</v>
      </c>
      <c r="G72" s="5">
        <f>1/(1+2.7^(G$6*$C72))</f>
        <v>0.90246195010329089</v>
      </c>
      <c r="H72" s="5">
        <f>1/(1+2.7^(H$6*$C72))</f>
        <v>0.84139748008236159</v>
      </c>
      <c r="I72" s="5">
        <f>1/(1+2.7^(I$6*$C72))</f>
        <v>0.75258409271588989</v>
      </c>
      <c r="J72" s="5">
        <f>1/(1+2.7^(J$6*$C72))</f>
        <v>0.63557770087981158</v>
      </c>
      <c r="K72" s="5">
        <f t="shared" ref="G72:K123" si="9">1/(1+2.7^(K$6*$C72))</f>
        <v>0.56908292622573331</v>
      </c>
    </row>
    <row r="73" spans="1:11" x14ac:dyDescent="0.25">
      <c r="A73">
        <v>-0.34999999999999898</v>
      </c>
      <c r="B73">
        <f t="shared" ref="B73:B136" si="10">A73*$B$6+$B$5</f>
        <v>0.22500000000000053</v>
      </c>
      <c r="C73">
        <v>30</v>
      </c>
      <c r="D73" s="5">
        <f t="shared" ref="D73:E136" si="11">1/(1+2.7^(D$6*$C73))</f>
        <v>0.99999966151191133</v>
      </c>
      <c r="E73" s="5">
        <f t="shared" si="11"/>
        <v>0.99742547051888386</v>
      </c>
      <c r="F73" s="5">
        <f t="shared" ref="F73:F104" si="12">1/(1+2.7^(F$6*$C73))</f>
        <v>0.95165111444181205</v>
      </c>
      <c r="G73" s="5">
        <f t="shared" si="9"/>
        <v>0.91558393038289054</v>
      </c>
      <c r="H73" s="5">
        <f t="shared" si="9"/>
        <v>0.85666386978526066</v>
      </c>
      <c r="I73" s="5">
        <f t="shared" si="9"/>
        <v>0.76708108561810429</v>
      </c>
      <c r="J73" s="5">
        <f t="shared" si="9"/>
        <v>0.64472942807103728</v>
      </c>
      <c r="K73" s="5">
        <f t="shared" si="9"/>
        <v>0.57394754433209783</v>
      </c>
    </row>
    <row r="74" spans="1:11" x14ac:dyDescent="0.25">
      <c r="A74">
        <v>-0.33999999999999903</v>
      </c>
      <c r="B74">
        <f t="shared" si="10"/>
        <v>0.23000000000000051</v>
      </c>
      <c r="C74">
        <v>32</v>
      </c>
      <c r="D74" s="5">
        <f t="shared" si="11"/>
        <v>0.99999987463401463</v>
      </c>
      <c r="E74" s="5">
        <f t="shared" si="11"/>
        <v>0.99826811476735688</v>
      </c>
      <c r="F74" s="5">
        <f t="shared" si="12"/>
        <v>0.96001350859566514</v>
      </c>
      <c r="G74" s="5">
        <f t="shared" si="9"/>
        <v>0.92708321964585783</v>
      </c>
      <c r="H74" s="5">
        <f t="shared" si="9"/>
        <v>0.87068662519180484</v>
      </c>
      <c r="I74" s="5">
        <f t="shared" si="9"/>
        <v>0.7809758567900944</v>
      </c>
      <c r="J74" s="5">
        <f t="shared" si="9"/>
        <v>0.65377652378351103</v>
      </c>
      <c r="K74" s="5">
        <f t="shared" si="9"/>
        <v>0.57879789190887021</v>
      </c>
    </row>
    <row r="75" spans="1:11" x14ac:dyDescent="0.25">
      <c r="A75">
        <v>-0.32999999999999902</v>
      </c>
      <c r="B75">
        <f t="shared" si="10"/>
        <v>0.23500000000000051</v>
      </c>
      <c r="C75">
        <v>34</v>
      </c>
      <c r="D75" s="5">
        <f t="shared" si="11"/>
        <v>0.99999995356814975</v>
      </c>
      <c r="E75" s="5">
        <f t="shared" si="11"/>
        <v>0.99883528336337679</v>
      </c>
      <c r="F75" s="5">
        <f t="shared" si="12"/>
        <v>0.96697973351420052</v>
      </c>
      <c r="G75" s="5">
        <f t="shared" si="9"/>
        <v>0.93712363142186039</v>
      </c>
      <c r="H75" s="5">
        <f t="shared" si="9"/>
        <v>0.88352404158191811</v>
      </c>
      <c r="I75" s="5">
        <f t="shared" si="9"/>
        <v>0.79426404985722365</v>
      </c>
      <c r="J75" s="5">
        <f t="shared" si="9"/>
        <v>0.66271375774595009</v>
      </c>
      <c r="K75" s="5">
        <f t="shared" si="9"/>
        <v>0.5836330789948212</v>
      </c>
    </row>
    <row r="76" spans="1:11" x14ac:dyDescent="0.25">
      <c r="A76">
        <v>-0.31999999999999901</v>
      </c>
      <c r="B76">
        <f t="shared" si="10"/>
        <v>0.24000000000000052</v>
      </c>
      <c r="C76">
        <v>36</v>
      </c>
      <c r="D76" s="5">
        <f t="shared" si="11"/>
        <v>0.99999998280301805</v>
      </c>
      <c r="E76" s="5">
        <f t="shared" si="11"/>
        <v>0.99921685775729197</v>
      </c>
      <c r="F76" s="5">
        <f t="shared" si="12"/>
        <v>0.97276676867960254</v>
      </c>
      <c r="G76" s="5">
        <f t="shared" si="9"/>
        <v>0.94586224412808018</v>
      </c>
      <c r="H76" s="5">
        <f t="shared" si="9"/>
        <v>0.89524037613394081</v>
      </c>
      <c r="I76" s="5">
        <f t="shared" si="9"/>
        <v>0.80694533700018956</v>
      </c>
      <c r="J76" s="5">
        <f t="shared" si="9"/>
        <v>0.6715361971064685</v>
      </c>
      <c r="K76" s="5">
        <f t="shared" si="9"/>
        <v>0.5884522271458873</v>
      </c>
    </row>
    <row r="77" spans="1:11" x14ac:dyDescent="0.25">
      <c r="A77">
        <v>-0.309999999999999</v>
      </c>
      <c r="B77">
        <f t="shared" si="10"/>
        <v>0.24500000000000052</v>
      </c>
      <c r="C77">
        <v>38</v>
      </c>
      <c r="D77" s="5">
        <f t="shared" si="11"/>
        <v>0.99999999363074732</v>
      </c>
      <c r="E77" s="5">
        <f t="shared" si="11"/>
        <v>0.99947348994228002</v>
      </c>
      <c r="F77" s="5">
        <f t="shared" si="12"/>
        <v>0.97756311798933737</v>
      </c>
      <c r="G77" s="5">
        <f t="shared" si="9"/>
        <v>0.95344668928148635</v>
      </c>
      <c r="H77" s="5">
        <f t="shared" si="9"/>
        <v>0.90590367949126804</v>
      </c>
      <c r="I77" s="5">
        <f t="shared" si="9"/>
        <v>0.81902307112648598</v>
      </c>
      <c r="J77" s="5">
        <f t="shared" si="9"/>
        <v>0.68023921364743212</v>
      </c>
      <c r="K77" s="5">
        <f t="shared" si="9"/>
        <v>0.59325447004288989</v>
      </c>
    </row>
    <row r="78" spans="1:11" x14ac:dyDescent="0.25">
      <c r="A78">
        <v>-0.29999999999999899</v>
      </c>
      <c r="B78">
        <f t="shared" si="10"/>
        <v>0.25000000000000056</v>
      </c>
      <c r="C78">
        <v>40</v>
      </c>
      <c r="D78" s="5">
        <f t="shared" si="11"/>
        <v>0.99999999764101744</v>
      </c>
      <c r="E78" s="5">
        <f t="shared" si="11"/>
        <v>0.9996460547054814</v>
      </c>
      <c r="F78" s="5">
        <f t="shared" si="12"/>
        <v>0.98153076697183983</v>
      </c>
      <c r="G78" s="5">
        <f t="shared" si="9"/>
        <v>0.96001350859566514</v>
      </c>
      <c r="H78" s="5">
        <f t="shared" si="9"/>
        <v>0.91558393038289054</v>
      </c>
      <c r="I78" s="5">
        <f t="shared" si="9"/>
        <v>0.83050391823133063</v>
      </c>
      <c r="J78" s="5">
        <f t="shared" si="9"/>
        <v>0.6888184894085484</v>
      </c>
      <c r="K78" s="5">
        <f t="shared" si="9"/>
        <v>0.59803895408008645</v>
      </c>
    </row>
    <row r="79" spans="1:11" x14ac:dyDescent="0.25">
      <c r="A79">
        <v>-0.28999999999999898</v>
      </c>
      <c r="B79">
        <f t="shared" si="10"/>
        <v>0.25500000000000056</v>
      </c>
      <c r="C79">
        <v>42</v>
      </c>
      <c r="D79" s="5">
        <f t="shared" si="11"/>
        <v>0.99999999912630289</v>
      </c>
      <c r="E79" s="5">
        <f t="shared" si="11"/>
        <v>0.99976207447349896</v>
      </c>
      <c r="F79" s="5">
        <f t="shared" si="12"/>
        <v>0.98480769661133272</v>
      </c>
      <c r="G79" s="5">
        <f t="shared" si="9"/>
        <v>0.96568734736834771</v>
      </c>
      <c r="H79" s="5">
        <f t="shared" si="9"/>
        <v>0.92435147687613728</v>
      </c>
      <c r="I79" s="5">
        <f t="shared" si="9"/>
        <v>0.84139748008236159</v>
      </c>
      <c r="J79" s="5">
        <f t="shared" si="9"/>
        <v>0.69727002074133559</v>
      </c>
      <c r="K79" s="5">
        <f t="shared" si="9"/>
        <v>0.60280483893377201</v>
      </c>
    </row>
    <row r="80" spans="1:11" x14ac:dyDescent="0.25">
      <c r="A80">
        <v>-0.27999999999999903</v>
      </c>
      <c r="B80">
        <f t="shared" si="10"/>
        <v>0.26000000000000051</v>
      </c>
      <c r="C80">
        <v>44</v>
      </c>
      <c r="D80" s="5">
        <f t="shared" si="11"/>
        <v>0.9999999996764084</v>
      </c>
      <c r="E80" s="5">
        <f t="shared" si="11"/>
        <v>0.99984007019297561</v>
      </c>
      <c r="F80" s="5">
        <f t="shared" si="12"/>
        <v>0.98751061054387179</v>
      </c>
      <c r="G80" s="5">
        <f t="shared" si="9"/>
        <v>0.97058077453626368</v>
      </c>
      <c r="H80" s="5">
        <f t="shared" si="9"/>
        <v>0.93227577237827397</v>
      </c>
      <c r="I80" s="5">
        <f t="shared" si="9"/>
        <v>0.85171591620016385</v>
      </c>
      <c r="J80" s="5">
        <f t="shared" si="9"/>
        <v>0.7055901208301596</v>
      </c>
      <c r="K80" s="5">
        <f t="shared" si="9"/>
        <v>0.60755129811019559</v>
      </c>
    </row>
    <row r="81" spans="1:11" x14ac:dyDescent="0.25">
      <c r="A81">
        <v>-0.26999999999999902</v>
      </c>
      <c r="B81">
        <f t="shared" si="10"/>
        <v>0.26500000000000051</v>
      </c>
      <c r="C81">
        <v>46</v>
      </c>
      <c r="D81" s="5">
        <f t="shared" si="11"/>
        <v>0.9999999998801512</v>
      </c>
      <c r="E81" s="5">
        <f t="shared" si="11"/>
        <v>0.99989250044146227</v>
      </c>
      <c r="F81" s="5">
        <f t="shared" si="12"/>
        <v>0.9897376510785505</v>
      </c>
      <c r="G81" s="5">
        <f t="shared" si="9"/>
        <v>0.97479455085525091</v>
      </c>
      <c r="H81" s="5">
        <f t="shared" si="9"/>
        <v>0.93942438394998762</v>
      </c>
      <c r="I81" s="5">
        <f t="shared" si="9"/>
        <v>0.86147357282067383</v>
      </c>
      <c r="J81" s="5">
        <f t="shared" si="9"/>
        <v>0.71377542072610944</v>
      </c>
      <c r="K81" s="5">
        <f t="shared" si="9"/>
        <v>0.61227751947211528</v>
      </c>
    </row>
    <row r="82" spans="1:11" x14ac:dyDescent="0.25">
      <c r="A82">
        <v>-0.25999999999999901</v>
      </c>
      <c r="B82">
        <f t="shared" si="10"/>
        <v>0.27000000000000052</v>
      </c>
      <c r="C82">
        <v>48</v>
      </c>
      <c r="D82" s="5">
        <f t="shared" si="11"/>
        <v>0.99999999995561151</v>
      </c>
      <c r="E82" s="5">
        <f t="shared" si="11"/>
        <v>0.99992774357300196</v>
      </c>
      <c r="F82" s="5">
        <f t="shared" si="12"/>
        <v>0.99157096738215145</v>
      </c>
      <c r="G82" s="5">
        <f t="shared" si="9"/>
        <v>0.97841819977358413</v>
      </c>
      <c r="H82" s="5">
        <f t="shared" si="9"/>
        <v>0.94586224412808018</v>
      </c>
      <c r="I82" s="5">
        <f t="shared" si="9"/>
        <v>0.87068662519180484</v>
      </c>
      <c r="J82" s="5">
        <f t="shared" si="9"/>
        <v>0.72182286895000558</v>
      </c>
      <c r="K82" s="5">
        <f t="shared" si="9"/>
        <v>0.61698270574336722</v>
      </c>
    </row>
    <row r="83" spans="1:11" x14ac:dyDescent="0.25">
      <c r="A83">
        <v>-0.249999999999999</v>
      </c>
      <c r="B83">
        <f t="shared" si="10"/>
        <v>0.27500000000000052</v>
      </c>
      <c r="C83">
        <v>50</v>
      </c>
      <c r="D83" s="5">
        <f t="shared" si="11"/>
        <v>0.99999999998355982</v>
      </c>
      <c r="E83" s="5">
        <f t="shared" si="11"/>
        <v>0.99995143300137179</v>
      </c>
      <c r="F83" s="5">
        <f t="shared" si="12"/>
        <v>0.99307906127432333</v>
      </c>
      <c r="G83" s="5">
        <f t="shared" si="9"/>
        <v>0.98153076697183983</v>
      </c>
      <c r="H83" s="5">
        <f t="shared" si="9"/>
        <v>0.95165111444181205</v>
      </c>
      <c r="I83" s="5">
        <f t="shared" si="9"/>
        <v>0.8793727382388421</v>
      </c>
      <c r="J83" s="5">
        <f t="shared" si="9"/>
        <v>0.72972972972972983</v>
      </c>
      <c r="K83" s="5">
        <f t="shared" si="9"/>
        <v>0.62166607499088344</v>
      </c>
    </row>
    <row r="84" spans="1:11" x14ac:dyDescent="0.25">
      <c r="A84">
        <v>-0.23999999999999899</v>
      </c>
      <c r="B84">
        <f t="shared" si="10"/>
        <v>0.28000000000000053</v>
      </c>
      <c r="C84">
        <v>52</v>
      </c>
      <c r="D84" s="5">
        <f t="shared" si="11"/>
        <v>0.99999999999391109</v>
      </c>
      <c r="E84" s="5">
        <f t="shared" si="11"/>
        <v>0.99996735605214637</v>
      </c>
      <c r="F84" s="5">
        <f t="shared" si="12"/>
        <v>0.9943188780568446</v>
      </c>
      <c r="G84" s="5">
        <f t="shared" si="9"/>
        <v>0.98420168226370708</v>
      </c>
      <c r="H84" s="5">
        <f t="shared" si="9"/>
        <v>0.95684922831781594</v>
      </c>
      <c r="I84" s="5">
        <f t="shared" si="9"/>
        <v>0.88755074938123801</v>
      </c>
      <c r="J84" s="5">
        <f t="shared" si="9"/>
        <v>0.73749357994478992</v>
      </c>
      <c r="K84" s="5">
        <f t="shared" si="9"/>
        <v>0.62632686108364533</v>
      </c>
    </row>
    <row r="85" spans="1:11" x14ac:dyDescent="0.25">
      <c r="A85">
        <v>-0.22999999999999901</v>
      </c>
      <c r="B85">
        <f t="shared" si="10"/>
        <v>0.28500000000000053</v>
      </c>
      <c r="C85">
        <v>54</v>
      </c>
      <c r="D85" s="5">
        <f t="shared" si="11"/>
        <v>0.99999999999774491</v>
      </c>
      <c r="E85" s="5">
        <f t="shared" si="11"/>
        <v>0.99997805872715584</v>
      </c>
      <c r="F85" s="5">
        <f t="shared" si="12"/>
        <v>0.99533763682434973</v>
      </c>
      <c r="G85" s="5">
        <f t="shared" si="9"/>
        <v>0.98649166080733797</v>
      </c>
      <c r="H85" s="5">
        <f t="shared" si="9"/>
        <v>0.96151108235352134</v>
      </c>
      <c r="I85" s="5">
        <f t="shared" si="9"/>
        <v>0.89524037613394081</v>
      </c>
      <c r="J85" s="5">
        <f t="shared" si="9"/>
        <v>0.74511230485755231</v>
      </c>
      <c r="K85" s="5">
        <f t="shared" si="9"/>
        <v>0.63096431412812459</v>
      </c>
    </row>
    <row r="86" spans="1:11" x14ac:dyDescent="0.25">
      <c r="A86">
        <v>-0.219999999999999</v>
      </c>
      <c r="B86">
        <f t="shared" si="10"/>
        <v>0.29000000000000054</v>
      </c>
      <c r="C86">
        <v>56</v>
      </c>
      <c r="D86" s="5">
        <f t="shared" si="11"/>
        <v>0.99999999999916467</v>
      </c>
      <c r="E86" s="5">
        <f t="shared" si="11"/>
        <v>0.99998525246496428</v>
      </c>
      <c r="F86" s="5">
        <f t="shared" si="12"/>
        <v>0.99617441106672688</v>
      </c>
      <c r="G86" s="5">
        <f t="shared" si="9"/>
        <v>0.98845359933183397</v>
      </c>
      <c r="H86" s="5">
        <f t="shared" si="9"/>
        <v>0.96568734736834771</v>
      </c>
      <c r="I86" s="5">
        <f t="shared" si="9"/>
        <v>0.90246195010329089</v>
      </c>
      <c r="J86" s="5">
        <f t="shared" si="9"/>
        <v>0.75258409271588989</v>
      </c>
      <c r="K86" s="5">
        <f t="shared" si="9"/>
        <v>0.63557770087981158</v>
      </c>
    </row>
    <row r="87" spans="1:11" x14ac:dyDescent="0.25">
      <c r="A87">
        <v>-0.20999999999999899</v>
      </c>
      <c r="B87">
        <f t="shared" si="10"/>
        <v>0.29500000000000054</v>
      </c>
      <c r="C87">
        <v>58</v>
      </c>
      <c r="D87" s="5">
        <f t="shared" si="11"/>
        <v>0.99999999999969069</v>
      </c>
      <c r="E87" s="5">
        <f t="shared" si="11"/>
        <v>0.99999008766363717</v>
      </c>
      <c r="F87" s="5">
        <f t="shared" si="12"/>
        <v>0.99686147940926617</v>
      </c>
      <c r="G87" s="5">
        <f t="shared" si="9"/>
        <v>0.99013343772021778</v>
      </c>
      <c r="H87" s="5">
        <f t="shared" si="9"/>
        <v>0.96942487371550434</v>
      </c>
      <c r="I87" s="5">
        <f t="shared" si="9"/>
        <v>0.90923617810391399</v>
      </c>
      <c r="J87" s="5">
        <f t="shared" si="9"/>
        <v>0.75990742831612434</v>
      </c>
      <c r="K87" s="5">
        <f t="shared" si="9"/>
        <v>0.64016630513049866</v>
      </c>
    </row>
    <row r="88" spans="1:11" x14ac:dyDescent="0.25">
      <c r="A88">
        <v>-0.19999999999999901</v>
      </c>
      <c r="B88">
        <f t="shared" si="10"/>
        <v>0.30000000000000049</v>
      </c>
      <c r="C88">
        <v>60</v>
      </c>
      <c r="D88" s="5">
        <f t="shared" si="11"/>
        <v>0.99999999999988542</v>
      </c>
      <c r="E88" s="5">
        <f t="shared" si="11"/>
        <v>0.99999333758108289</v>
      </c>
      <c r="F88" s="5">
        <f t="shared" si="12"/>
        <v>0.99742547051888386</v>
      </c>
      <c r="G88" s="5">
        <f t="shared" si="9"/>
        <v>0.99157096738215145</v>
      </c>
      <c r="H88" s="5">
        <f t="shared" si="9"/>
        <v>0.97276676867960254</v>
      </c>
      <c r="I88" s="5">
        <f t="shared" si="9"/>
        <v>0.91558393038289054</v>
      </c>
      <c r="J88" s="5">
        <f t="shared" si="9"/>
        <v>0.76708108561810429</v>
      </c>
      <c r="K88" s="5">
        <f t="shared" si="9"/>
        <v>0.64472942807103728</v>
      </c>
    </row>
    <row r="89" spans="1:11" x14ac:dyDescent="0.25">
      <c r="A89">
        <v>-0.189999999999999</v>
      </c>
      <c r="B89">
        <f t="shared" si="10"/>
        <v>0.30500000000000049</v>
      </c>
      <c r="C89">
        <v>62</v>
      </c>
      <c r="D89" s="5">
        <f t="shared" si="11"/>
        <v>0.99999999999995759</v>
      </c>
      <c r="E89" s="5">
        <f t="shared" si="11"/>
        <v>0.99999552196607255</v>
      </c>
      <c r="F89" s="5">
        <f t="shared" si="12"/>
        <v>0.9978883273028446</v>
      </c>
      <c r="G89" s="5">
        <f t="shared" si="9"/>
        <v>0.9928005760206231</v>
      </c>
      <c r="H89" s="5">
        <f t="shared" si="9"/>
        <v>0.97575252713027527</v>
      </c>
      <c r="I89" s="5">
        <f t="shared" si="9"/>
        <v>0.92152605533762277</v>
      </c>
      <c r="J89" s="5">
        <f t="shared" si="9"/>
        <v>0.77410411950611135</v>
      </c>
      <c r="K89" s="5">
        <f t="shared" si="9"/>
        <v>0.64926638862934682</v>
      </c>
    </row>
    <row r="90" spans="1:11" x14ac:dyDescent="0.25">
      <c r="A90">
        <v>-0.17999999999999899</v>
      </c>
      <c r="B90">
        <f t="shared" si="10"/>
        <v>0.3100000000000005</v>
      </c>
      <c r="C90">
        <v>64</v>
      </c>
      <c r="D90" s="5">
        <f t="shared" si="11"/>
        <v>0.99999999999998423</v>
      </c>
      <c r="E90" s="5">
        <f t="shared" si="11"/>
        <v>0.99999699016622323</v>
      </c>
      <c r="F90" s="5">
        <f t="shared" si="12"/>
        <v>0.99826811476735688</v>
      </c>
      <c r="G90" s="5">
        <f t="shared" si="9"/>
        <v>0.99385192424084079</v>
      </c>
      <c r="H90" s="5">
        <f t="shared" si="9"/>
        <v>0.97841819977358413</v>
      </c>
      <c r="I90" s="5">
        <f t="shared" si="9"/>
        <v>0.92708321964585783</v>
      </c>
      <c r="J90" s="5">
        <f t="shared" si="9"/>
        <v>0.7809758567900944</v>
      </c>
      <c r="K90" s="5">
        <f t="shared" si="9"/>
        <v>0.65377652378351103</v>
      </c>
    </row>
    <row r="91" spans="1:11" x14ac:dyDescent="0.25">
      <c r="A91">
        <v>-0.16999999999999901</v>
      </c>
      <c r="B91">
        <f t="shared" si="10"/>
        <v>0.3150000000000005</v>
      </c>
      <c r="C91">
        <v>66</v>
      </c>
      <c r="D91" s="5">
        <f t="shared" si="11"/>
        <v>0.99999999999999423</v>
      </c>
      <c r="E91" s="5">
        <f t="shared" si="11"/>
        <v>0.99999797699277171</v>
      </c>
      <c r="F91" s="5">
        <f t="shared" si="12"/>
        <v>0.99857969411322478</v>
      </c>
      <c r="G91" s="5">
        <f t="shared" si="9"/>
        <v>0.9947505534908111</v>
      </c>
      <c r="H91" s="5">
        <f t="shared" si="9"/>
        <v>0.98079658623550425</v>
      </c>
      <c r="I91" s="5">
        <f t="shared" si="9"/>
        <v>0.93227577237827419</v>
      </c>
      <c r="J91" s="5">
        <f t="shared" si="9"/>
        <v>0.78769588654154266</v>
      </c>
      <c r="K91" s="5">
        <f t="shared" si="9"/>
        <v>0.65825918884985546</v>
      </c>
    </row>
    <row r="92" spans="1:11" x14ac:dyDescent="0.25">
      <c r="A92">
        <v>-0.159999999999999</v>
      </c>
      <c r="B92">
        <f t="shared" si="10"/>
        <v>0.32000000000000051</v>
      </c>
      <c r="C92">
        <v>68</v>
      </c>
      <c r="D92" s="5">
        <f t="shared" si="11"/>
        <v>0.99999999999999778</v>
      </c>
      <c r="E92" s="5">
        <f t="shared" si="11"/>
        <v>0.99999864027144858</v>
      </c>
      <c r="F92" s="5">
        <f t="shared" si="12"/>
        <v>0.99883528336337679</v>
      </c>
      <c r="G92" s="5">
        <f t="shared" si="9"/>
        <v>0.99551842750155239</v>
      </c>
      <c r="H92" s="5">
        <f t="shared" si="9"/>
        <v>0.98291744277194248</v>
      </c>
      <c r="I92" s="5">
        <f t="shared" si="9"/>
        <v>0.93712363142186039</v>
      </c>
      <c r="J92" s="5">
        <f t="shared" si="9"/>
        <v>0.79426404985722365</v>
      </c>
      <c r="K92" s="5">
        <f t="shared" si="9"/>
        <v>0.66271375774595009</v>
      </c>
    </row>
    <row r="93" spans="1:11" x14ac:dyDescent="0.25">
      <c r="A93">
        <v>-0.149999999999999</v>
      </c>
      <c r="B93">
        <f t="shared" si="10"/>
        <v>0.32500000000000051</v>
      </c>
      <c r="C93">
        <v>70</v>
      </c>
      <c r="D93" s="5">
        <f t="shared" si="11"/>
        <v>0.99999999999999911</v>
      </c>
      <c r="E93" s="5">
        <f t="shared" si="11"/>
        <v>0.99999908608268628</v>
      </c>
      <c r="F93" s="5">
        <f t="shared" si="12"/>
        <v>0.99904492238168874</v>
      </c>
      <c r="G93" s="5">
        <f t="shared" si="9"/>
        <v>0.99617441106672688</v>
      </c>
      <c r="H93" s="5">
        <f t="shared" si="9"/>
        <v>0.98480769661133272</v>
      </c>
      <c r="I93" s="5">
        <f t="shared" si="9"/>
        <v>0.94164619039102848</v>
      </c>
      <c r="J93" s="5">
        <f t="shared" si="9"/>
        <v>0.80068042914211079</v>
      </c>
      <c r="K93" s="5">
        <f t="shared" si="9"/>
        <v>0.66713962322854148</v>
      </c>
    </row>
    <row r="94" spans="1:11" x14ac:dyDescent="0.25">
      <c r="A94">
        <v>-0.13999999999999899</v>
      </c>
      <c r="B94">
        <f t="shared" si="10"/>
        <v>0.33000000000000052</v>
      </c>
      <c r="C94">
        <v>72</v>
      </c>
      <c r="D94" s="5">
        <f t="shared" si="11"/>
        <v>0.99999999999999978</v>
      </c>
      <c r="E94" s="5">
        <f t="shared" si="11"/>
        <v>0.99999938572685465</v>
      </c>
      <c r="F94" s="5">
        <f t="shared" si="12"/>
        <v>0.99921685775729197</v>
      </c>
      <c r="G94" s="5">
        <f t="shared" si="9"/>
        <v>0.99673469094690037</v>
      </c>
      <c r="H94" s="5">
        <f t="shared" si="9"/>
        <v>0.98649166080733797</v>
      </c>
      <c r="I94" s="5">
        <f t="shared" si="9"/>
        <v>0.94586224412808018</v>
      </c>
      <c r="J94" s="5">
        <f t="shared" si="9"/>
        <v>0.80694533700018956</v>
      </c>
      <c r="K94" s="5">
        <f t="shared" si="9"/>
        <v>0.6715361971064685</v>
      </c>
    </row>
    <row r="95" spans="1:11" x14ac:dyDescent="0.25">
      <c r="A95">
        <v>-0.12999999999999901</v>
      </c>
      <c r="B95">
        <f t="shared" si="10"/>
        <v>0.33500000000000052</v>
      </c>
      <c r="C95">
        <v>74</v>
      </c>
      <c r="D95" s="5">
        <f t="shared" si="11"/>
        <v>1</v>
      </c>
      <c r="E95" s="5">
        <f t="shared" si="11"/>
        <v>0.99999958712735337</v>
      </c>
      <c r="F95" s="5">
        <f t="shared" si="12"/>
        <v>0.99935786080666678</v>
      </c>
      <c r="G95" s="5">
        <f t="shared" si="9"/>
        <v>0.99721314411798923</v>
      </c>
      <c r="H95" s="5">
        <f t="shared" si="9"/>
        <v>0.98799124503438196</v>
      </c>
      <c r="I95" s="5">
        <f t="shared" si="9"/>
        <v>0.94978993088100239</v>
      </c>
      <c r="J95" s="5">
        <f t="shared" si="9"/>
        <v>0.8130593048185657</v>
      </c>
      <c r="K95" s="5">
        <f t="shared" si="9"/>
        <v>0.67590291042866846</v>
      </c>
    </row>
    <row r="96" spans="1:11" x14ac:dyDescent="0.25">
      <c r="A96">
        <v>-0.119999999999999</v>
      </c>
      <c r="B96">
        <f t="shared" si="10"/>
        <v>0.34000000000000052</v>
      </c>
      <c r="C96">
        <v>76</v>
      </c>
      <c r="D96" s="5">
        <f t="shared" si="11"/>
        <v>1</v>
      </c>
      <c r="E96" s="5">
        <f t="shared" si="11"/>
        <v>0.99999972249509472</v>
      </c>
      <c r="F96" s="5">
        <f t="shared" si="12"/>
        <v>0.99947348994228002</v>
      </c>
      <c r="G96" s="5">
        <f t="shared" si="9"/>
        <v>0.99762165866893238</v>
      </c>
      <c r="H96" s="5">
        <f t="shared" si="9"/>
        <v>0.98932615902967824</v>
      </c>
      <c r="I96" s="5">
        <f t="shared" si="9"/>
        <v>0.95344668928148635</v>
      </c>
      <c r="J96" s="5">
        <f t="shared" si="9"/>
        <v>0.81902307112648598</v>
      </c>
      <c r="K96" s="5">
        <f t="shared" si="9"/>
        <v>0.68023921364743212</v>
      </c>
    </row>
    <row r="97" spans="1:11" x14ac:dyDescent="0.25">
      <c r="A97">
        <v>-0.109999999999999</v>
      </c>
      <c r="B97">
        <f t="shared" si="10"/>
        <v>0.34500000000000053</v>
      </c>
      <c r="C97">
        <v>78</v>
      </c>
      <c r="D97" s="5">
        <f t="shared" si="11"/>
        <v>1</v>
      </c>
      <c r="E97" s="5">
        <f t="shared" si="11"/>
        <v>0.99999981348008948</v>
      </c>
      <c r="F97" s="5">
        <f t="shared" si="12"/>
        <v>0.99956830689004683</v>
      </c>
      <c r="G97" s="5">
        <f t="shared" si="9"/>
        <v>0.99797041251000718</v>
      </c>
      <c r="H97" s="5">
        <f t="shared" si="9"/>
        <v>0.99051410640768278</v>
      </c>
      <c r="I97" s="5">
        <f t="shared" si="9"/>
        <v>0.95684922831781594</v>
      </c>
      <c r="J97" s="5">
        <f t="shared" si="9"/>
        <v>0.82483756980662026</v>
      </c>
      <c r="K97" s="5">
        <f t="shared" si="9"/>
        <v>0.68454457675711355</v>
      </c>
    </row>
    <row r="98" spans="1:11" x14ac:dyDescent="0.25">
      <c r="A98">
        <v>-9.9999999999999006E-2</v>
      </c>
      <c r="B98">
        <f t="shared" si="10"/>
        <v>0.35000000000000053</v>
      </c>
      <c r="C98">
        <v>80</v>
      </c>
      <c r="D98" s="5">
        <f t="shared" si="11"/>
        <v>1</v>
      </c>
      <c r="E98" s="5">
        <f t="shared" si="11"/>
        <v>0.99999987463401463</v>
      </c>
      <c r="F98" s="5">
        <f t="shared" si="12"/>
        <v>0.9996460547054814</v>
      </c>
      <c r="G98" s="5">
        <f t="shared" si="9"/>
        <v>0.99826811476735688</v>
      </c>
      <c r="H98" s="5">
        <f t="shared" si="9"/>
        <v>0.99157096738215145</v>
      </c>
      <c r="I98" s="5">
        <f t="shared" si="9"/>
        <v>0.96001350859566514</v>
      </c>
      <c r="J98" s="5">
        <f t="shared" si="9"/>
        <v>0.83050391823133063</v>
      </c>
      <c r="K98" s="5">
        <f t="shared" si="9"/>
        <v>0.6888184894085484</v>
      </c>
    </row>
    <row r="99" spans="1:11" x14ac:dyDescent="0.25">
      <c r="A99">
        <v>-8.9999999999998997E-2</v>
      </c>
      <c r="B99">
        <f t="shared" si="10"/>
        <v>0.35500000000000054</v>
      </c>
      <c r="C99">
        <v>82</v>
      </c>
      <c r="D99" s="5">
        <f t="shared" si="11"/>
        <v>1</v>
      </c>
      <c r="E99" s="5">
        <f t="shared" si="11"/>
        <v>0.99999991573752123</v>
      </c>
      <c r="F99" s="5">
        <f t="shared" si="12"/>
        <v>0.99970980422500844</v>
      </c>
      <c r="G99" s="5">
        <f t="shared" si="9"/>
        <v>0.99852221437296407</v>
      </c>
      <c r="H99" s="5">
        <f t="shared" si="9"/>
        <v>0.99251096956107054</v>
      </c>
      <c r="I99" s="5">
        <f t="shared" si="9"/>
        <v>0.96295473329622805</v>
      </c>
      <c r="J99" s="5">
        <f t="shared" si="9"/>
        <v>0.83602340539174458</v>
      </c>
      <c r="K99" s="5">
        <f t="shared" si="9"/>
        <v>0.69306046099948004</v>
      </c>
    </row>
    <row r="100" spans="1:11" x14ac:dyDescent="0.25">
      <c r="A100">
        <v>-7.9999999999999002E-2</v>
      </c>
      <c r="B100">
        <f t="shared" si="10"/>
        <v>0.36000000000000054</v>
      </c>
      <c r="C100">
        <v>84</v>
      </c>
      <c r="D100" s="5">
        <f t="shared" si="11"/>
        <v>1</v>
      </c>
      <c r="E100" s="5">
        <f t="shared" si="11"/>
        <v>0.99999994336450027</v>
      </c>
      <c r="F100" s="5">
        <f t="shared" si="12"/>
        <v>0.99976207447349896</v>
      </c>
      <c r="G100" s="5">
        <f t="shared" si="9"/>
        <v>0.99873907995533517</v>
      </c>
      <c r="H100" s="5">
        <f t="shared" si="9"/>
        <v>0.993346846461442</v>
      </c>
      <c r="I100" s="5">
        <f t="shared" si="9"/>
        <v>0.96568734736834771</v>
      </c>
      <c r="J100" s="5">
        <f t="shared" si="9"/>
        <v>0.84139748008236159</v>
      </c>
      <c r="K100" s="5">
        <f t="shared" si="9"/>
        <v>0.69727002074133559</v>
      </c>
    </row>
    <row r="101" spans="1:11" x14ac:dyDescent="0.25">
      <c r="A101">
        <v>-6.9999999999998994E-2</v>
      </c>
      <c r="B101">
        <f t="shared" si="10"/>
        <v>0.36500000000000055</v>
      </c>
      <c r="C101">
        <v>86</v>
      </c>
      <c r="D101" s="5">
        <f t="shared" si="11"/>
        <v>1</v>
      </c>
      <c r="E101" s="5">
        <f t="shared" si="11"/>
        <v>0.9999999619334744</v>
      </c>
      <c r="F101" s="5">
        <f t="shared" si="12"/>
        <v>0.99980493160851147</v>
      </c>
      <c r="G101" s="5">
        <f t="shared" si="9"/>
        <v>0.99892415472357277</v>
      </c>
      <c r="H101" s="5">
        <f t="shared" si="9"/>
        <v>0.99408998375148971</v>
      </c>
      <c r="I101" s="5">
        <f t="shared" si="9"/>
        <v>0.96822504362361572</v>
      </c>
      <c r="J101" s="5">
        <f t="shared" si="9"/>
        <v>0.84662773919869228</v>
      </c>
      <c r="K101" s="5">
        <f t="shared" si="9"/>
        <v>0.70144671770273537</v>
      </c>
    </row>
    <row r="102" spans="1:11" x14ac:dyDescent="0.25">
      <c r="A102">
        <v>-5.9999999999999103E-2</v>
      </c>
      <c r="B102">
        <f t="shared" si="10"/>
        <v>0.3700000000000005</v>
      </c>
      <c r="C102">
        <v>88</v>
      </c>
      <c r="D102" s="5">
        <f t="shared" si="11"/>
        <v>1</v>
      </c>
      <c r="E102" s="5">
        <f t="shared" si="11"/>
        <v>0.99999997441427424</v>
      </c>
      <c r="F102" s="5">
        <f t="shared" si="12"/>
        <v>0.99984007019297561</v>
      </c>
      <c r="G102" s="5">
        <f t="shared" si="9"/>
        <v>0.99908208963515766</v>
      </c>
      <c r="H102" s="5">
        <f t="shared" si="9"/>
        <v>0.9947505534908111</v>
      </c>
      <c r="I102" s="5">
        <f t="shared" si="9"/>
        <v>0.97058077453626368</v>
      </c>
      <c r="J102" s="5">
        <f t="shared" si="9"/>
        <v>0.85171591620016385</v>
      </c>
      <c r="K102" s="5">
        <f t="shared" si="9"/>
        <v>0.7055901208301596</v>
      </c>
    </row>
    <row r="103" spans="1:11" x14ac:dyDescent="0.25">
      <c r="A103">
        <v>-4.9999999999998997E-2</v>
      </c>
      <c r="B103">
        <f t="shared" si="10"/>
        <v>0.3750000000000005</v>
      </c>
      <c r="C103">
        <v>90</v>
      </c>
      <c r="D103" s="5">
        <f t="shared" si="11"/>
        <v>1</v>
      </c>
      <c r="E103" s="5">
        <f t="shared" si="11"/>
        <v>0.99999998280301805</v>
      </c>
      <c r="F103" s="5">
        <f t="shared" si="12"/>
        <v>0.9998688799294877</v>
      </c>
      <c r="G103" s="5">
        <f t="shared" si="9"/>
        <v>0.99921685775729197</v>
      </c>
      <c r="H103" s="5">
        <f t="shared" si="9"/>
        <v>0.99533763682434973</v>
      </c>
      <c r="I103" s="5">
        <f t="shared" si="9"/>
        <v>0.97276676867960254</v>
      </c>
      <c r="J103" s="5">
        <f t="shared" si="9"/>
        <v>0.85666386978526077</v>
      </c>
      <c r="K103" s="5">
        <f t="shared" si="9"/>
        <v>0.70969981894623102</v>
      </c>
    </row>
    <row r="104" spans="1:11" x14ac:dyDescent="0.25">
      <c r="A104">
        <v>-3.9999999999999002E-2</v>
      </c>
      <c r="B104">
        <f t="shared" si="10"/>
        <v>0.3800000000000005</v>
      </c>
      <c r="C104">
        <v>92</v>
      </c>
      <c r="D104" s="5">
        <f t="shared" si="11"/>
        <v>1</v>
      </c>
      <c r="E104" s="5">
        <f t="shared" si="11"/>
        <v>0.99999998844136007</v>
      </c>
      <c r="F104" s="5">
        <f t="shared" si="12"/>
        <v>0.99989250044146227</v>
      </c>
      <c r="G104" s="5">
        <f t="shared" si="9"/>
        <v>0.99933185237964473</v>
      </c>
      <c r="H104" s="5">
        <f t="shared" si="9"/>
        <v>0.99585933571041207</v>
      </c>
      <c r="I104" s="5">
        <f t="shared" si="9"/>
        <v>0.97479455085525091</v>
      </c>
      <c r="J104" s="5">
        <f t="shared" si="9"/>
        <v>0.86147357282067383</v>
      </c>
      <c r="K104" s="5">
        <f t="shared" si="9"/>
        <v>0.71377542072610944</v>
      </c>
    </row>
    <row r="105" spans="1:11" x14ac:dyDescent="0.25">
      <c r="A105">
        <v>-2.9999999999999E-2</v>
      </c>
      <c r="B105">
        <f t="shared" si="10"/>
        <v>0.38500000000000051</v>
      </c>
      <c r="C105">
        <v>94</v>
      </c>
      <c r="D105" s="5">
        <f t="shared" si="11"/>
        <v>1</v>
      </c>
      <c r="E105" s="5">
        <f t="shared" si="11"/>
        <v>0.99999999223106972</v>
      </c>
      <c r="F105" s="5">
        <f t="shared" ref="F105:F136" si="13">1/(1+2.7^(F$6*$C105))</f>
        <v>0.99991186623175354</v>
      </c>
      <c r="G105" s="5">
        <f t="shared" si="9"/>
        <v>0.99942997111583709</v>
      </c>
      <c r="H105" s="5">
        <f t="shared" si="9"/>
        <v>0.99632287434012978</v>
      </c>
      <c r="I105" s="5">
        <f t="shared" si="9"/>
        <v>0.97667496508868445</v>
      </c>
      <c r="J105" s="5">
        <f t="shared" si="9"/>
        <v>0.86614710156114971</v>
      </c>
      <c r="K105" s="5">
        <f t="shared" si="9"/>
        <v>0.7178165546525247</v>
      </c>
    </row>
    <row r="106" spans="1:11" x14ac:dyDescent="0.25">
      <c r="A106">
        <v>-1.9999999999999001E-2</v>
      </c>
      <c r="B106">
        <f t="shared" si="10"/>
        <v>0.39000000000000051</v>
      </c>
      <c r="C106">
        <v>96</v>
      </c>
      <c r="D106" s="5">
        <f t="shared" si="11"/>
        <v>1</v>
      </c>
      <c r="E106" s="5">
        <f t="shared" si="11"/>
        <v>0.99999999477825408</v>
      </c>
      <c r="F106" s="5">
        <f t="shared" si="13"/>
        <v>0.99992774357300196</v>
      </c>
      <c r="G106" s="5">
        <f t="shared" si="9"/>
        <v>0.99951368794277629</v>
      </c>
      <c r="H106" s="5">
        <f t="shared" si="9"/>
        <v>0.99673469094690037</v>
      </c>
      <c r="I106" s="5">
        <f t="shared" si="9"/>
        <v>0.97841819977358413</v>
      </c>
      <c r="J106" s="5">
        <f t="shared" si="9"/>
        <v>0.87068662519180484</v>
      </c>
      <c r="K106" s="5">
        <f t="shared" si="9"/>
        <v>0.72182286895000558</v>
      </c>
    </row>
    <row r="107" spans="1:11" x14ac:dyDescent="0.25">
      <c r="A107">
        <v>-9.9999999999990097E-3</v>
      </c>
      <c r="B107">
        <f t="shared" si="10"/>
        <v>0.39500000000000052</v>
      </c>
      <c r="C107">
        <v>98</v>
      </c>
      <c r="D107" s="5">
        <f t="shared" si="11"/>
        <v>1</v>
      </c>
      <c r="E107" s="5">
        <f t="shared" si="11"/>
        <v>0.99999999649029814</v>
      </c>
      <c r="F107" s="5">
        <f t="shared" si="13"/>
        <v>0.99994076077295369</v>
      </c>
      <c r="G107" s="5">
        <f t="shared" si="9"/>
        <v>0.99958511487016166</v>
      </c>
      <c r="H107" s="5">
        <f t="shared" si="9"/>
        <v>0.9971005207184982</v>
      </c>
      <c r="I107" s="5">
        <f t="shared" si="9"/>
        <v>0.9800338143474624</v>
      </c>
      <c r="J107" s="5">
        <f t="shared" si="9"/>
        <v>0.8750943957199353</v>
      </c>
      <c r="K107" s="5">
        <f t="shared" si="9"/>
        <v>0.72579403149889032</v>
      </c>
    </row>
    <row r="108" spans="1:11" x14ac:dyDescent="0.25">
      <c r="A108">
        <v>0</v>
      </c>
      <c r="B108">
        <f t="shared" si="10"/>
        <v>0.4</v>
      </c>
      <c r="C108">
        <v>100</v>
      </c>
      <c r="D108" s="5">
        <f t="shared" si="11"/>
        <v>1</v>
      </c>
      <c r="E108" s="5">
        <f t="shared" si="11"/>
        <v>0.99999999764101744</v>
      </c>
      <c r="F108" s="5">
        <f t="shared" si="13"/>
        <v>0.99995143300137179</v>
      </c>
      <c r="G108" s="5">
        <f t="shared" si="9"/>
        <v>0.9996460547054814</v>
      </c>
      <c r="H108" s="5">
        <f t="shared" si="9"/>
        <v>0.99742547051888386</v>
      </c>
      <c r="I108" s="5">
        <f t="shared" si="9"/>
        <v>0.98153076697183983</v>
      </c>
      <c r="J108" s="5">
        <f t="shared" si="9"/>
        <v>0.8793727382388421</v>
      </c>
      <c r="K108" s="5">
        <f t="shared" si="9"/>
        <v>0.72972972972972983</v>
      </c>
    </row>
    <row r="109" spans="1:11" x14ac:dyDescent="0.25">
      <c r="A109">
        <v>0.01</v>
      </c>
      <c r="B109">
        <f t="shared" si="10"/>
        <v>0.40500000000000003</v>
      </c>
      <c r="C109">
        <v>98</v>
      </c>
      <c r="D109" s="5">
        <f t="shared" si="11"/>
        <v>1</v>
      </c>
      <c r="E109" s="5">
        <f t="shared" si="11"/>
        <v>0.99999999649029814</v>
      </c>
      <c r="F109" s="5">
        <f t="shared" si="13"/>
        <v>0.99994076077295369</v>
      </c>
      <c r="G109" s="5">
        <f t="shared" si="9"/>
        <v>0.99958511487016166</v>
      </c>
      <c r="H109" s="5">
        <f t="shared" si="9"/>
        <v>0.9971005207184982</v>
      </c>
      <c r="I109" s="5">
        <f t="shared" si="9"/>
        <v>0.9800338143474624</v>
      </c>
      <c r="J109" s="5">
        <f t="shared" si="9"/>
        <v>0.8750943957199353</v>
      </c>
      <c r="K109" s="5">
        <f t="shared" si="9"/>
        <v>0.72579403149889032</v>
      </c>
    </row>
    <row r="110" spans="1:11" x14ac:dyDescent="0.25">
      <c r="A110">
        <v>0.02</v>
      </c>
      <c r="B110">
        <f t="shared" si="10"/>
        <v>0.41000000000000003</v>
      </c>
      <c r="C110">
        <v>96</v>
      </c>
      <c r="D110" s="5">
        <f t="shared" si="11"/>
        <v>1</v>
      </c>
      <c r="E110" s="5">
        <f t="shared" si="11"/>
        <v>0.99999999477825408</v>
      </c>
      <c r="F110" s="5">
        <f t="shared" si="13"/>
        <v>0.99992774357300196</v>
      </c>
      <c r="G110" s="5">
        <f t="shared" si="9"/>
        <v>0.99951368794277629</v>
      </c>
      <c r="H110" s="5">
        <f t="shared" si="9"/>
        <v>0.99673469094690037</v>
      </c>
      <c r="I110" s="5">
        <f t="shared" si="9"/>
        <v>0.97841819977358413</v>
      </c>
      <c r="J110" s="5">
        <f t="shared" si="9"/>
        <v>0.87068662519180484</v>
      </c>
      <c r="K110" s="5">
        <f t="shared" si="9"/>
        <v>0.72182286895000558</v>
      </c>
    </row>
    <row r="111" spans="1:11" x14ac:dyDescent="0.25">
      <c r="A111">
        <v>0.03</v>
      </c>
      <c r="B111">
        <f t="shared" si="10"/>
        <v>0.41500000000000004</v>
      </c>
      <c r="C111">
        <v>94</v>
      </c>
      <c r="D111" s="5">
        <f t="shared" si="11"/>
        <v>1</v>
      </c>
      <c r="E111" s="5">
        <f t="shared" si="11"/>
        <v>0.99999999223106972</v>
      </c>
      <c r="F111" s="5">
        <f t="shared" si="13"/>
        <v>0.99991186623175354</v>
      </c>
      <c r="G111" s="5">
        <f t="shared" si="9"/>
        <v>0.99942997111583709</v>
      </c>
      <c r="H111" s="5">
        <f t="shared" si="9"/>
        <v>0.99632287434012978</v>
      </c>
      <c r="I111" s="5">
        <f t="shared" si="9"/>
        <v>0.97667496508868445</v>
      </c>
      <c r="J111" s="5">
        <f t="shared" si="9"/>
        <v>0.86614710156114971</v>
      </c>
      <c r="K111" s="5">
        <f t="shared" si="9"/>
        <v>0.7178165546525247</v>
      </c>
    </row>
    <row r="112" spans="1:11" x14ac:dyDescent="0.25">
      <c r="A112">
        <v>0.04</v>
      </c>
      <c r="B112">
        <f t="shared" si="10"/>
        <v>0.42000000000000004</v>
      </c>
      <c r="C112">
        <v>92</v>
      </c>
      <c r="D112" s="5">
        <f t="shared" si="11"/>
        <v>1</v>
      </c>
      <c r="E112" s="5">
        <f t="shared" si="11"/>
        <v>0.99999998844136007</v>
      </c>
      <c r="F112" s="5">
        <f t="shared" si="13"/>
        <v>0.99989250044146227</v>
      </c>
      <c r="G112" s="5">
        <f t="shared" si="9"/>
        <v>0.99933185237964473</v>
      </c>
      <c r="H112" s="5">
        <f t="shared" si="9"/>
        <v>0.99585933571041207</v>
      </c>
      <c r="I112" s="5">
        <f t="shared" si="9"/>
        <v>0.97479455085525091</v>
      </c>
      <c r="J112" s="5">
        <f t="shared" si="9"/>
        <v>0.86147357282067383</v>
      </c>
      <c r="K112" s="5">
        <f t="shared" si="9"/>
        <v>0.71377542072610944</v>
      </c>
    </row>
    <row r="113" spans="1:11" x14ac:dyDescent="0.25">
      <c r="A113">
        <v>0.05</v>
      </c>
      <c r="B113">
        <f t="shared" si="10"/>
        <v>0.42500000000000004</v>
      </c>
      <c r="C113">
        <v>90</v>
      </c>
      <c r="D113" s="5">
        <f t="shared" si="11"/>
        <v>1</v>
      </c>
      <c r="E113" s="5">
        <f t="shared" si="11"/>
        <v>0.99999998280301805</v>
      </c>
      <c r="F113" s="5">
        <f t="shared" si="13"/>
        <v>0.9998688799294877</v>
      </c>
      <c r="G113" s="5">
        <f t="shared" si="9"/>
        <v>0.99921685775729197</v>
      </c>
      <c r="H113" s="5">
        <f t="shared" si="9"/>
        <v>0.99533763682434973</v>
      </c>
      <c r="I113" s="5">
        <f t="shared" si="9"/>
        <v>0.97276676867960254</v>
      </c>
      <c r="J113" s="5">
        <f t="shared" si="9"/>
        <v>0.85666386978526077</v>
      </c>
      <c r="K113" s="5">
        <f t="shared" si="9"/>
        <v>0.70969981894623102</v>
      </c>
    </row>
    <row r="114" spans="1:11" x14ac:dyDescent="0.25">
      <c r="A114">
        <v>6.0000000000000102E-2</v>
      </c>
      <c r="B114">
        <f t="shared" si="10"/>
        <v>0.43000000000000005</v>
      </c>
      <c r="C114">
        <v>88</v>
      </c>
      <c r="D114" s="5">
        <f t="shared" si="11"/>
        <v>1</v>
      </c>
      <c r="E114" s="5">
        <f t="shared" si="11"/>
        <v>0.99999997441427424</v>
      </c>
      <c r="F114" s="5">
        <f t="shared" si="13"/>
        <v>0.99984007019297561</v>
      </c>
      <c r="G114" s="5">
        <f t="shared" si="9"/>
        <v>0.99908208963515766</v>
      </c>
      <c r="H114" s="5">
        <f t="shared" si="9"/>
        <v>0.9947505534908111</v>
      </c>
      <c r="I114" s="5">
        <f t="shared" si="9"/>
        <v>0.97058077453626368</v>
      </c>
      <c r="J114" s="5">
        <f t="shared" si="9"/>
        <v>0.85171591620016385</v>
      </c>
      <c r="K114" s="5">
        <f t="shared" si="9"/>
        <v>0.7055901208301596</v>
      </c>
    </row>
    <row r="115" spans="1:11" x14ac:dyDescent="0.25">
      <c r="A115">
        <v>7.0000000000000104E-2</v>
      </c>
      <c r="B115">
        <f t="shared" si="10"/>
        <v>0.43500000000000005</v>
      </c>
      <c r="C115">
        <v>86</v>
      </c>
      <c r="D115" s="5">
        <f t="shared" si="11"/>
        <v>1</v>
      </c>
      <c r="E115" s="5">
        <f t="shared" si="11"/>
        <v>0.9999999619334744</v>
      </c>
      <c r="F115" s="5">
        <f t="shared" si="13"/>
        <v>0.99980493160851147</v>
      </c>
      <c r="G115" s="5">
        <f t="shared" si="9"/>
        <v>0.99892415472357277</v>
      </c>
      <c r="H115" s="5">
        <f t="shared" si="9"/>
        <v>0.99408998375148971</v>
      </c>
      <c r="I115" s="5">
        <f t="shared" si="9"/>
        <v>0.96822504362361572</v>
      </c>
      <c r="J115" s="5">
        <f t="shared" si="9"/>
        <v>0.84662773919869228</v>
      </c>
      <c r="K115" s="5">
        <f t="shared" si="9"/>
        <v>0.70144671770273537</v>
      </c>
    </row>
    <row r="116" spans="1:11" x14ac:dyDescent="0.25">
      <c r="A116">
        <v>8.0000000000000099E-2</v>
      </c>
      <c r="B116">
        <f t="shared" si="10"/>
        <v>0.44000000000000006</v>
      </c>
      <c r="C116">
        <v>84</v>
      </c>
      <c r="D116" s="5">
        <f t="shared" si="11"/>
        <v>1</v>
      </c>
      <c r="E116" s="5">
        <f t="shared" si="11"/>
        <v>0.99999994336450027</v>
      </c>
      <c r="F116" s="5">
        <f t="shared" si="13"/>
        <v>0.99976207447349896</v>
      </c>
      <c r="G116" s="5">
        <f t="shared" si="9"/>
        <v>0.99873907995533517</v>
      </c>
      <c r="H116" s="5">
        <f t="shared" si="9"/>
        <v>0.993346846461442</v>
      </c>
      <c r="I116" s="5">
        <f t="shared" si="9"/>
        <v>0.96568734736834771</v>
      </c>
      <c r="J116" s="5">
        <f t="shared" si="9"/>
        <v>0.84139748008236159</v>
      </c>
      <c r="K116" s="5">
        <f t="shared" si="9"/>
        <v>0.69727002074133559</v>
      </c>
    </row>
    <row r="117" spans="1:11" x14ac:dyDescent="0.25">
      <c r="A117">
        <v>9.0000000000000094E-2</v>
      </c>
      <c r="B117">
        <f t="shared" si="10"/>
        <v>0.44500000000000006</v>
      </c>
      <c r="C117">
        <v>82</v>
      </c>
      <c r="D117" s="5">
        <f t="shared" si="11"/>
        <v>1</v>
      </c>
      <c r="E117" s="5">
        <f t="shared" si="11"/>
        <v>0.99999991573752123</v>
      </c>
      <c r="F117" s="5">
        <f t="shared" si="13"/>
        <v>0.99970980422500844</v>
      </c>
      <c r="G117" s="5">
        <f t="shared" si="9"/>
        <v>0.99852221437296407</v>
      </c>
      <c r="H117" s="5">
        <f t="shared" si="9"/>
        <v>0.99251096956107054</v>
      </c>
      <c r="I117" s="5">
        <f t="shared" si="9"/>
        <v>0.96295473329622805</v>
      </c>
      <c r="J117" s="5">
        <f t="shared" si="9"/>
        <v>0.83602340539174458</v>
      </c>
      <c r="K117" s="5">
        <f t="shared" si="9"/>
        <v>0.69306046099948004</v>
      </c>
    </row>
    <row r="118" spans="1:11" x14ac:dyDescent="0.25">
      <c r="A118">
        <v>0.1</v>
      </c>
      <c r="B118">
        <f t="shared" si="10"/>
        <v>0.45</v>
      </c>
      <c r="C118">
        <v>80</v>
      </c>
      <c r="D118" s="5">
        <f t="shared" si="11"/>
        <v>1</v>
      </c>
      <c r="E118" s="5">
        <f t="shared" si="11"/>
        <v>0.99999987463401463</v>
      </c>
      <c r="F118" s="5">
        <f t="shared" si="13"/>
        <v>0.9996460547054814</v>
      </c>
      <c r="G118" s="5">
        <f t="shared" si="9"/>
        <v>0.99826811476735688</v>
      </c>
      <c r="H118" s="5">
        <f t="shared" si="9"/>
        <v>0.99157096738215145</v>
      </c>
      <c r="I118" s="5">
        <f t="shared" si="9"/>
        <v>0.96001350859566514</v>
      </c>
      <c r="J118" s="5">
        <f t="shared" si="9"/>
        <v>0.83050391823133063</v>
      </c>
      <c r="K118" s="5">
        <f t="shared" si="9"/>
        <v>0.6888184894085484</v>
      </c>
    </row>
    <row r="119" spans="1:11" x14ac:dyDescent="0.25">
      <c r="A119">
        <v>0.11</v>
      </c>
      <c r="B119">
        <f t="shared" si="10"/>
        <v>0.45500000000000002</v>
      </c>
      <c r="C119">
        <v>78</v>
      </c>
      <c r="D119" s="5">
        <f t="shared" si="11"/>
        <v>1</v>
      </c>
      <c r="E119" s="5">
        <f t="shared" si="11"/>
        <v>0.99999981348008948</v>
      </c>
      <c r="F119" s="5">
        <f t="shared" si="13"/>
        <v>0.99956830689004683</v>
      </c>
      <c r="G119" s="5">
        <f t="shared" si="9"/>
        <v>0.99797041251000718</v>
      </c>
      <c r="H119" s="5">
        <f t="shared" si="9"/>
        <v>0.99051410640768278</v>
      </c>
      <c r="I119" s="5">
        <f t="shared" si="9"/>
        <v>0.95684922831781594</v>
      </c>
      <c r="J119" s="5">
        <f t="shared" si="9"/>
        <v>0.82483756980662026</v>
      </c>
      <c r="K119" s="5">
        <f t="shared" si="9"/>
        <v>0.68454457675711355</v>
      </c>
    </row>
    <row r="120" spans="1:11" x14ac:dyDescent="0.25">
      <c r="A120">
        <v>0.12</v>
      </c>
      <c r="B120">
        <f t="shared" si="10"/>
        <v>0.46</v>
      </c>
      <c r="C120">
        <v>76</v>
      </c>
      <c r="D120" s="5">
        <f t="shared" si="11"/>
        <v>1</v>
      </c>
      <c r="E120" s="5">
        <f t="shared" si="11"/>
        <v>0.99999972249509472</v>
      </c>
      <c r="F120" s="5">
        <f t="shared" si="13"/>
        <v>0.99947348994228002</v>
      </c>
      <c r="G120" s="5">
        <f t="shared" si="9"/>
        <v>0.99762165866893238</v>
      </c>
      <c r="H120" s="5">
        <f t="shared" si="9"/>
        <v>0.98932615902967824</v>
      </c>
      <c r="I120" s="5">
        <f t="shared" si="9"/>
        <v>0.95344668928148635</v>
      </c>
      <c r="J120" s="5">
        <f t="shared" si="9"/>
        <v>0.81902307112648598</v>
      </c>
      <c r="K120" s="5">
        <f t="shared" si="9"/>
        <v>0.68023921364743212</v>
      </c>
    </row>
    <row r="121" spans="1:11" x14ac:dyDescent="0.25">
      <c r="A121">
        <v>0.13</v>
      </c>
      <c r="B121">
        <f t="shared" si="10"/>
        <v>0.46500000000000002</v>
      </c>
      <c r="C121">
        <v>74</v>
      </c>
      <c r="D121" s="5">
        <f t="shared" si="11"/>
        <v>1</v>
      </c>
      <c r="E121" s="5">
        <f t="shared" si="11"/>
        <v>0.99999958712735337</v>
      </c>
      <c r="F121" s="5">
        <f t="shared" si="13"/>
        <v>0.99935786080666678</v>
      </c>
      <c r="G121" s="5">
        <f t="shared" si="9"/>
        <v>0.99721314411798923</v>
      </c>
      <c r="H121" s="5">
        <f t="shared" si="9"/>
        <v>0.98799124503438196</v>
      </c>
      <c r="I121" s="5">
        <f t="shared" si="9"/>
        <v>0.94978993088100239</v>
      </c>
      <c r="J121" s="5">
        <f t="shared" si="9"/>
        <v>0.8130593048185657</v>
      </c>
      <c r="K121" s="5">
        <f t="shared" si="9"/>
        <v>0.67590291042866846</v>
      </c>
    </row>
    <row r="122" spans="1:11" x14ac:dyDescent="0.25">
      <c r="A122">
        <v>0.14000000000000001</v>
      </c>
      <c r="B122">
        <f t="shared" si="10"/>
        <v>0.47000000000000003</v>
      </c>
      <c r="C122">
        <v>72</v>
      </c>
      <c r="D122" s="5">
        <f t="shared" si="11"/>
        <v>0.99999999999999978</v>
      </c>
      <c r="E122" s="5">
        <f t="shared" si="11"/>
        <v>0.99999938572685465</v>
      </c>
      <c r="F122" s="5">
        <f t="shared" si="13"/>
        <v>0.99921685775729197</v>
      </c>
      <c r="G122" s="5">
        <f t="shared" si="9"/>
        <v>0.99673469094690037</v>
      </c>
      <c r="H122" s="5">
        <f t="shared" si="9"/>
        <v>0.98649166080733797</v>
      </c>
      <c r="I122" s="5">
        <f t="shared" si="9"/>
        <v>0.94586224412808018</v>
      </c>
      <c r="J122" s="5">
        <f t="shared" si="9"/>
        <v>0.80694533700018956</v>
      </c>
      <c r="K122" s="5">
        <f t="shared" si="9"/>
        <v>0.6715361971064685</v>
      </c>
    </row>
    <row r="123" spans="1:11" x14ac:dyDescent="0.25">
      <c r="A123">
        <v>0.15</v>
      </c>
      <c r="B123">
        <f t="shared" si="10"/>
        <v>0.47500000000000003</v>
      </c>
      <c r="C123">
        <v>70</v>
      </c>
      <c r="D123" s="5">
        <f t="shared" si="11"/>
        <v>0.99999999999999911</v>
      </c>
      <c r="E123" s="5">
        <f t="shared" si="11"/>
        <v>0.99999908608268628</v>
      </c>
      <c r="F123" s="5">
        <f t="shared" si="13"/>
        <v>0.99904492238168874</v>
      </c>
      <c r="G123" s="5">
        <f t="shared" si="9"/>
        <v>0.99617441106672688</v>
      </c>
      <c r="H123" s="5">
        <f t="shared" si="9"/>
        <v>0.98480769661133272</v>
      </c>
      <c r="I123" s="5">
        <f t="shared" si="9"/>
        <v>0.94164619039102848</v>
      </c>
      <c r="J123" s="5">
        <f t="shared" si="9"/>
        <v>0.80068042914211079</v>
      </c>
      <c r="K123" s="5">
        <f t="shared" ref="G123:K174" si="14">1/(1+2.7^(K$6*$C123))</f>
        <v>0.66713962322854148</v>
      </c>
    </row>
    <row r="124" spans="1:11" x14ac:dyDescent="0.25">
      <c r="A124">
        <v>0.16</v>
      </c>
      <c r="B124">
        <f t="shared" si="10"/>
        <v>0.48000000000000004</v>
      </c>
      <c r="C124">
        <v>68</v>
      </c>
      <c r="D124" s="5">
        <f t="shared" si="11"/>
        <v>0.99999999999999778</v>
      </c>
      <c r="E124" s="5">
        <f t="shared" si="11"/>
        <v>0.99999864027144858</v>
      </c>
      <c r="F124" s="5">
        <f t="shared" si="13"/>
        <v>0.99883528336337679</v>
      </c>
      <c r="G124" s="5">
        <f t="shared" si="14"/>
        <v>0.99551842750155239</v>
      </c>
      <c r="H124" s="5">
        <f t="shared" si="14"/>
        <v>0.98291744277194248</v>
      </c>
      <c r="I124" s="5">
        <f t="shared" si="14"/>
        <v>0.93712363142186039</v>
      </c>
      <c r="J124" s="5">
        <f t="shared" si="14"/>
        <v>0.79426404985722365</v>
      </c>
      <c r="K124" s="5">
        <f t="shared" si="14"/>
        <v>0.66271375774595009</v>
      </c>
    </row>
    <row r="125" spans="1:11" x14ac:dyDescent="0.25">
      <c r="A125">
        <v>0.17</v>
      </c>
      <c r="B125">
        <f t="shared" si="10"/>
        <v>0.48500000000000004</v>
      </c>
      <c r="C125">
        <v>66</v>
      </c>
      <c r="D125" s="5">
        <f t="shared" si="11"/>
        <v>0.99999999999999423</v>
      </c>
      <c r="E125" s="5">
        <f t="shared" si="11"/>
        <v>0.99999797699277171</v>
      </c>
      <c r="F125" s="5">
        <f t="shared" si="13"/>
        <v>0.99857969411322478</v>
      </c>
      <c r="G125" s="5">
        <f t="shared" si="14"/>
        <v>0.9947505534908111</v>
      </c>
      <c r="H125" s="5">
        <f t="shared" si="14"/>
        <v>0.98079658623550425</v>
      </c>
      <c r="I125" s="5">
        <f t="shared" si="14"/>
        <v>0.93227577237827419</v>
      </c>
      <c r="J125" s="5">
        <f t="shared" si="14"/>
        <v>0.78769588654154266</v>
      </c>
      <c r="K125" s="5">
        <f t="shared" si="14"/>
        <v>0.65825918884985546</v>
      </c>
    </row>
    <row r="126" spans="1:11" x14ac:dyDescent="0.25">
      <c r="A126">
        <v>0.18</v>
      </c>
      <c r="B126">
        <f t="shared" si="10"/>
        <v>0.49</v>
      </c>
      <c r="C126">
        <v>64</v>
      </c>
      <c r="D126" s="5">
        <f t="shared" si="11"/>
        <v>0.99999999999998423</v>
      </c>
      <c r="E126" s="5">
        <f t="shared" si="11"/>
        <v>0.99999699016622323</v>
      </c>
      <c r="F126" s="5">
        <f t="shared" si="13"/>
        <v>0.99826811476735688</v>
      </c>
      <c r="G126" s="5">
        <f t="shared" si="14"/>
        <v>0.99385192424084079</v>
      </c>
      <c r="H126" s="5">
        <f t="shared" si="14"/>
        <v>0.97841819977358413</v>
      </c>
      <c r="I126" s="5">
        <f t="shared" si="14"/>
        <v>0.92708321964585783</v>
      </c>
      <c r="J126" s="5">
        <f t="shared" si="14"/>
        <v>0.7809758567900944</v>
      </c>
      <c r="K126" s="5">
        <f t="shared" si="14"/>
        <v>0.65377652378351103</v>
      </c>
    </row>
    <row r="127" spans="1:11" x14ac:dyDescent="0.25">
      <c r="A127">
        <v>0.19</v>
      </c>
      <c r="B127">
        <f t="shared" si="10"/>
        <v>0.495</v>
      </c>
      <c r="C127">
        <v>62</v>
      </c>
      <c r="D127" s="5">
        <f t="shared" si="11"/>
        <v>0.99999999999995759</v>
      </c>
      <c r="E127" s="5">
        <f t="shared" si="11"/>
        <v>0.99999552196607255</v>
      </c>
      <c r="F127" s="5">
        <f t="shared" si="13"/>
        <v>0.9978883273028446</v>
      </c>
      <c r="G127" s="5">
        <f t="shared" si="14"/>
        <v>0.9928005760206231</v>
      </c>
      <c r="H127" s="5">
        <f t="shared" si="14"/>
        <v>0.97575252713027527</v>
      </c>
      <c r="I127" s="5">
        <f t="shared" si="14"/>
        <v>0.92152605533762277</v>
      </c>
      <c r="J127" s="5">
        <f t="shared" si="14"/>
        <v>0.77410411950611135</v>
      </c>
      <c r="K127" s="5">
        <f t="shared" si="14"/>
        <v>0.64926638862934682</v>
      </c>
    </row>
    <row r="128" spans="1:11" x14ac:dyDescent="0.25">
      <c r="A128">
        <v>0.2</v>
      </c>
      <c r="B128">
        <f t="shared" si="10"/>
        <v>0.5</v>
      </c>
      <c r="C128">
        <v>60</v>
      </c>
      <c r="D128" s="5">
        <f t="shared" si="11"/>
        <v>0.99999999999988542</v>
      </c>
      <c r="E128" s="5">
        <f t="shared" si="11"/>
        <v>0.99999333758108289</v>
      </c>
      <c r="F128" s="5">
        <f t="shared" si="13"/>
        <v>0.99742547051888386</v>
      </c>
      <c r="G128" s="5">
        <f t="shared" si="14"/>
        <v>0.99157096738215145</v>
      </c>
      <c r="H128" s="5">
        <f t="shared" si="14"/>
        <v>0.97276676867960254</v>
      </c>
      <c r="I128" s="5">
        <f t="shared" si="14"/>
        <v>0.91558393038289054</v>
      </c>
      <c r="J128" s="5">
        <f t="shared" si="14"/>
        <v>0.76708108561810429</v>
      </c>
      <c r="K128" s="5">
        <f t="shared" si="14"/>
        <v>0.64472942807103728</v>
      </c>
    </row>
    <row r="129" spans="1:11" x14ac:dyDescent="0.25">
      <c r="A129">
        <v>0.21</v>
      </c>
      <c r="B129">
        <f t="shared" si="10"/>
        <v>0.505</v>
      </c>
      <c r="C129">
        <v>58</v>
      </c>
      <c r="D129" s="5">
        <f t="shared" si="11"/>
        <v>0.99999999999969069</v>
      </c>
      <c r="E129" s="5">
        <f t="shared" si="11"/>
        <v>0.99999008766363717</v>
      </c>
      <c r="F129" s="5">
        <f t="shared" si="13"/>
        <v>0.99686147940926617</v>
      </c>
      <c r="G129" s="5">
        <f t="shared" si="14"/>
        <v>0.99013343772021778</v>
      </c>
      <c r="H129" s="5">
        <f t="shared" si="14"/>
        <v>0.96942487371550434</v>
      </c>
      <c r="I129" s="5">
        <f t="shared" si="14"/>
        <v>0.90923617810391399</v>
      </c>
      <c r="J129" s="5">
        <f t="shared" si="14"/>
        <v>0.75990742831612434</v>
      </c>
      <c r="K129" s="5">
        <f t="shared" si="14"/>
        <v>0.64016630513049866</v>
      </c>
    </row>
    <row r="130" spans="1:11" x14ac:dyDescent="0.25">
      <c r="A130">
        <v>0.22</v>
      </c>
      <c r="B130">
        <f t="shared" si="10"/>
        <v>0.51</v>
      </c>
      <c r="C130">
        <v>56</v>
      </c>
      <c r="D130" s="5">
        <f t="shared" si="11"/>
        <v>0.99999999999916467</v>
      </c>
      <c r="E130" s="5">
        <f t="shared" si="11"/>
        <v>0.99998525246496428</v>
      </c>
      <c r="F130" s="5">
        <f t="shared" si="13"/>
        <v>0.99617441106672688</v>
      </c>
      <c r="G130" s="5">
        <f t="shared" si="14"/>
        <v>0.98845359933183397</v>
      </c>
      <c r="H130" s="5">
        <f t="shared" si="14"/>
        <v>0.96568734736834771</v>
      </c>
      <c r="I130" s="5">
        <f t="shared" si="14"/>
        <v>0.90246195010329089</v>
      </c>
      <c r="J130" s="5">
        <f t="shared" si="14"/>
        <v>0.75258409271588989</v>
      </c>
      <c r="K130" s="5">
        <f t="shared" si="14"/>
        <v>0.63557770087981158</v>
      </c>
    </row>
    <row r="131" spans="1:11" x14ac:dyDescent="0.25">
      <c r="A131">
        <v>0.23</v>
      </c>
      <c r="B131">
        <f t="shared" si="10"/>
        <v>0.51500000000000001</v>
      </c>
      <c r="C131">
        <v>54</v>
      </c>
      <c r="D131" s="5">
        <f t="shared" si="11"/>
        <v>0.99999999999774491</v>
      </c>
      <c r="E131" s="5">
        <f t="shared" si="11"/>
        <v>0.99997805872715584</v>
      </c>
      <c r="F131" s="5">
        <f t="shared" si="13"/>
        <v>0.99533763682434973</v>
      </c>
      <c r="G131" s="5">
        <f t="shared" si="14"/>
        <v>0.98649166080733797</v>
      </c>
      <c r="H131" s="5">
        <f t="shared" si="14"/>
        <v>0.96151108235352134</v>
      </c>
      <c r="I131" s="5">
        <f t="shared" si="14"/>
        <v>0.89524037613394081</v>
      </c>
      <c r="J131" s="5">
        <f t="shared" si="14"/>
        <v>0.74511230485755231</v>
      </c>
      <c r="K131" s="5">
        <f t="shared" si="14"/>
        <v>0.63096431412812459</v>
      </c>
    </row>
    <row r="132" spans="1:11" x14ac:dyDescent="0.25">
      <c r="A132">
        <v>0.24</v>
      </c>
      <c r="B132">
        <f t="shared" si="10"/>
        <v>0.52</v>
      </c>
      <c r="C132">
        <v>52</v>
      </c>
      <c r="D132" s="5">
        <f t="shared" si="11"/>
        <v>0.99999999999391109</v>
      </c>
      <c r="E132" s="5">
        <f t="shared" si="11"/>
        <v>0.99996735605214637</v>
      </c>
      <c r="F132" s="5">
        <f t="shared" si="13"/>
        <v>0.9943188780568446</v>
      </c>
      <c r="G132" s="5">
        <f t="shared" si="14"/>
        <v>0.98420168226370708</v>
      </c>
      <c r="H132" s="5">
        <f t="shared" si="14"/>
        <v>0.95684922831781594</v>
      </c>
      <c r="I132" s="5">
        <f t="shared" si="14"/>
        <v>0.88755074938123801</v>
      </c>
      <c r="J132" s="5">
        <f t="shared" si="14"/>
        <v>0.73749357994478992</v>
      </c>
      <c r="K132" s="5">
        <f t="shared" si="14"/>
        <v>0.62632686108364533</v>
      </c>
    </row>
    <row r="133" spans="1:11" x14ac:dyDescent="0.25">
      <c r="A133">
        <v>0.25</v>
      </c>
      <c r="B133">
        <f t="shared" si="10"/>
        <v>0.52500000000000002</v>
      </c>
      <c r="C133">
        <v>50</v>
      </c>
      <c r="D133" s="5">
        <f t="shared" si="11"/>
        <v>0.99999999998355982</v>
      </c>
      <c r="E133" s="5">
        <f t="shared" si="11"/>
        <v>0.99995143300137179</v>
      </c>
      <c r="F133" s="5">
        <f t="shared" si="13"/>
        <v>0.99307906127432333</v>
      </c>
      <c r="G133" s="5">
        <f t="shared" si="14"/>
        <v>0.98153076697183983</v>
      </c>
      <c r="H133" s="5">
        <f t="shared" si="14"/>
        <v>0.95165111444181205</v>
      </c>
      <c r="I133" s="5">
        <f t="shared" si="14"/>
        <v>0.8793727382388421</v>
      </c>
      <c r="J133" s="5">
        <f t="shared" si="14"/>
        <v>0.72972972972972983</v>
      </c>
      <c r="K133" s="5">
        <f t="shared" si="14"/>
        <v>0.62166607499088344</v>
      </c>
    </row>
    <row r="134" spans="1:11" x14ac:dyDescent="0.25">
      <c r="A134">
        <v>0.26</v>
      </c>
      <c r="B134">
        <f t="shared" si="10"/>
        <v>0.53</v>
      </c>
      <c r="C134">
        <v>48</v>
      </c>
      <c r="D134" s="5">
        <f t="shared" si="11"/>
        <v>0.99999999995561151</v>
      </c>
      <c r="E134" s="5">
        <f t="shared" si="11"/>
        <v>0.99992774357300196</v>
      </c>
      <c r="F134" s="5">
        <f t="shared" si="13"/>
        <v>0.99157096738215145</v>
      </c>
      <c r="G134" s="5">
        <f t="shared" si="14"/>
        <v>0.97841819977358413</v>
      </c>
      <c r="H134" s="5">
        <f t="shared" si="14"/>
        <v>0.94586224412808018</v>
      </c>
      <c r="I134" s="5">
        <f t="shared" si="14"/>
        <v>0.87068662519180484</v>
      </c>
      <c r="J134" s="5">
        <f t="shared" si="14"/>
        <v>0.72182286895000558</v>
      </c>
      <c r="K134" s="5">
        <f t="shared" si="14"/>
        <v>0.61698270574336722</v>
      </c>
    </row>
    <row r="135" spans="1:11" x14ac:dyDescent="0.25">
      <c r="A135">
        <v>0.27</v>
      </c>
      <c r="B135">
        <f t="shared" si="10"/>
        <v>0.53500000000000003</v>
      </c>
      <c r="C135">
        <v>46</v>
      </c>
      <c r="D135" s="5">
        <f t="shared" si="11"/>
        <v>0.9999999998801512</v>
      </c>
      <c r="E135" s="5">
        <f t="shared" si="11"/>
        <v>0.99989250044146227</v>
      </c>
      <c r="F135" s="5">
        <f t="shared" si="13"/>
        <v>0.9897376510785505</v>
      </c>
      <c r="G135" s="5">
        <f t="shared" si="14"/>
        <v>0.97479455085525091</v>
      </c>
      <c r="H135" s="5">
        <f t="shared" si="14"/>
        <v>0.93942438394998762</v>
      </c>
      <c r="I135" s="5">
        <f t="shared" si="14"/>
        <v>0.86147357282067383</v>
      </c>
      <c r="J135" s="5">
        <f t="shared" si="14"/>
        <v>0.71377542072610944</v>
      </c>
      <c r="K135" s="5">
        <f t="shared" si="14"/>
        <v>0.61227751947211528</v>
      </c>
    </row>
    <row r="136" spans="1:11" x14ac:dyDescent="0.25">
      <c r="A136">
        <v>0.28000000000000003</v>
      </c>
      <c r="B136">
        <f t="shared" si="10"/>
        <v>0.54</v>
      </c>
      <c r="C136">
        <v>44</v>
      </c>
      <c r="D136" s="5">
        <f t="shared" si="11"/>
        <v>0.9999999996764084</v>
      </c>
      <c r="E136" s="5">
        <f t="shared" si="11"/>
        <v>0.99984007019297561</v>
      </c>
      <c r="F136" s="5">
        <f t="shared" si="13"/>
        <v>0.98751061054387179</v>
      </c>
      <c r="G136" s="5">
        <f t="shared" si="14"/>
        <v>0.97058077453626368</v>
      </c>
      <c r="H136" s="5">
        <f t="shared" si="14"/>
        <v>0.93227577237827397</v>
      </c>
      <c r="I136" s="5">
        <f t="shared" si="14"/>
        <v>0.85171591620016385</v>
      </c>
      <c r="J136" s="5">
        <f t="shared" si="14"/>
        <v>0.7055901208301596</v>
      </c>
      <c r="K136" s="5">
        <f t="shared" si="14"/>
        <v>0.60755129811019559</v>
      </c>
    </row>
    <row r="137" spans="1:11" x14ac:dyDescent="0.25">
      <c r="A137">
        <v>0.28999999999999998</v>
      </c>
      <c r="B137">
        <f t="shared" ref="B137:B200" si="15">A137*$B$6+$B$5</f>
        <v>0.54500000000000004</v>
      </c>
      <c r="C137">
        <v>42</v>
      </c>
      <c r="D137" s="5">
        <f t="shared" ref="D137:E200" si="16">1/(1+2.7^(D$6*$C137))</f>
        <v>0.99999999912630289</v>
      </c>
      <c r="E137" s="5">
        <f t="shared" si="16"/>
        <v>0.99976207447349896</v>
      </c>
      <c r="F137" s="5">
        <f t="shared" ref="F137:F168" si="17">1/(1+2.7^(F$6*$C137))</f>
        <v>0.98480769661133272</v>
      </c>
      <c r="G137" s="5">
        <f t="shared" si="14"/>
        <v>0.96568734736834771</v>
      </c>
      <c r="H137" s="5">
        <f t="shared" si="14"/>
        <v>0.92435147687613728</v>
      </c>
      <c r="I137" s="5">
        <f t="shared" si="14"/>
        <v>0.84139748008236159</v>
      </c>
      <c r="J137" s="5">
        <f t="shared" si="14"/>
        <v>0.69727002074133559</v>
      </c>
      <c r="K137" s="5">
        <f t="shared" si="14"/>
        <v>0.60280483893377201</v>
      </c>
    </row>
    <row r="138" spans="1:11" x14ac:dyDescent="0.25">
      <c r="A138">
        <v>0.3</v>
      </c>
      <c r="B138">
        <f t="shared" si="15"/>
        <v>0.55000000000000004</v>
      </c>
      <c r="C138">
        <v>40</v>
      </c>
      <c r="D138" s="5">
        <f t="shared" si="16"/>
        <v>0.99999999764101744</v>
      </c>
      <c r="E138" s="5">
        <f t="shared" si="16"/>
        <v>0.9996460547054814</v>
      </c>
      <c r="F138" s="5">
        <f t="shared" si="17"/>
        <v>0.98153076697183983</v>
      </c>
      <c r="G138" s="5">
        <f t="shared" si="14"/>
        <v>0.96001350859566514</v>
      </c>
      <c r="H138" s="5">
        <f t="shared" si="14"/>
        <v>0.91558393038289054</v>
      </c>
      <c r="I138" s="5">
        <f t="shared" si="14"/>
        <v>0.83050391823133063</v>
      </c>
      <c r="J138" s="5">
        <f t="shared" si="14"/>
        <v>0.6888184894085484</v>
      </c>
      <c r="K138" s="5">
        <f t="shared" si="14"/>
        <v>0.59803895408008645</v>
      </c>
    </row>
    <row r="139" spans="1:11" x14ac:dyDescent="0.25">
      <c r="A139">
        <v>0.31</v>
      </c>
      <c r="B139">
        <f t="shared" si="15"/>
        <v>0.55500000000000005</v>
      </c>
      <c r="C139">
        <v>38</v>
      </c>
      <c r="D139" s="5">
        <f t="shared" si="16"/>
        <v>0.99999999363074732</v>
      </c>
      <c r="E139" s="5">
        <f t="shared" si="16"/>
        <v>0.99947348994228002</v>
      </c>
      <c r="F139" s="5">
        <f t="shared" si="17"/>
        <v>0.97756311798933737</v>
      </c>
      <c r="G139" s="5">
        <f t="shared" si="14"/>
        <v>0.95344668928148635</v>
      </c>
      <c r="H139" s="5">
        <f t="shared" si="14"/>
        <v>0.90590367949126804</v>
      </c>
      <c r="I139" s="5">
        <f t="shared" si="14"/>
        <v>0.81902307112648598</v>
      </c>
      <c r="J139" s="5">
        <f t="shared" si="14"/>
        <v>0.68023921364743212</v>
      </c>
      <c r="K139" s="5">
        <f t="shared" si="14"/>
        <v>0.59325447004288989</v>
      </c>
    </row>
    <row r="140" spans="1:11" x14ac:dyDescent="0.25">
      <c r="A140">
        <v>0.32</v>
      </c>
      <c r="B140">
        <f t="shared" si="15"/>
        <v>0.56000000000000005</v>
      </c>
      <c r="C140">
        <v>36</v>
      </c>
      <c r="D140" s="5">
        <f t="shared" si="16"/>
        <v>0.99999998280301805</v>
      </c>
      <c r="E140" s="5">
        <f t="shared" si="16"/>
        <v>0.99921685775729197</v>
      </c>
      <c r="F140" s="5">
        <f t="shared" si="17"/>
        <v>0.97276676867960254</v>
      </c>
      <c r="G140" s="5">
        <f t="shared" si="14"/>
        <v>0.94586224412808018</v>
      </c>
      <c r="H140" s="5">
        <f t="shared" si="14"/>
        <v>0.89524037613394081</v>
      </c>
      <c r="I140" s="5">
        <f t="shared" si="14"/>
        <v>0.80694533700018956</v>
      </c>
      <c r="J140" s="5">
        <f t="shared" si="14"/>
        <v>0.6715361971064685</v>
      </c>
      <c r="K140" s="5">
        <f t="shared" si="14"/>
        <v>0.5884522271458873</v>
      </c>
    </row>
    <row r="141" spans="1:11" x14ac:dyDescent="0.25">
      <c r="A141">
        <v>0.33</v>
      </c>
      <c r="B141">
        <f t="shared" si="15"/>
        <v>0.56500000000000006</v>
      </c>
      <c r="C141">
        <v>34</v>
      </c>
      <c r="D141" s="5">
        <f t="shared" si="16"/>
        <v>0.99999995356814975</v>
      </c>
      <c r="E141" s="5">
        <f t="shared" si="16"/>
        <v>0.99883528336337679</v>
      </c>
      <c r="F141" s="5">
        <f t="shared" si="17"/>
        <v>0.96697973351420052</v>
      </c>
      <c r="G141" s="5">
        <f t="shared" si="14"/>
        <v>0.93712363142186039</v>
      </c>
      <c r="H141" s="5">
        <f t="shared" si="14"/>
        <v>0.88352404158191811</v>
      </c>
      <c r="I141" s="5">
        <f t="shared" si="14"/>
        <v>0.79426404985722365</v>
      </c>
      <c r="J141" s="5">
        <f t="shared" si="14"/>
        <v>0.66271375774595009</v>
      </c>
      <c r="K141" s="5">
        <f t="shared" si="14"/>
        <v>0.5836330789948212</v>
      </c>
    </row>
    <row r="142" spans="1:11" x14ac:dyDescent="0.25">
      <c r="A142">
        <v>0.34</v>
      </c>
      <c r="B142">
        <f t="shared" si="15"/>
        <v>0.57000000000000006</v>
      </c>
      <c r="C142">
        <v>32</v>
      </c>
      <c r="D142" s="5">
        <f t="shared" si="16"/>
        <v>0.99999987463401463</v>
      </c>
      <c r="E142" s="5">
        <f t="shared" si="16"/>
        <v>0.99826811476735688</v>
      </c>
      <c r="F142" s="5">
        <f t="shared" si="17"/>
        <v>0.96001350859566514</v>
      </c>
      <c r="G142" s="5">
        <f t="shared" si="14"/>
        <v>0.92708321964585783</v>
      </c>
      <c r="H142" s="5">
        <f t="shared" si="14"/>
        <v>0.87068662519180484</v>
      </c>
      <c r="I142" s="5">
        <f t="shared" si="14"/>
        <v>0.7809758567900944</v>
      </c>
      <c r="J142" s="5">
        <f t="shared" si="14"/>
        <v>0.65377652378351103</v>
      </c>
      <c r="K142" s="5">
        <f t="shared" si="14"/>
        <v>0.57879789190887021</v>
      </c>
    </row>
    <row r="143" spans="1:11" x14ac:dyDescent="0.25">
      <c r="A143">
        <v>0.35</v>
      </c>
      <c r="B143">
        <f t="shared" si="15"/>
        <v>0.57499999999999996</v>
      </c>
      <c r="C143">
        <v>30</v>
      </c>
      <c r="D143" s="5">
        <f t="shared" si="16"/>
        <v>0.99999966151191133</v>
      </c>
      <c r="E143" s="5">
        <f t="shared" si="16"/>
        <v>0.99742547051888386</v>
      </c>
      <c r="F143" s="5">
        <f t="shared" si="17"/>
        <v>0.95165111444181205</v>
      </c>
      <c r="G143" s="5">
        <f t="shared" si="14"/>
        <v>0.91558393038289054</v>
      </c>
      <c r="H143" s="5">
        <f t="shared" si="14"/>
        <v>0.85666386978526066</v>
      </c>
      <c r="I143" s="5">
        <f t="shared" si="14"/>
        <v>0.76708108561810429</v>
      </c>
      <c r="J143" s="5">
        <f t="shared" si="14"/>
        <v>0.64472942807103728</v>
      </c>
      <c r="K143" s="5">
        <f t="shared" si="14"/>
        <v>0.57394754433209783</v>
      </c>
    </row>
    <row r="144" spans="1:11" x14ac:dyDescent="0.25">
      <c r="A144">
        <v>0.36</v>
      </c>
      <c r="B144">
        <f t="shared" si="15"/>
        <v>0.58000000000000007</v>
      </c>
      <c r="C144">
        <v>28</v>
      </c>
      <c r="D144" s="5">
        <f t="shared" si="16"/>
        <v>0.99999908608268628</v>
      </c>
      <c r="E144" s="5">
        <f t="shared" si="16"/>
        <v>0.99617441106672688</v>
      </c>
      <c r="F144" s="5">
        <f t="shared" si="17"/>
        <v>0.94164619039102848</v>
      </c>
      <c r="G144" s="5">
        <f t="shared" si="14"/>
        <v>0.90246195010329089</v>
      </c>
      <c r="H144" s="5">
        <f t="shared" si="14"/>
        <v>0.84139748008236159</v>
      </c>
      <c r="I144" s="5">
        <f t="shared" si="14"/>
        <v>0.75258409271588989</v>
      </c>
      <c r="J144" s="5">
        <f t="shared" si="14"/>
        <v>0.63557770087981158</v>
      </c>
      <c r="K144" s="5">
        <f t="shared" si="14"/>
        <v>0.56908292622573331</v>
      </c>
    </row>
    <row r="145" spans="1:11" x14ac:dyDescent="0.25">
      <c r="A145">
        <v>0.37</v>
      </c>
      <c r="B145">
        <f t="shared" si="15"/>
        <v>0.58499999999999996</v>
      </c>
      <c r="C145">
        <v>26</v>
      </c>
      <c r="D145" s="5">
        <f t="shared" si="16"/>
        <v>0.99999753242708689</v>
      </c>
      <c r="E145" s="5">
        <f t="shared" si="16"/>
        <v>0.9943188780568446</v>
      </c>
      <c r="F145" s="5">
        <f t="shared" si="17"/>
        <v>0.92972381629890621</v>
      </c>
      <c r="G145" s="5">
        <f t="shared" si="14"/>
        <v>0.88755074938123801</v>
      </c>
      <c r="H145" s="5">
        <f t="shared" si="14"/>
        <v>0.82483756980662026</v>
      </c>
      <c r="I145" s="5">
        <f t="shared" si="14"/>
        <v>0.73749357994478992</v>
      </c>
      <c r="J145" s="5">
        <f t="shared" si="14"/>
        <v>0.62632686108364533</v>
      </c>
      <c r="K145" s="5">
        <f t="shared" si="14"/>
        <v>0.56420493844212471</v>
      </c>
    </row>
    <row r="146" spans="1:11" x14ac:dyDescent="0.25">
      <c r="A146">
        <v>0.38</v>
      </c>
      <c r="B146">
        <f t="shared" si="15"/>
        <v>0.59000000000000008</v>
      </c>
      <c r="C146">
        <v>24</v>
      </c>
      <c r="D146" s="5">
        <f t="shared" si="16"/>
        <v>0.99999333758108289</v>
      </c>
      <c r="E146" s="5">
        <f t="shared" si="16"/>
        <v>0.99157096738215145</v>
      </c>
      <c r="F146" s="5">
        <f t="shared" si="17"/>
        <v>0.91558393038289054</v>
      </c>
      <c r="G146" s="5">
        <f t="shared" si="14"/>
        <v>0.87068662519180484</v>
      </c>
      <c r="H146" s="5">
        <f t="shared" si="14"/>
        <v>0.80694533700018956</v>
      </c>
      <c r="I146" s="5">
        <f t="shared" si="14"/>
        <v>0.72182286895000558</v>
      </c>
      <c r="J146" s="5">
        <f t="shared" si="14"/>
        <v>0.61698270574336722</v>
      </c>
      <c r="K146" s="5">
        <f t="shared" si="14"/>
        <v>0.55931449208124628</v>
      </c>
    </row>
    <row r="147" spans="1:11" x14ac:dyDescent="0.25">
      <c r="A147">
        <v>0.39</v>
      </c>
      <c r="B147">
        <f t="shared" si="15"/>
        <v>0.59499999999999997</v>
      </c>
      <c r="C147">
        <v>22</v>
      </c>
      <c r="D147" s="5">
        <f t="shared" si="16"/>
        <v>0.9999820116726611</v>
      </c>
      <c r="E147" s="5">
        <f t="shared" si="16"/>
        <v>0.98751061054387179</v>
      </c>
      <c r="F147" s="5">
        <f t="shared" si="17"/>
        <v>0.89890838172138754</v>
      </c>
      <c r="G147" s="5">
        <f t="shared" si="14"/>
        <v>0.85171591620016385</v>
      </c>
      <c r="H147" s="5">
        <f t="shared" si="14"/>
        <v>0.78769588654154266</v>
      </c>
      <c r="I147" s="5">
        <f t="shared" si="14"/>
        <v>0.7055901208301596</v>
      </c>
      <c r="J147" s="5">
        <f t="shared" si="14"/>
        <v>0.60755129811019559</v>
      </c>
      <c r="K147" s="5">
        <f t="shared" si="14"/>
        <v>0.5544125078306944</v>
      </c>
    </row>
    <row r="148" spans="1:11" x14ac:dyDescent="0.25">
      <c r="A148">
        <v>0.4</v>
      </c>
      <c r="B148">
        <f t="shared" si="15"/>
        <v>0.60000000000000009</v>
      </c>
      <c r="C148">
        <v>20</v>
      </c>
      <c r="D148" s="5">
        <f t="shared" si="16"/>
        <v>0.99995143300137179</v>
      </c>
      <c r="E148" s="5">
        <f t="shared" si="16"/>
        <v>0.98153076697183983</v>
      </c>
      <c r="F148" s="5">
        <f t="shared" si="17"/>
        <v>0.8793727382388421</v>
      </c>
      <c r="G148" s="5">
        <f t="shared" si="14"/>
        <v>0.83050391823133063</v>
      </c>
      <c r="H148" s="5">
        <f t="shared" si="14"/>
        <v>0.76708108561810429</v>
      </c>
      <c r="I148" s="5">
        <f t="shared" si="14"/>
        <v>0.6888184894085484</v>
      </c>
      <c r="J148" s="5">
        <f t="shared" si="14"/>
        <v>0.59803895408008645</v>
      </c>
      <c r="K148" s="5">
        <f t="shared" si="14"/>
        <v>0.54949991529015074</v>
      </c>
    </row>
    <row r="149" spans="1:11" x14ac:dyDescent="0.25">
      <c r="A149">
        <v>0.41</v>
      </c>
      <c r="B149">
        <f t="shared" si="15"/>
        <v>0.60499999999999998</v>
      </c>
      <c r="C149">
        <v>18</v>
      </c>
      <c r="D149" s="5">
        <f t="shared" si="16"/>
        <v>0.9998688799294877</v>
      </c>
      <c r="E149" s="5">
        <f t="shared" si="16"/>
        <v>0.97276676867960254</v>
      </c>
      <c r="F149" s="5">
        <f t="shared" si="17"/>
        <v>0.85666386978526077</v>
      </c>
      <c r="G149" s="5">
        <f t="shared" si="14"/>
        <v>0.80694533700018956</v>
      </c>
      <c r="H149" s="5">
        <f t="shared" si="14"/>
        <v>0.74511230485755231</v>
      </c>
      <c r="I149" s="5">
        <f t="shared" si="14"/>
        <v>0.6715361971064685</v>
      </c>
      <c r="J149" s="5">
        <f t="shared" si="14"/>
        <v>0.5884522271458873</v>
      </c>
      <c r="K149" s="5">
        <f t="shared" si="14"/>
        <v>0.54457765228133337</v>
      </c>
    </row>
    <row r="150" spans="1:11" x14ac:dyDescent="0.25">
      <c r="A150">
        <v>0.42</v>
      </c>
      <c r="B150">
        <f t="shared" si="15"/>
        <v>0.61</v>
      </c>
      <c r="C150">
        <v>16</v>
      </c>
      <c r="D150" s="5">
        <f t="shared" si="16"/>
        <v>0.9996460547054814</v>
      </c>
      <c r="E150" s="5">
        <f t="shared" si="16"/>
        <v>0.96001350859566514</v>
      </c>
      <c r="F150" s="5">
        <f t="shared" si="17"/>
        <v>0.83050391823133063</v>
      </c>
      <c r="G150" s="5">
        <f t="shared" si="14"/>
        <v>0.7809758567900944</v>
      </c>
      <c r="H150" s="5">
        <f t="shared" si="14"/>
        <v>0.72182286895000558</v>
      </c>
      <c r="I150" s="5">
        <f t="shared" si="14"/>
        <v>0.65377652378351103</v>
      </c>
      <c r="J150" s="5">
        <f t="shared" si="14"/>
        <v>0.57879789190887021</v>
      </c>
      <c r="K150" s="5">
        <f t="shared" si="14"/>
        <v>0.53964666414449447</v>
      </c>
    </row>
    <row r="151" spans="1:11" x14ac:dyDescent="0.25">
      <c r="A151">
        <v>0.43</v>
      </c>
      <c r="B151">
        <f t="shared" si="15"/>
        <v>0.61499999999999999</v>
      </c>
      <c r="C151">
        <v>14</v>
      </c>
      <c r="D151" s="5">
        <f t="shared" si="16"/>
        <v>0.99904492238168874</v>
      </c>
      <c r="E151" s="5">
        <f t="shared" si="16"/>
        <v>0.94164619039102848</v>
      </c>
      <c r="F151" s="5">
        <f t="shared" si="17"/>
        <v>0.80068042914211079</v>
      </c>
      <c r="G151" s="5">
        <f t="shared" si="14"/>
        <v>0.75258409271588989</v>
      </c>
      <c r="H151" s="5">
        <f t="shared" si="14"/>
        <v>0.69727002074133559</v>
      </c>
      <c r="I151" s="5">
        <f t="shared" si="14"/>
        <v>0.63557770087981158</v>
      </c>
      <c r="J151" s="5">
        <f t="shared" si="14"/>
        <v>0.56908292622573331</v>
      </c>
      <c r="K151" s="5">
        <f t="shared" si="14"/>
        <v>0.53470790302256721</v>
      </c>
    </row>
    <row r="152" spans="1:11" x14ac:dyDescent="0.25">
      <c r="A152">
        <v>0.44</v>
      </c>
      <c r="B152">
        <f t="shared" si="15"/>
        <v>0.62</v>
      </c>
      <c r="C152">
        <v>12</v>
      </c>
      <c r="D152" s="5">
        <f t="shared" si="16"/>
        <v>0.99742547051888386</v>
      </c>
      <c r="E152" s="5">
        <f t="shared" si="16"/>
        <v>0.91558393038289054</v>
      </c>
      <c r="F152" s="5">
        <f t="shared" si="17"/>
        <v>0.76708108561810429</v>
      </c>
      <c r="G152" s="5">
        <f t="shared" si="14"/>
        <v>0.72182286895000558</v>
      </c>
      <c r="H152" s="5">
        <f t="shared" si="14"/>
        <v>0.6715361971064685</v>
      </c>
      <c r="I152" s="5">
        <f t="shared" si="14"/>
        <v>0.61698270574336722</v>
      </c>
      <c r="J152" s="5">
        <f t="shared" si="14"/>
        <v>0.55931449208124628</v>
      </c>
      <c r="K152" s="5">
        <f t="shared" si="14"/>
        <v>0.5297623271340911</v>
      </c>
    </row>
    <row r="153" spans="1:11" x14ac:dyDescent="0.25">
      <c r="A153">
        <v>0.45</v>
      </c>
      <c r="B153">
        <f t="shared" si="15"/>
        <v>0.625</v>
      </c>
      <c r="C153">
        <v>10</v>
      </c>
      <c r="D153" s="5">
        <f t="shared" si="16"/>
        <v>0.99307906127432333</v>
      </c>
      <c r="E153" s="5">
        <f t="shared" si="16"/>
        <v>0.8793727382388421</v>
      </c>
      <c r="F153" s="5">
        <f t="shared" si="17"/>
        <v>0.72972972972972983</v>
      </c>
      <c r="G153" s="5">
        <f t="shared" si="14"/>
        <v>0.6888184894085484</v>
      </c>
      <c r="H153" s="5">
        <f t="shared" si="14"/>
        <v>0.64472942807103728</v>
      </c>
      <c r="I153" s="5">
        <f t="shared" si="14"/>
        <v>0.59803895408008645</v>
      </c>
      <c r="J153" s="5">
        <f t="shared" si="14"/>
        <v>0.54949991529015074</v>
      </c>
      <c r="K153" s="5">
        <f t="shared" si="14"/>
        <v>0.52481090003608344</v>
      </c>
    </row>
    <row r="154" spans="1:11" x14ac:dyDescent="0.25">
      <c r="A154">
        <v>0.46</v>
      </c>
      <c r="B154">
        <f t="shared" si="15"/>
        <v>0.63</v>
      </c>
      <c r="C154">
        <v>8</v>
      </c>
      <c r="D154" s="5">
        <f t="shared" si="16"/>
        <v>0.98153076697183983</v>
      </c>
      <c r="E154" s="5">
        <f t="shared" si="16"/>
        <v>0.83050391823133063</v>
      </c>
      <c r="F154" s="5">
        <f t="shared" si="17"/>
        <v>0.6888184894085484</v>
      </c>
      <c r="G154" s="5">
        <f t="shared" si="14"/>
        <v>0.65377652378351103</v>
      </c>
      <c r="H154" s="5">
        <f t="shared" si="14"/>
        <v>0.61698270574336722</v>
      </c>
      <c r="I154" s="5">
        <f t="shared" si="14"/>
        <v>0.57879789190887021</v>
      </c>
      <c r="J154" s="5">
        <f t="shared" si="14"/>
        <v>0.53964666414449447</v>
      </c>
      <c r="K154" s="5">
        <f t="shared" si="14"/>
        <v>0.51985458987804778</v>
      </c>
    </row>
    <row r="155" spans="1:11" x14ac:dyDescent="0.25">
      <c r="A155">
        <v>0.47</v>
      </c>
      <c r="B155">
        <f t="shared" si="15"/>
        <v>0.63500000000000001</v>
      </c>
      <c r="C155">
        <v>6</v>
      </c>
      <c r="D155" s="5">
        <f t="shared" si="16"/>
        <v>0.95165111444181205</v>
      </c>
      <c r="E155" s="5">
        <f t="shared" si="16"/>
        <v>0.76708108561810429</v>
      </c>
      <c r="F155" s="5">
        <f t="shared" si="17"/>
        <v>0.64472942807103739</v>
      </c>
      <c r="G155" s="5">
        <f t="shared" si="14"/>
        <v>0.61698270574336722</v>
      </c>
      <c r="H155" s="5">
        <f t="shared" si="14"/>
        <v>0.5884522271458873</v>
      </c>
      <c r="I155" s="5">
        <f t="shared" si="14"/>
        <v>0.55931449208124628</v>
      </c>
      <c r="J155" s="5">
        <f t="shared" si="14"/>
        <v>0.5297623271340911</v>
      </c>
      <c r="K155" s="5">
        <f t="shared" si="14"/>
        <v>0.51489436864834037</v>
      </c>
    </row>
    <row r="156" spans="1:11" x14ac:dyDescent="0.25">
      <c r="A156">
        <v>0.48</v>
      </c>
      <c r="B156">
        <f t="shared" si="15"/>
        <v>0.64</v>
      </c>
      <c r="C156">
        <v>4</v>
      </c>
      <c r="D156" s="5">
        <f t="shared" si="16"/>
        <v>0.8793727382388421</v>
      </c>
      <c r="E156" s="5">
        <f t="shared" si="16"/>
        <v>0.6888184894085484</v>
      </c>
      <c r="F156" s="5">
        <f t="shared" si="17"/>
        <v>0.59803895408008645</v>
      </c>
      <c r="G156" s="5">
        <f t="shared" si="14"/>
        <v>0.57879789190887021</v>
      </c>
      <c r="H156" s="5">
        <f t="shared" si="14"/>
        <v>0.55931449208124628</v>
      </c>
      <c r="I156" s="5">
        <f t="shared" si="14"/>
        <v>0.53964666414449447</v>
      </c>
      <c r="J156" s="5">
        <f t="shared" si="14"/>
        <v>0.51985458987804778</v>
      </c>
      <c r="K156" s="5">
        <f t="shared" si="14"/>
        <v>0.50993121141413178</v>
      </c>
    </row>
    <row r="157" spans="1:11" x14ac:dyDescent="0.25">
      <c r="A157">
        <v>0.49</v>
      </c>
      <c r="B157">
        <f t="shared" si="15"/>
        <v>0.64500000000000002</v>
      </c>
      <c r="C157">
        <v>2</v>
      </c>
      <c r="D157" s="5">
        <f t="shared" si="16"/>
        <v>0.72972972972972983</v>
      </c>
      <c r="E157" s="5">
        <f t="shared" si="16"/>
        <v>0.59803895408008645</v>
      </c>
      <c r="F157" s="5">
        <f t="shared" si="17"/>
        <v>0.54949991529015074</v>
      </c>
      <c r="G157" s="5">
        <f t="shared" si="14"/>
        <v>0.53964666414449447</v>
      </c>
      <c r="H157" s="5">
        <f t="shared" si="14"/>
        <v>0.5297623271340911</v>
      </c>
      <c r="I157" s="5">
        <f t="shared" si="14"/>
        <v>0.51985458987804778</v>
      </c>
      <c r="J157" s="5">
        <f t="shared" si="14"/>
        <v>0.50993121141413178</v>
      </c>
      <c r="K157" s="5">
        <f t="shared" si="14"/>
        <v>0.50496609555622463</v>
      </c>
    </row>
    <row r="158" spans="1:11" x14ac:dyDescent="0.25">
      <c r="A158">
        <v>0.5</v>
      </c>
      <c r="B158">
        <f t="shared" si="15"/>
        <v>0.65</v>
      </c>
      <c r="C158">
        <v>0</v>
      </c>
      <c r="D158" s="5">
        <f t="shared" si="16"/>
        <v>0.5</v>
      </c>
      <c r="E158" s="5">
        <f t="shared" si="16"/>
        <v>0.5</v>
      </c>
      <c r="F158" s="5">
        <f t="shared" si="17"/>
        <v>0.5</v>
      </c>
      <c r="G158" s="5">
        <f t="shared" si="14"/>
        <v>0.5</v>
      </c>
      <c r="H158" s="5">
        <f t="shared" si="14"/>
        <v>0.5</v>
      </c>
      <c r="I158" s="5">
        <f t="shared" si="14"/>
        <v>0.5</v>
      </c>
      <c r="J158" s="5">
        <f t="shared" si="14"/>
        <v>0.5</v>
      </c>
      <c r="K158" s="5">
        <f t="shared" si="14"/>
        <v>0.5</v>
      </c>
    </row>
    <row r="159" spans="1:11" x14ac:dyDescent="0.25">
      <c r="A159">
        <v>0.51</v>
      </c>
      <c r="B159">
        <f t="shared" si="15"/>
        <v>0.65500000000000003</v>
      </c>
      <c r="C159">
        <v>-2</v>
      </c>
      <c r="D159" s="5">
        <f t="shared" si="16"/>
        <v>0.27027027027027023</v>
      </c>
      <c r="E159" s="5">
        <f t="shared" si="16"/>
        <v>0.40196104591991355</v>
      </c>
      <c r="F159" s="5">
        <f t="shared" si="17"/>
        <v>0.45050008470984915</v>
      </c>
      <c r="G159" s="5">
        <f t="shared" si="14"/>
        <v>0.46035333585550547</v>
      </c>
      <c r="H159" s="5">
        <f t="shared" si="14"/>
        <v>0.4702376728659089</v>
      </c>
      <c r="I159" s="5">
        <f t="shared" si="14"/>
        <v>0.48014541012195228</v>
      </c>
      <c r="J159" s="5">
        <f t="shared" si="14"/>
        <v>0.49006878858586822</v>
      </c>
      <c r="K159" s="5">
        <f t="shared" si="14"/>
        <v>0.49503390444377537</v>
      </c>
    </row>
    <row r="160" spans="1:11" x14ac:dyDescent="0.25">
      <c r="A160">
        <v>0.52</v>
      </c>
      <c r="B160">
        <f t="shared" si="15"/>
        <v>0.66</v>
      </c>
      <c r="C160">
        <v>-4</v>
      </c>
      <c r="D160" s="5">
        <f t="shared" si="16"/>
        <v>0.12062726176115801</v>
      </c>
      <c r="E160" s="5">
        <f t="shared" si="16"/>
        <v>0.3111815105914516</v>
      </c>
      <c r="F160" s="5">
        <f t="shared" si="17"/>
        <v>0.40196104591991355</v>
      </c>
      <c r="G160" s="5">
        <f t="shared" si="14"/>
        <v>0.42120210809112973</v>
      </c>
      <c r="H160" s="5">
        <f t="shared" si="14"/>
        <v>0.44068550791875372</v>
      </c>
      <c r="I160" s="5">
        <f t="shared" si="14"/>
        <v>0.46035333585550547</v>
      </c>
      <c r="J160" s="5">
        <f t="shared" si="14"/>
        <v>0.48014541012195228</v>
      </c>
      <c r="K160" s="5">
        <f t="shared" si="14"/>
        <v>0.49006878858586822</v>
      </c>
    </row>
    <row r="161" spans="1:11" x14ac:dyDescent="0.25">
      <c r="A161">
        <v>0.53</v>
      </c>
      <c r="B161">
        <f t="shared" si="15"/>
        <v>0.66500000000000004</v>
      </c>
      <c r="C161">
        <v>-6</v>
      </c>
      <c r="D161" s="5">
        <f t="shared" si="16"/>
        <v>4.8348885558187879E-2</v>
      </c>
      <c r="E161" s="5">
        <f t="shared" si="16"/>
        <v>0.23291891438189563</v>
      </c>
      <c r="F161" s="5">
        <f t="shared" si="17"/>
        <v>0.35527057192896255</v>
      </c>
      <c r="G161" s="5">
        <f t="shared" si="14"/>
        <v>0.38301729425663272</v>
      </c>
      <c r="H161" s="5">
        <f t="shared" si="14"/>
        <v>0.4115477728541127</v>
      </c>
      <c r="I161" s="5">
        <f t="shared" si="14"/>
        <v>0.44068550791875372</v>
      </c>
      <c r="J161" s="5">
        <f t="shared" si="14"/>
        <v>0.4702376728659089</v>
      </c>
      <c r="K161" s="5">
        <f t="shared" si="14"/>
        <v>0.48510563135165968</v>
      </c>
    </row>
    <row r="162" spans="1:11" x14ac:dyDescent="0.25">
      <c r="A162">
        <v>0.54</v>
      </c>
      <c r="B162">
        <f t="shared" si="15"/>
        <v>0.67</v>
      </c>
      <c r="C162">
        <v>-8</v>
      </c>
      <c r="D162" s="5">
        <f t="shared" si="16"/>
        <v>1.8469233028160035E-2</v>
      </c>
      <c r="E162" s="5">
        <f t="shared" si="16"/>
        <v>0.16949608176866934</v>
      </c>
      <c r="F162" s="5">
        <f t="shared" si="17"/>
        <v>0.3111815105914516</v>
      </c>
      <c r="G162" s="5">
        <f t="shared" si="14"/>
        <v>0.34622347621648897</v>
      </c>
      <c r="H162" s="5">
        <f t="shared" si="14"/>
        <v>0.38301729425663272</v>
      </c>
      <c r="I162" s="5">
        <f t="shared" si="14"/>
        <v>0.42120210809112973</v>
      </c>
      <c r="J162" s="5">
        <f t="shared" si="14"/>
        <v>0.46035333585550547</v>
      </c>
      <c r="K162" s="5">
        <f t="shared" si="14"/>
        <v>0.48014541012195228</v>
      </c>
    </row>
    <row r="163" spans="1:11" x14ac:dyDescent="0.25">
      <c r="A163">
        <v>0.55000000000000004</v>
      </c>
      <c r="B163">
        <f t="shared" si="15"/>
        <v>0.67500000000000004</v>
      </c>
      <c r="C163">
        <v>-10</v>
      </c>
      <c r="D163" s="5">
        <f t="shared" si="16"/>
        <v>6.9209387256766175E-3</v>
      </c>
      <c r="E163" s="5">
        <f t="shared" si="16"/>
        <v>0.12062726176115801</v>
      </c>
      <c r="F163" s="5">
        <f t="shared" si="17"/>
        <v>0.27027027027027023</v>
      </c>
      <c r="G163" s="5">
        <f t="shared" si="14"/>
        <v>0.3111815105914516</v>
      </c>
      <c r="H163" s="5">
        <f t="shared" si="14"/>
        <v>0.35527057192896255</v>
      </c>
      <c r="I163" s="5">
        <f t="shared" si="14"/>
        <v>0.40196104591991355</v>
      </c>
      <c r="J163" s="5">
        <f t="shared" si="14"/>
        <v>0.45050008470984915</v>
      </c>
      <c r="K163" s="5">
        <f t="shared" si="14"/>
        <v>0.47518909996391667</v>
      </c>
    </row>
    <row r="164" spans="1:11" x14ac:dyDescent="0.25">
      <c r="A164">
        <v>0.56000000000000005</v>
      </c>
      <c r="B164">
        <f t="shared" si="15"/>
        <v>0.68</v>
      </c>
      <c r="C164">
        <v>-12</v>
      </c>
      <c r="D164" s="5">
        <f t="shared" si="16"/>
        <v>2.5745294811160171E-3</v>
      </c>
      <c r="E164" s="5">
        <f t="shared" si="16"/>
        <v>8.4416069617109415E-2</v>
      </c>
      <c r="F164" s="5">
        <f t="shared" si="17"/>
        <v>0.23291891438189563</v>
      </c>
      <c r="G164" s="5">
        <f t="shared" si="14"/>
        <v>0.27817713104999442</v>
      </c>
      <c r="H164" s="5">
        <f t="shared" si="14"/>
        <v>0.3284638028935315</v>
      </c>
      <c r="I164" s="5">
        <f t="shared" si="14"/>
        <v>0.38301729425663272</v>
      </c>
      <c r="J164" s="5">
        <f t="shared" si="14"/>
        <v>0.44068550791875372</v>
      </c>
      <c r="K164" s="5">
        <f t="shared" si="14"/>
        <v>0.4702376728659089</v>
      </c>
    </row>
    <row r="165" spans="1:11" x14ac:dyDescent="0.25">
      <c r="A165">
        <v>0.56999999999999995</v>
      </c>
      <c r="B165">
        <f t="shared" si="15"/>
        <v>0.68500000000000005</v>
      </c>
      <c r="C165">
        <v>-14</v>
      </c>
      <c r="D165" s="5">
        <f t="shared" si="16"/>
        <v>9.5507761831136351E-4</v>
      </c>
      <c r="E165" s="5">
        <f t="shared" si="16"/>
        <v>5.8353809608971588E-2</v>
      </c>
      <c r="F165" s="5">
        <f t="shared" si="17"/>
        <v>0.19931957085788915</v>
      </c>
      <c r="G165" s="5">
        <f t="shared" si="14"/>
        <v>0.24741590728411017</v>
      </c>
      <c r="H165" s="5">
        <f t="shared" si="14"/>
        <v>0.30272997925866446</v>
      </c>
      <c r="I165" s="5">
        <f t="shared" si="14"/>
        <v>0.36442229912018848</v>
      </c>
      <c r="J165" s="5">
        <f t="shared" si="14"/>
        <v>0.43091707377426675</v>
      </c>
      <c r="K165" s="5">
        <f t="shared" si="14"/>
        <v>0.46529209697743279</v>
      </c>
    </row>
    <row r="166" spans="1:11" x14ac:dyDescent="0.25">
      <c r="A166">
        <v>0.57999999999999996</v>
      </c>
      <c r="B166">
        <f t="shared" si="15"/>
        <v>0.69</v>
      </c>
      <c r="C166">
        <v>-16</v>
      </c>
      <c r="D166" s="5">
        <f t="shared" si="16"/>
        <v>3.5394529451870216E-4</v>
      </c>
      <c r="E166" s="5">
        <f t="shared" si="16"/>
        <v>3.9986491404334815E-2</v>
      </c>
      <c r="F166" s="5">
        <f t="shared" si="17"/>
        <v>0.16949608176866934</v>
      </c>
      <c r="G166" s="5">
        <f t="shared" si="14"/>
        <v>0.2190241432099056</v>
      </c>
      <c r="H166" s="5">
        <f t="shared" si="14"/>
        <v>0.27817713104999442</v>
      </c>
      <c r="I166" s="5">
        <f t="shared" si="14"/>
        <v>0.34622347621648897</v>
      </c>
      <c r="J166" s="5">
        <f t="shared" si="14"/>
        <v>0.42120210809112973</v>
      </c>
      <c r="K166" s="5">
        <f t="shared" si="14"/>
        <v>0.46035333585550547</v>
      </c>
    </row>
    <row r="167" spans="1:11" x14ac:dyDescent="0.25">
      <c r="A167">
        <v>0.59</v>
      </c>
      <c r="B167">
        <f t="shared" si="15"/>
        <v>0.69500000000000006</v>
      </c>
      <c r="C167">
        <v>-18</v>
      </c>
      <c r="D167" s="5">
        <f t="shared" si="16"/>
        <v>1.3112007051224416E-4</v>
      </c>
      <c r="E167" s="5">
        <f t="shared" si="16"/>
        <v>2.7233231320397459E-2</v>
      </c>
      <c r="F167" s="5">
        <f t="shared" si="17"/>
        <v>0.14333613021473929</v>
      </c>
      <c r="G167" s="5">
        <f t="shared" si="14"/>
        <v>0.19305466299981042</v>
      </c>
      <c r="H167" s="5">
        <f t="shared" si="14"/>
        <v>0.25488769514244763</v>
      </c>
      <c r="I167" s="5">
        <f t="shared" si="14"/>
        <v>0.3284638028935315</v>
      </c>
      <c r="J167" s="5">
        <f t="shared" si="14"/>
        <v>0.4115477728541127</v>
      </c>
      <c r="K167" s="5">
        <f t="shared" si="14"/>
        <v>0.45542234771866663</v>
      </c>
    </row>
    <row r="168" spans="1:11" x14ac:dyDescent="0.25">
      <c r="A168">
        <v>0.6</v>
      </c>
      <c r="B168">
        <f t="shared" si="15"/>
        <v>0.7</v>
      </c>
      <c r="C168">
        <v>-20</v>
      </c>
      <c r="D168" s="5">
        <f t="shared" si="16"/>
        <v>4.8566998628269686E-5</v>
      </c>
      <c r="E168" s="5">
        <f t="shared" si="16"/>
        <v>1.8469233028160035E-2</v>
      </c>
      <c r="F168" s="5">
        <f t="shared" si="17"/>
        <v>0.12062726176115801</v>
      </c>
      <c r="G168" s="5">
        <f t="shared" si="14"/>
        <v>0.16949608176866934</v>
      </c>
      <c r="H168" s="5">
        <f t="shared" si="14"/>
        <v>0.23291891438189574</v>
      </c>
      <c r="I168" s="5">
        <f t="shared" si="14"/>
        <v>0.3111815105914516</v>
      </c>
      <c r="J168" s="5">
        <f t="shared" si="14"/>
        <v>0.40196104591991355</v>
      </c>
      <c r="K168" s="5">
        <f t="shared" si="14"/>
        <v>0.45050008470984915</v>
      </c>
    </row>
    <row r="169" spans="1:11" x14ac:dyDescent="0.25">
      <c r="A169">
        <v>0.61</v>
      </c>
      <c r="B169">
        <f t="shared" si="15"/>
        <v>0.70500000000000007</v>
      </c>
      <c r="C169">
        <v>-22</v>
      </c>
      <c r="D169" s="5">
        <f t="shared" si="16"/>
        <v>1.7988327338773076E-5</v>
      </c>
      <c r="E169" s="5">
        <f t="shared" si="16"/>
        <v>1.2489389456128226E-2</v>
      </c>
      <c r="F169" s="5">
        <f t="shared" ref="F169:F200" si="18">1/(1+2.7^(F$6*$C169))</f>
        <v>0.10109161827861238</v>
      </c>
      <c r="G169" s="5">
        <f t="shared" si="14"/>
        <v>0.14828408379983607</v>
      </c>
      <c r="H169" s="5">
        <f t="shared" si="14"/>
        <v>0.21230411345845737</v>
      </c>
      <c r="I169" s="5">
        <f t="shared" si="14"/>
        <v>0.29440987916984046</v>
      </c>
      <c r="J169" s="5">
        <f t="shared" si="14"/>
        <v>0.39244870188980435</v>
      </c>
      <c r="K169" s="5">
        <f t="shared" si="14"/>
        <v>0.44558749216930554</v>
      </c>
    </row>
    <row r="170" spans="1:11" x14ac:dyDescent="0.25">
      <c r="A170">
        <v>0.62</v>
      </c>
      <c r="B170">
        <f t="shared" si="15"/>
        <v>0.71</v>
      </c>
      <c r="C170">
        <v>-24</v>
      </c>
      <c r="D170" s="5">
        <f t="shared" si="16"/>
        <v>6.6624189172541004E-6</v>
      </c>
      <c r="E170" s="5">
        <f t="shared" si="16"/>
        <v>8.4290326178484525E-3</v>
      </c>
      <c r="F170" s="5">
        <f t="shared" si="18"/>
        <v>8.4416069617109415E-2</v>
      </c>
      <c r="G170" s="5">
        <f t="shared" si="14"/>
        <v>0.12931337480819516</v>
      </c>
      <c r="H170" s="5">
        <f t="shared" si="14"/>
        <v>0.19305466299981042</v>
      </c>
      <c r="I170" s="5">
        <f t="shared" si="14"/>
        <v>0.27817713104999442</v>
      </c>
      <c r="J170" s="5">
        <f t="shared" si="14"/>
        <v>0.38301729425663272</v>
      </c>
      <c r="K170" s="5">
        <f t="shared" si="14"/>
        <v>0.44068550791875372</v>
      </c>
    </row>
    <row r="171" spans="1:11" x14ac:dyDescent="0.25">
      <c r="A171">
        <v>0.63</v>
      </c>
      <c r="B171">
        <f t="shared" si="15"/>
        <v>0.71500000000000008</v>
      </c>
      <c r="C171">
        <v>-26</v>
      </c>
      <c r="D171" s="5">
        <f t="shared" si="16"/>
        <v>2.4675729130598791E-6</v>
      </c>
      <c r="E171" s="5">
        <f t="shared" si="16"/>
        <v>5.6811219431554495E-3</v>
      </c>
      <c r="F171" s="5">
        <f t="shared" si="18"/>
        <v>7.0276183701093869E-2</v>
      </c>
      <c r="G171" s="5">
        <f t="shared" si="14"/>
        <v>0.11244925061876204</v>
      </c>
      <c r="H171" s="5">
        <f t="shared" si="14"/>
        <v>0.17516243019337963</v>
      </c>
      <c r="I171" s="5">
        <f t="shared" si="14"/>
        <v>0.26250642005521002</v>
      </c>
      <c r="J171" s="5">
        <f t="shared" si="14"/>
        <v>0.37367313891635467</v>
      </c>
      <c r="K171" s="5">
        <f t="shared" si="14"/>
        <v>0.43579506155787523</v>
      </c>
    </row>
    <row r="172" spans="1:11" x14ac:dyDescent="0.25">
      <c r="A172">
        <v>0.64</v>
      </c>
      <c r="B172">
        <f t="shared" si="15"/>
        <v>0.72</v>
      </c>
      <c r="C172">
        <v>-28</v>
      </c>
      <c r="D172" s="5">
        <f t="shared" si="16"/>
        <v>9.139173136399306E-7</v>
      </c>
      <c r="E172" s="5">
        <f t="shared" si="16"/>
        <v>3.8255889332730209E-3</v>
      </c>
      <c r="F172" s="5">
        <f t="shared" si="18"/>
        <v>5.8353809608971588E-2</v>
      </c>
      <c r="G172" s="5">
        <f t="shared" si="14"/>
        <v>9.7538049896709028E-2</v>
      </c>
      <c r="H172" s="5">
        <f t="shared" si="14"/>
        <v>0.15860251991763841</v>
      </c>
      <c r="I172" s="5">
        <f t="shared" si="14"/>
        <v>0.24741590728411017</v>
      </c>
      <c r="J172" s="5">
        <f t="shared" si="14"/>
        <v>0.36442229912018848</v>
      </c>
      <c r="K172" s="5">
        <f t="shared" si="14"/>
        <v>0.43091707377426675</v>
      </c>
    </row>
    <row r="173" spans="1:11" x14ac:dyDescent="0.25">
      <c r="A173">
        <v>0.65</v>
      </c>
      <c r="B173">
        <f t="shared" si="15"/>
        <v>0.72500000000000009</v>
      </c>
      <c r="C173">
        <v>-30</v>
      </c>
      <c r="D173" s="5">
        <f t="shared" si="16"/>
        <v>3.3848808871671953E-7</v>
      </c>
      <c r="E173" s="5">
        <f t="shared" si="16"/>
        <v>2.5745294811160171E-3</v>
      </c>
      <c r="F173" s="5">
        <f t="shared" si="18"/>
        <v>4.8348885558187879E-2</v>
      </c>
      <c r="G173" s="5">
        <f t="shared" si="14"/>
        <v>8.4416069617109457E-2</v>
      </c>
      <c r="H173" s="5">
        <f t="shared" si="14"/>
        <v>0.14333613021473929</v>
      </c>
      <c r="I173" s="5">
        <f t="shared" si="14"/>
        <v>0.23291891438189574</v>
      </c>
      <c r="J173" s="5">
        <f t="shared" si="14"/>
        <v>0.35527057192896255</v>
      </c>
      <c r="K173" s="5">
        <f t="shared" si="14"/>
        <v>0.42605245566790223</v>
      </c>
    </row>
    <row r="174" spans="1:11" x14ac:dyDescent="0.25">
      <c r="A174">
        <v>0.66</v>
      </c>
      <c r="B174">
        <f t="shared" si="15"/>
        <v>0.73</v>
      </c>
      <c r="C174">
        <v>-32</v>
      </c>
      <c r="D174" s="5">
        <f t="shared" si="16"/>
        <v>1.2536598550223602E-7</v>
      </c>
      <c r="E174" s="5">
        <f t="shared" si="16"/>
        <v>1.7318852326431418E-3</v>
      </c>
      <c r="F174" s="5">
        <f t="shared" si="18"/>
        <v>3.9986491404334815E-2</v>
      </c>
      <c r="G174" s="5">
        <f t="shared" si="14"/>
        <v>7.2916780354142216E-2</v>
      </c>
      <c r="H174" s="5">
        <f t="shared" si="14"/>
        <v>0.12931337480819516</v>
      </c>
      <c r="I174" s="5">
        <f t="shared" si="14"/>
        <v>0.2190241432099056</v>
      </c>
      <c r="J174" s="5">
        <f t="shared" si="14"/>
        <v>0.34622347621648897</v>
      </c>
      <c r="K174" s="5">
        <f t="shared" ref="G174:K208" si="19">1/(1+2.7^(K$6*$C174))</f>
        <v>0.42120210809112973</v>
      </c>
    </row>
    <row r="175" spans="1:11" x14ac:dyDescent="0.25">
      <c r="A175">
        <v>0.67</v>
      </c>
      <c r="B175">
        <f t="shared" si="15"/>
        <v>0.7350000000000001</v>
      </c>
      <c r="C175">
        <v>-34</v>
      </c>
      <c r="D175" s="5">
        <f t="shared" si="16"/>
        <v>4.6431850147367745E-8</v>
      </c>
      <c r="E175" s="5">
        <f t="shared" si="16"/>
        <v>1.1647166366232267E-3</v>
      </c>
      <c r="F175" s="5">
        <f t="shared" si="18"/>
        <v>3.3020266485799511E-2</v>
      </c>
      <c r="G175" s="5">
        <f t="shared" si="19"/>
        <v>6.2876368578139691E-2</v>
      </c>
      <c r="H175" s="5">
        <f t="shared" si="19"/>
        <v>0.11647595841808199</v>
      </c>
      <c r="I175" s="5">
        <f t="shared" si="19"/>
        <v>0.20573595014277635</v>
      </c>
      <c r="J175" s="5">
        <f t="shared" si="19"/>
        <v>0.33728624225404996</v>
      </c>
      <c r="K175" s="5">
        <f t="shared" si="19"/>
        <v>0.4163669210051788</v>
      </c>
    </row>
    <row r="176" spans="1:11" x14ac:dyDescent="0.25">
      <c r="A176">
        <v>0.68</v>
      </c>
      <c r="B176">
        <f t="shared" si="15"/>
        <v>0.74</v>
      </c>
      <c r="C176">
        <v>-36</v>
      </c>
      <c r="D176" s="5">
        <f t="shared" si="16"/>
        <v>1.719698203881364E-8</v>
      </c>
      <c r="E176" s="5">
        <f t="shared" si="16"/>
        <v>7.8314224270802622E-4</v>
      </c>
      <c r="F176" s="5">
        <f t="shared" si="18"/>
        <v>2.7233231320397459E-2</v>
      </c>
      <c r="G176" s="5">
        <f t="shared" si="19"/>
        <v>5.4137755871919845E-2</v>
      </c>
      <c r="H176" s="5">
        <f t="shared" si="19"/>
        <v>0.10475962386605908</v>
      </c>
      <c r="I176" s="5">
        <f t="shared" si="19"/>
        <v>0.19305466299981042</v>
      </c>
      <c r="J176" s="5">
        <f t="shared" si="19"/>
        <v>0.3284638028935315</v>
      </c>
      <c r="K176" s="5">
        <f t="shared" si="19"/>
        <v>0.4115477728541127</v>
      </c>
    </row>
    <row r="177" spans="1:11" x14ac:dyDescent="0.25">
      <c r="A177">
        <v>0.69</v>
      </c>
      <c r="B177">
        <f t="shared" si="15"/>
        <v>0.745</v>
      </c>
      <c r="C177">
        <v>-38</v>
      </c>
      <c r="D177" s="5">
        <f t="shared" si="16"/>
        <v>6.3692526759325598E-9</v>
      </c>
      <c r="E177" s="5">
        <f t="shared" si="16"/>
        <v>5.2651005771988475E-4</v>
      </c>
      <c r="F177" s="5">
        <f t="shared" si="18"/>
        <v>2.243688201066265E-2</v>
      </c>
      <c r="G177" s="5">
        <f t="shared" si="19"/>
        <v>4.6553310718513763E-2</v>
      </c>
      <c r="H177" s="5">
        <f t="shared" si="19"/>
        <v>9.4096320508731873E-2</v>
      </c>
      <c r="I177" s="5">
        <f t="shared" si="19"/>
        <v>0.18097692887351408</v>
      </c>
      <c r="J177" s="5">
        <f t="shared" si="19"/>
        <v>0.31976078635256783</v>
      </c>
      <c r="K177" s="5">
        <f t="shared" si="19"/>
        <v>0.40674552995711011</v>
      </c>
    </row>
    <row r="178" spans="1:11" x14ac:dyDescent="0.25">
      <c r="A178">
        <v>0.7</v>
      </c>
      <c r="B178">
        <f t="shared" si="15"/>
        <v>0.75</v>
      </c>
      <c r="C178">
        <v>-40</v>
      </c>
      <c r="D178" s="5">
        <f t="shared" si="16"/>
        <v>2.3589824820277716E-9</v>
      </c>
      <c r="E178" s="5">
        <f t="shared" si="16"/>
        <v>3.5394529451870216E-4</v>
      </c>
      <c r="F178" s="5">
        <f t="shared" si="18"/>
        <v>1.8469233028160035E-2</v>
      </c>
      <c r="G178" s="5">
        <f t="shared" si="19"/>
        <v>3.9986491404334815E-2</v>
      </c>
      <c r="H178" s="5">
        <f t="shared" si="19"/>
        <v>8.4416069617109457E-2</v>
      </c>
      <c r="I178" s="5">
        <f t="shared" si="19"/>
        <v>0.16949608176866934</v>
      </c>
      <c r="J178" s="5">
        <f t="shared" si="19"/>
        <v>0.3111815105914516</v>
      </c>
      <c r="K178" s="5">
        <f t="shared" si="19"/>
        <v>0.40196104591991355</v>
      </c>
    </row>
    <row r="179" spans="1:11" x14ac:dyDescent="0.25">
      <c r="A179">
        <v>0.71</v>
      </c>
      <c r="B179">
        <f t="shared" si="15"/>
        <v>0.755</v>
      </c>
      <c r="C179">
        <v>-42</v>
      </c>
      <c r="D179" s="5">
        <f t="shared" si="16"/>
        <v>8.7369721686353079E-10</v>
      </c>
      <c r="E179" s="5">
        <f t="shared" si="16"/>
        <v>2.3792552650105973E-4</v>
      </c>
      <c r="F179" s="5">
        <f t="shared" si="18"/>
        <v>1.5192303388667375E-2</v>
      </c>
      <c r="G179" s="5">
        <f t="shared" si="19"/>
        <v>3.4312652631652271E-2</v>
      </c>
      <c r="H179" s="5">
        <f t="shared" si="19"/>
        <v>7.5648523123862735E-2</v>
      </c>
      <c r="I179" s="5">
        <f t="shared" si="19"/>
        <v>0.15860251991763841</v>
      </c>
      <c r="J179" s="5">
        <f t="shared" si="19"/>
        <v>0.30272997925866446</v>
      </c>
      <c r="K179" s="5">
        <f t="shared" si="19"/>
        <v>0.39719516106622793</v>
      </c>
    </row>
    <row r="180" spans="1:11" x14ac:dyDescent="0.25">
      <c r="A180">
        <v>0.72</v>
      </c>
      <c r="B180">
        <f t="shared" si="15"/>
        <v>0.76</v>
      </c>
      <c r="C180">
        <v>-44</v>
      </c>
      <c r="D180" s="5">
        <f t="shared" si="16"/>
        <v>3.2359156197931725E-10</v>
      </c>
      <c r="E180" s="5">
        <f t="shared" si="16"/>
        <v>1.5992980702439469E-4</v>
      </c>
      <c r="F180" s="5">
        <f t="shared" si="18"/>
        <v>1.2489389456128226E-2</v>
      </c>
      <c r="G180" s="5">
        <f t="shared" si="19"/>
        <v>2.94192254637363E-2</v>
      </c>
      <c r="H180" s="5">
        <f t="shared" si="19"/>
        <v>6.7724227621725905E-2</v>
      </c>
      <c r="I180" s="5">
        <f t="shared" si="19"/>
        <v>0.14828408379983607</v>
      </c>
      <c r="J180" s="5">
        <f t="shared" si="19"/>
        <v>0.29440987916984046</v>
      </c>
      <c r="K180" s="5">
        <f t="shared" si="19"/>
        <v>0.39244870188980435</v>
      </c>
    </row>
    <row r="181" spans="1:11" x14ac:dyDescent="0.25">
      <c r="A181">
        <v>0.73</v>
      </c>
      <c r="B181">
        <f t="shared" si="15"/>
        <v>0.76500000000000001</v>
      </c>
      <c r="C181">
        <v>-46</v>
      </c>
      <c r="D181" s="5">
        <f t="shared" si="16"/>
        <v>1.1984872668342469E-10</v>
      </c>
      <c r="E181" s="5">
        <f t="shared" si="16"/>
        <v>1.0749955853763523E-4</v>
      </c>
      <c r="F181" s="5">
        <f t="shared" si="18"/>
        <v>1.0262348921449572E-2</v>
      </c>
      <c r="G181" s="5">
        <f t="shared" si="19"/>
        <v>2.5205449144749061E-2</v>
      </c>
      <c r="H181" s="5">
        <f t="shared" si="19"/>
        <v>6.0575616050012437E-2</v>
      </c>
      <c r="I181" s="5">
        <f t="shared" si="19"/>
        <v>0.1385264271793262</v>
      </c>
      <c r="J181" s="5">
        <f t="shared" si="19"/>
        <v>0.28622457927389056</v>
      </c>
      <c r="K181" s="5">
        <f t="shared" si="19"/>
        <v>0.38772248052788472</v>
      </c>
    </row>
    <row r="182" spans="1:11" x14ac:dyDescent="0.25">
      <c r="A182">
        <v>0.74</v>
      </c>
      <c r="B182">
        <f t="shared" si="15"/>
        <v>0.77</v>
      </c>
      <c r="C182">
        <v>-48</v>
      </c>
      <c r="D182" s="5">
        <f t="shared" si="16"/>
        <v>4.4388417293506854E-11</v>
      </c>
      <c r="E182" s="5">
        <f t="shared" si="16"/>
        <v>7.2256426998146823E-5</v>
      </c>
      <c r="F182" s="5">
        <f t="shared" si="18"/>
        <v>8.4290326178484525E-3</v>
      </c>
      <c r="G182" s="5">
        <f t="shared" si="19"/>
        <v>2.1581800226415725E-2</v>
      </c>
      <c r="H182" s="5">
        <f t="shared" si="19"/>
        <v>5.4137755871919845E-2</v>
      </c>
      <c r="I182" s="5">
        <f t="shared" si="19"/>
        <v>0.12931337480819516</v>
      </c>
      <c r="J182" s="5">
        <f t="shared" si="19"/>
        <v>0.27817713104999442</v>
      </c>
      <c r="K182" s="5">
        <f t="shared" si="19"/>
        <v>0.38301729425663272</v>
      </c>
    </row>
    <row r="183" spans="1:11" x14ac:dyDescent="0.25">
      <c r="A183">
        <v>0.75</v>
      </c>
      <c r="B183">
        <f t="shared" si="15"/>
        <v>0.77500000000000002</v>
      </c>
      <c r="C183">
        <v>-50</v>
      </c>
      <c r="D183" s="5">
        <f t="shared" si="16"/>
        <v>1.6440154553610159E-11</v>
      </c>
      <c r="E183" s="5">
        <f t="shared" si="16"/>
        <v>4.8566998628269686E-5</v>
      </c>
      <c r="F183" s="5">
        <f t="shared" si="18"/>
        <v>6.9209387256766175E-3</v>
      </c>
      <c r="G183" s="5">
        <f t="shared" si="19"/>
        <v>1.8469233028160035E-2</v>
      </c>
      <c r="H183" s="5">
        <f t="shared" si="19"/>
        <v>4.8348885558187879E-2</v>
      </c>
      <c r="I183" s="5">
        <f t="shared" si="19"/>
        <v>0.12062726176115801</v>
      </c>
      <c r="J183" s="5">
        <f t="shared" si="19"/>
        <v>0.27027027027027023</v>
      </c>
      <c r="K183" s="5">
        <f t="shared" si="19"/>
        <v>0.37833392500911667</v>
      </c>
    </row>
    <row r="184" spans="1:11" x14ac:dyDescent="0.25">
      <c r="A184">
        <v>0.76</v>
      </c>
      <c r="B184">
        <f t="shared" si="15"/>
        <v>0.78</v>
      </c>
      <c r="C184">
        <v>-52</v>
      </c>
      <c r="D184" s="5">
        <f t="shared" si="16"/>
        <v>6.0889461310297533E-12</v>
      </c>
      <c r="E184" s="5">
        <f t="shared" si="16"/>
        <v>3.2643947853525343E-5</v>
      </c>
      <c r="F184" s="5">
        <f t="shared" si="18"/>
        <v>5.6811219431554495E-3</v>
      </c>
      <c r="G184" s="5">
        <f t="shared" si="19"/>
        <v>1.5798317736292974E-2</v>
      </c>
      <c r="H184" s="5">
        <f t="shared" si="19"/>
        <v>4.3150771682184098E-2</v>
      </c>
      <c r="I184" s="5">
        <f t="shared" si="19"/>
        <v>0.11244925061876204</v>
      </c>
      <c r="J184" s="5">
        <f t="shared" si="19"/>
        <v>0.26250642005521002</v>
      </c>
      <c r="K184" s="5">
        <f t="shared" si="19"/>
        <v>0.37367313891635467</v>
      </c>
    </row>
    <row r="185" spans="1:11" x14ac:dyDescent="0.25">
      <c r="A185">
        <v>0.77</v>
      </c>
      <c r="B185">
        <f t="shared" si="15"/>
        <v>0.78500000000000003</v>
      </c>
      <c r="C185">
        <v>-54</v>
      </c>
      <c r="D185" s="5">
        <f t="shared" si="16"/>
        <v>2.2551652337233692E-12</v>
      </c>
      <c r="E185" s="5">
        <f t="shared" si="16"/>
        <v>2.1941272844171466E-5</v>
      </c>
      <c r="F185" s="5">
        <f t="shared" si="18"/>
        <v>4.6623631756501699E-3</v>
      </c>
      <c r="G185" s="5">
        <f t="shared" si="19"/>
        <v>1.350833919266208E-2</v>
      </c>
      <c r="H185" s="5">
        <f t="shared" si="19"/>
        <v>3.848891764647866E-2</v>
      </c>
      <c r="I185" s="5">
        <f t="shared" si="19"/>
        <v>0.10475962386605908</v>
      </c>
      <c r="J185" s="5">
        <f t="shared" si="19"/>
        <v>0.25488769514244763</v>
      </c>
      <c r="K185" s="5">
        <f t="shared" si="19"/>
        <v>0.36903568587187546</v>
      </c>
    </row>
    <row r="186" spans="1:11" x14ac:dyDescent="0.25">
      <c r="A186">
        <v>0.78</v>
      </c>
      <c r="B186">
        <f t="shared" si="15"/>
        <v>0.79</v>
      </c>
      <c r="C186">
        <v>-56</v>
      </c>
      <c r="D186" s="5">
        <f t="shared" si="16"/>
        <v>8.352463828616931E-13</v>
      </c>
      <c r="E186" s="5">
        <f t="shared" si="16"/>
        <v>1.4747535035828148E-5</v>
      </c>
      <c r="F186" s="5">
        <f t="shared" si="18"/>
        <v>3.8255889332730209E-3</v>
      </c>
      <c r="G186" s="5">
        <f t="shared" si="19"/>
        <v>1.1546400668166135E-2</v>
      </c>
      <c r="H186" s="5">
        <f t="shared" si="19"/>
        <v>3.4312652631652271E-2</v>
      </c>
      <c r="I186" s="5">
        <f t="shared" si="19"/>
        <v>9.7538049896709028E-2</v>
      </c>
      <c r="J186" s="5">
        <f t="shared" si="19"/>
        <v>0.24741590728411017</v>
      </c>
      <c r="K186" s="5">
        <f t="shared" si="19"/>
        <v>0.36442229912018848</v>
      </c>
    </row>
    <row r="187" spans="1:11" x14ac:dyDescent="0.25">
      <c r="A187">
        <v>0.79</v>
      </c>
      <c r="B187">
        <f t="shared" si="15"/>
        <v>0.79500000000000004</v>
      </c>
      <c r="C187">
        <v>-58</v>
      </c>
      <c r="D187" s="5">
        <f t="shared" si="16"/>
        <v>3.0935051217116005E-13</v>
      </c>
      <c r="E187" s="5">
        <f t="shared" si="16"/>
        <v>9.9123363628123566E-6</v>
      </c>
      <c r="F187" s="5">
        <f t="shared" si="18"/>
        <v>3.1385205907338135E-3</v>
      </c>
      <c r="G187" s="5">
        <f t="shared" si="19"/>
        <v>9.8665622797822379E-3</v>
      </c>
      <c r="H187" s="5">
        <f t="shared" si="19"/>
        <v>3.0575126284495612E-2</v>
      </c>
      <c r="I187" s="5">
        <f t="shared" si="19"/>
        <v>9.0763821896085964E-2</v>
      </c>
      <c r="J187" s="5">
        <f t="shared" si="19"/>
        <v>0.24009257168387557</v>
      </c>
      <c r="K187" s="5">
        <f t="shared" si="19"/>
        <v>0.35983369486950134</v>
      </c>
    </row>
    <row r="188" spans="1:11" x14ac:dyDescent="0.25">
      <c r="A188">
        <v>0.8</v>
      </c>
      <c r="B188">
        <f t="shared" si="15"/>
        <v>0.8</v>
      </c>
      <c r="C188">
        <v>-60</v>
      </c>
      <c r="D188" s="5">
        <f t="shared" si="16"/>
        <v>1.1457426376711862E-13</v>
      </c>
      <c r="E188" s="5">
        <f t="shared" si="16"/>
        <v>6.6624189172541004E-6</v>
      </c>
      <c r="F188" s="5">
        <f t="shared" si="18"/>
        <v>2.5745294811160171E-3</v>
      </c>
      <c r="G188" s="5">
        <f t="shared" si="19"/>
        <v>8.4290326178484594E-3</v>
      </c>
      <c r="H188" s="5">
        <f t="shared" si="19"/>
        <v>2.7233231320397469E-2</v>
      </c>
      <c r="I188" s="5">
        <f t="shared" si="19"/>
        <v>8.4416069617109457E-2</v>
      </c>
      <c r="J188" s="5">
        <f t="shared" si="19"/>
        <v>0.23291891438189574</v>
      </c>
      <c r="K188" s="5">
        <f t="shared" si="19"/>
        <v>0.35527057192896255</v>
      </c>
    </row>
    <row r="189" spans="1:11" x14ac:dyDescent="0.25">
      <c r="A189">
        <v>0.81</v>
      </c>
      <c r="B189">
        <f t="shared" si="15"/>
        <v>0.80500000000000005</v>
      </c>
      <c r="C189">
        <v>-62</v>
      </c>
      <c r="D189" s="5">
        <f t="shared" si="16"/>
        <v>4.2434912506343292E-14</v>
      </c>
      <c r="E189" s="5">
        <f t="shared" si="16"/>
        <v>4.4780339273204521E-6</v>
      </c>
      <c r="F189" s="5">
        <f t="shared" si="18"/>
        <v>2.1116726971554139E-3</v>
      </c>
      <c r="G189" s="5">
        <f t="shared" si="19"/>
        <v>7.1994239793767732E-3</v>
      </c>
      <c r="H189" s="5">
        <f t="shared" si="19"/>
        <v>2.4247472869724673E-2</v>
      </c>
      <c r="I189" s="5">
        <f t="shared" si="19"/>
        <v>7.8473944662377171E-2</v>
      </c>
      <c r="J189" s="5">
        <f t="shared" si="19"/>
        <v>0.22589588049388873</v>
      </c>
      <c r="K189" s="5">
        <f t="shared" si="19"/>
        <v>0.35073361137065318</v>
      </c>
    </row>
    <row r="190" spans="1:11" x14ac:dyDescent="0.25">
      <c r="A190">
        <v>0.82</v>
      </c>
      <c r="B190">
        <f t="shared" si="15"/>
        <v>0.81</v>
      </c>
      <c r="C190">
        <v>-64</v>
      </c>
      <c r="D190" s="5">
        <f t="shared" si="16"/>
        <v>1.5716634261609047E-14</v>
      </c>
      <c r="E190" s="5">
        <f t="shared" si="16"/>
        <v>3.0098337768388905E-6</v>
      </c>
      <c r="F190" s="5">
        <f t="shared" si="18"/>
        <v>1.7318852326431418E-3</v>
      </c>
      <c r="G190" s="5">
        <f t="shared" si="19"/>
        <v>6.1480757591591759E-3</v>
      </c>
      <c r="H190" s="5">
        <f t="shared" si="19"/>
        <v>2.1581800226415725E-2</v>
      </c>
      <c r="I190" s="5">
        <f t="shared" si="19"/>
        <v>7.2916780354142216E-2</v>
      </c>
      <c r="J190" s="5">
        <f t="shared" si="19"/>
        <v>0.2190241432099056</v>
      </c>
      <c r="K190" s="5">
        <f t="shared" si="19"/>
        <v>0.34622347621648897</v>
      </c>
    </row>
    <row r="191" spans="1:11" x14ac:dyDescent="0.25">
      <c r="A191">
        <v>0.83</v>
      </c>
      <c r="B191">
        <f t="shared" si="15"/>
        <v>0.81499999999999995</v>
      </c>
      <c r="C191">
        <v>-66</v>
      </c>
      <c r="D191" s="5">
        <f t="shared" si="16"/>
        <v>5.8209756524478521E-15</v>
      </c>
      <c r="E191" s="5">
        <f t="shared" si="16"/>
        <v>2.0230072282599831E-6</v>
      </c>
      <c r="F191" s="5">
        <f t="shared" si="18"/>
        <v>1.4203058867751648E-3</v>
      </c>
      <c r="G191" s="5">
        <f t="shared" si="19"/>
        <v>5.2494465091888383E-3</v>
      </c>
      <c r="H191" s="5">
        <f t="shared" si="19"/>
        <v>1.9203413764495875E-2</v>
      </c>
      <c r="I191" s="5">
        <f t="shared" si="19"/>
        <v>6.7724227621725877E-2</v>
      </c>
      <c r="J191" s="5">
        <f t="shared" si="19"/>
        <v>0.21230411345845732</v>
      </c>
      <c r="K191" s="5">
        <f t="shared" si="19"/>
        <v>0.3417408111501446</v>
      </c>
    </row>
    <row r="192" spans="1:11" x14ac:dyDescent="0.25">
      <c r="A192">
        <v>0.84</v>
      </c>
      <c r="B192">
        <f t="shared" si="15"/>
        <v>0.82000000000000006</v>
      </c>
      <c r="C192">
        <v>-68</v>
      </c>
      <c r="D192" s="5">
        <f t="shared" si="16"/>
        <v>2.155916908314027E-15</v>
      </c>
      <c r="E192" s="5">
        <f t="shared" si="16"/>
        <v>1.3597285514373233E-6</v>
      </c>
      <c r="F192" s="5">
        <f t="shared" si="18"/>
        <v>1.1647166366232267E-3</v>
      </c>
      <c r="G192" s="5">
        <f t="shared" si="19"/>
        <v>4.4815724984476526E-3</v>
      </c>
      <c r="H192" s="5">
        <f t="shared" si="19"/>
        <v>1.7082557228057599E-2</v>
      </c>
      <c r="I192" s="5">
        <f t="shared" si="19"/>
        <v>6.2876368578139691E-2</v>
      </c>
      <c r="J192" s="5">
        <f t="shared" si="19"/>
        <v>0.20573595014277635</v>
      </c>
      <c r="K192" s="5">
        <f t="shared" si="19"/>
        <v>0.33728624225404996</v>
      </c>
    </row>
    <row r="193" spans="1:11" x14ac:dyDescent="0.25">
      <c r="A193">
        <v>0.85</v>
      </c>
      <c r="B193">
        <f t="shared" si="15"/>
        <v>0.82499999999999996</v>
      </c>
      <c r="C193">
        <v>-70</v>
      </c>
      <c r="D193" s="5">
        <f t="shared" si="16"/>
        <v>7.9848774382001111E-16</v>
      </c>
      <c r="E193" s="5">
        <f t="shared" si="16"/>
        <v>9.139173136399306E-7</v>
      </c>
      <c r="F193" s="5">
        <f t="shared" si="18"/>
        <v>9.5507761831136351E-4</v>
      </c>
      <c r="G193" s="5">
        <f t="shared" si="19"/>
        <v>3.8255889332730209E-3</v>
      </c>
      <c r="H193" s="5">
        <f t="shared" si="19"/>
        <v>1.5192303388667375E-2</v>
      </c>
      <c r="I193" s="5">
        <f t="shared" si="19"/>
        <v>5.8353809608971588E-2</v>
      </c>
      <c r="J193" s="5">
        <f t="shared" si="19"/>
        <v>0.19931957085788915</v>
      </c>
      <c r="K193" s="5">
        <f t="shared" si="19"/>
        <v>0.33286037677145852</v>
      </c>
    </row>
    <row r="194" spans="1:11" x14ac:dyDescent="0.25">
      <c r="A194">
        <v>0.86</v>
      </c>
      <c r="B194">
        <f t="shared" si="15"/>
        <v>0.83000000000000007</v>
      </c>
      <c r="C194">
        <v>-72</v>
      </c>
      <c r="D194" s="5">
        <f t="shared" si="16"/>
        <v>2.9573620141481902E-16</v>
      </c>
      <c r="E194" s="5">
        <f t="shared" si="16"/>
        <v>6.1427314532919108E-7</v>
      </c>
      <c r="F194" s="5">
        <f t="shared" si="18"/>
        <v>7.8314224270802622E-4</v>
      </c>
      <c r="G194" s="5">
        <f t="shared" si="19"/>
        <v>3.2653090530995374E-3</v>
      </c>
      <c r="H194" s="5">
        <f t="shared" si="19"/>
        <v>1.350833919266208E-2</v>
      </c>
      <c r="I194" s="5">
        <f t="shared" si="19"/>
        <v>5.4137755871919845E-2</v>
      </c>
      <c r="J194" s="5">
        <f t="shared" si="19"/>
        <v>0.19305466299981042</v>
      </c>
      <c r="K194" s="5">
        <f t="shared" si="19"/>
        <v>0.3284638028935315</v>
      </c>
    </row>
    <row r="195" spans="1:11" x14ac:dyDescent="0.25">
      <c r="A195">
        <v>0.87</v>
      </c>
      <c r="B195">
        <f t="shared" si="15"/>
        <v>0.83499999999999996</v>
      </c>
      <c r="C195">
        <v>-74</v>
      </c>
      <c r="D195" s="5">
        <f t="shared" si="16"/>
        <v>1.0953192644993299E-16</v>
      </c>
      <c r="E195" s="5">
        <f t="shared" si="16"/>
        <v>4.1287264654098007E-7</v>
      </c>
      <c r="F195" s="5">
        <f t="shared" si="18"/>
        <v>6.4213919333323778E-4</v>
      </c>
      <c r="G195" s="5">
        <f t="shared" si="19"/>
        <v>2.7868558820108602E-3</v>
      </c>
      <c r="H195" s="5">
        <f t="shared" si="19"/>
        <v>1.2008754965618004E-2</v>
      </c>
      <c r="I195" s="5">
        <f t="shared" si="19"/>
        <v>5.0210069118997593E-2</v>
      </c>
      <c r="J195" s="5">
        <f t="shared" si="19"/>
        <v>0.18694069518143427</v>
      </c>
      <c r="K195" s="5">
        <f t="shared" si="19"/>
        <v>0.32409708957133154</v>
      </c>
    </row>
    <row r="196" spans="1:11" x14ac:dyDescent="0.25">
      <c r="A196">
        <v>0.88</v>
      </c>
      <c r="B196">
        <f t="shared" si="15"/>
        <v>0.84000000000000008</v>
      </c>
      <c r="C196">
        <v>-76</v>
      </c>
      <c r="D196" s="5">
        <f t="shared" si="16"/>
        <v>4.0567380166641852E-17</v>
      </c>
      <c r="E196" s="5">
        <f t="shared" si="16"/>
        <v>2.7750490527173441E-7</v>
      </c>
      <c r="F196" s="5">
        <f t="shared" si="18"/>
        <v>5.2651005771988475E-4</v>
      </c>
      <c r="G196" s="5">
        <f t="shared" si="19"/>
        <v>2.3783413310675267E-3</v>
      </c>
      <c r="H196" s="5">
        <f t="shared" si="19"/>
        <v>1.0673840970321657E-2</v>
      </c>
      <c r="I196" s="5">
        <f t="shared" si="19"/>
        <v>4.6553310718513763E-2</v>
      </c>
      <c r="J196" s="5">
        <f t="shared" si="19"/>
        <v>0.18097692887351408</v>
      </c>
      <c r="K196" s="5">
        <f t="shared" si="19"/>
        <v>0.31976078635256783</v>
      </c>
    </row>
    <row r="197" spans="1:11" x14ac:dyDescent="0.25">
      <c r="A197">
        <v>0.89</v>
      </c>
      <c r="B197">
        <f t="shared" si="15"/>
        <v>0.84499999999999997</v>
      </c>
      <c r="C197">
        <v>-78</v>
      </c>
      <c r="D197" s="5">
        <f t="shared" si="16"/>
        <v>1.5024955617274759E-17</v>
      </c>
      <c r="E197" s="5">
        <f t="shared" si="16"/>
        <v>1.8651991038199984E-7</v>
      </c>
      <c r="F197" s="5">
        <f t="shared" si="18"/>
        <v>4.3169310995305906E-4</v>
      </c>
      <c r="G197" s="5">
        <f t="shared" si="19"/>
        <v>2.029587489992764E-3</v>
      </c>
      <c r="H197" s="5">
        <f t="shared" si="19"/>
        <v>9.485893592317142E-3</v>
      </c>
      <c r="I197" s="5">
        <f t="shared" si="19"/>
        <v>4.3150771682184098E-2</v>
      </c>
      <c r="J197" s="5">
        <f t="shared" si="19"/>
        <v>0.17516243019337963</v>
      </c>
      <c r="K197" s="5">
        <f t="shared" si="19"/>
        <v>0.31545542324288645</v>
      </c>
    </row>
    <row r="198" spans="1:11" x14ac:dyDescent="0.25">
      <c r="A198">
        <v>0.9</v>
      </c>
      <c r="B198">
        <f t="shared" si="15"/>
        <v>0.85000000000000009</v>
      </c>
      <c r="C198">
        <v>-80</v>
      </c>
      <c r="D198" s="5">
        <f t="shared" si="16"/>
        <v>5.5647983767684286E-18</v>
      </c>
      <c r="E198" s="5">
        <f t="shared" si="16"/>
        <v>1.2536598550223602E-7</v>
      </c>
      <c r="F198" s="5">
        <f t="shared" si="18"/>
        <v>3.5394529451870216E-4</v>
      </c>
      <c r="G198" s="5">
        <f t="shared" si="19"/>
        <v>1.7318852326431418E-3</v>
      </c>
      <c r="H198" s="5">
        <f t="shared" si="19"/>
        <v>8.4290326178484594E-3</v>
      </c>
      <c r="I198" s="5">
        <f t="shared" si="19"/>
        <v>3.9986491404334815E-2</v>
      </c>
      <c r="J198" s="5">
        <f t="shared" si="19"/>
        <v>0.16949608176866934</v>
      </c>
      <c r="K198" s="5">
        <f t="shared" si="19"/>
        <v>0.3111815105914516</v>
      </c>
    </row>
    <row r="199" spans="1:11" x14ac:dyDescent="0.25">
      <c r="A199">
        <v>0.91</v>
      </c>
      <c r="B199">
        <f t="shared" si="15"/>
        <v>0.85499999999999998</v>
      </c>
      <c r="C199">
        <v>-82</v>
      </c>
      <c r="D199" s="5">
        <f t="shared" si="16"/>
        <v>2.0610364358401587E-18</v>
      </c>
      <c r="E199" s="5">
        <f t="shared" si="16"/>
        <v>8.4262478861551188E-8</v>
      </c>
      <c r="F199" s="5">
        <f t="shared" si="18"/>
        <v>2.9019577499152298E-4</v>
      </c>
      <c r="G199" s="5">
        <f t="shared" si="19"/>
        <v>1.4777856270360152E-3</v>
      </c>
      <c r="H199" s="5">
        <f t="shared" si="19"/>
        <v>7.4890304389295297E-3</v>
      </c>
      <c r="I199" s="5">
        <f t="shared" si="19"/>
        <v>3.7045266703771881E-2</v>
      </c>
      <c r="J199" s="5">
        <f t="shared" si="19"/>
        <v>0.16397659460825542</v>
      </c>
      <c r="K199" s="5">
        <f t="shared" si="19"/>
        <v>0.3069395390005199</v>
      </c>
    </row>
    <row r="200" spans="1:11" x14ac:dyDescent="0.25">
      <c r="A200">
        <v>0.92</v>
      </c>
      <c r="B200">
        <f t="shared" si="15"/>
        <v>0.8600000000000001</v>
      </c>
      <c r="C200">
        <v>-84</v>
      </c>
      <c r="D200" s="5">
        <f t="shared" si="16"/>
        <v>7.6334682808894755E-19</v>
      </c>
      <c r="E200" s="5">
        <f t="shared" si="16"/>
        <v>5.6635499810921055E-8</v>
      </c>
      <c r="F200" s="5">
        <f t="shared" si="18"/>
        <v>2.3792552650105973E-4</v>
      </c>
      <c r="G200" s="5">
        <f t="shared" si="19"/>
        <v>1.2609200446648838E-3</v>
      </c>
      <c r="H200" s="5">
        <f t="shared" si="19"/>
        <v>6.6531535385578478E-3</v>
      </c>
      <c r="I200" s="5">
        <f t="shared" si="19"/>
        <v>3.4312652631652271E-2</v>
      </c>
      <c r="J200" s="5">
        <f t="shared" si="19"/>
        <v>0.15860251991763841</v>
      </c>
      <c r="K200" s="5">
        <f t="shared" si="19"/>
        <v>0.30272997925866446</v>
      </c>
    </row>
    <row r="201" spans="1:11" x14ac:dyDescent="0.25">
      <c r="A201">
        <v>0.93</v>
      </c>
      <c r="B201">
        <f t="shared" ref="B201:B208" si="20">A201*$B$6+$B$5</f>
        <v>0.86499999999999999</v>
      </c>
      <c r="C201">
        <v>-86</v>
      </c>
      <c r="D201" s="5">
        <f t="shared" ref="D201:E208" si="21">1/(1+2.7^(D$6*$C201))</f>
        <v>2.8272104744035096E-19</v>
      </c>
      <c r="E201" s="5">
        <f t="shared" si="21"/>
        <v>3.8066525612767877E-8</v>
      </c>
      <c r="F201" s="5">
        <f t="shared" ref="F201:F208" si="22">1/(1+2.7^(F$6*$C201))</f>
        <v>1.9506839148851487E-4</v>
      </c>
      <c r="G201" s="5">
        <f t="shared" si="19"/>
        <v>1.0758452764271418E-3</v>
      </c>
      <c r="H201" s="5">
        <f t="shared" si="19"/>
        <v>5.9100162485103821E-3</v>
      </c>
      <c r="I201" s="5">
        <f t="shared" si="19"/>
        <v>3.1774956376384347E-2</v>
      </c>
      <c r="J201" s="5">
        <f t="shared" si="19"/>
        <v>0.15337226080130767</v>
      </c>
      <c r="K201" s="5">
        <f t="shared" si="19"/>
        <v>0.29855328229726463</v>
      </c>
    </row>
    <row r="202" spans="1:11" x14ac:dyDescent="0.25">
      <c r="A202">
        <v>0.94</v>
      </c>
      <c r="B202">
        <f t="shared" si="20"/>
        <v>0.87</v>
      </c>
      <c r="C202">
        <v>-88</v>
      </c>
      <c r="D202" s="5">
        <f t="shared" si="21"/>
        <v>1.0471149905198181E-19</v>
      </c>
      <c r="E202" s="5">
        <f t="shared" si="21"/>
        <v>2.5585725706369716E-8</v>
      </c>
      <c r="F202" s="5">
        <f t="shared" si="22"/>
        <v>1.5992980702439469E-4</v>
      </c>
      <c r="G202" s="5">
        <f t="shared" si="19"/>
        <v>9.1791036484239834E-4</v>
      </c>
      <c r="H202" s="5">
        <f t="shared" si="19"/>
        <v>5.2494465091888426E-3</v>
      </c>
      <c r="I202" s="5">
        <f t="shared" si="19"/>
        <v>2.94192254637363E-2</v>
      </c>
      <c r="J202" s="5">
        <f t="shared" si="19"/>
        <v>0.14828408379983607</v>
      </c>
      <c r="K202" s="5">
        <f t="shared" si="19"/>
        <v>0.29440987916984046</v>
      </c>
    </row>
    <row r="203" spans="1:11" x14ac:dyDescent="0.25">
      <c r="A203">
        <v>0.95</v>
      </c>
      <c r="B203">
        <f t="shared" si="20"/>
        <v>0.875</v>
      </c>
      <c r="C203">
        <v>-90</v>
      </c>
      <c r="D203" s="5">
        <f t="shared" si="21"/>
        <v>3.8782036685919192E-20</v>
      </c>
      <c r="E203" s="5">
        <f t="shared" si="21"/>
        <v>1.719698203881364E-8</v>
      </c>
      <c r="F203" s="5">
        <f t="shared" si="22"/>
        <v>1.3112007051224416E-4</v>
      </c>
      <c r="G203" s="5">
        <f t="shared" si="19"/>
        <v>7.8314224270802622E-4</v>
      </c>
      <c r="H203" s="5">
        <f t="shared" si="19"/>
        <v>4.6623631756501733E-3</v>
      </c>
      <c r="I203" s="5">
        <f t="shared" si="19"/>
        <v>2.7233231320397459E-2</v>
      </c>
      <c r="J203" s="5">
        <f t="shared" si="19"/>
        <v>0.14333613021473929</v>
      </c>
      <c r="K203" s="5">
        <f t="shared" si="19"/>
        <v>0.29030018105376898</v>
      </c>
    </row>
    <row r="204" spans="1:11" x14ac:dyDescent="0.25">
      <c r="A204">
        <v>0.96</v>
      </c>
      <c r="B204">
        <f t="shared" si="20"/>
        <v>0.88</v>
      </c>
      <c r="C204">
        <v>-92</v>
      </c>
      <c r="D204" s="5">
        <f t="shared" si="21"/>
        <v>1.4363717291081179E-20</v>
      </c>
      <c r="E204" s="5">
        <f t="shared" si="21"/>
        <v>1.1558639916016128E-8</v>
      </c>
      <c r="F204" s="5">
        <f t="shared" si="22"/>
        <v>1.0749955853763523E-4</v>
      </c>
      <c r="G204" s="5">
        <f t="shared" si="19"/>
        <v>6.6814762035531737E-4</v>
      </c>
      <c r="H204" s="5">
        <f t="shared" si="19"/>
        <v>4.1406642895877805E-3</v>
      </c>
      <c r="I204" s="5">
        <f t="shared" si="19"/>
        <v>2.5205449144749061E-2</v>
      </c>
      <c r="J204" s="5">
        <f t="shared" si="19"/>
        <v>0.1385264271793262</v>
      </c>
      <c r="K204" s="5">
        <f t="shared" si="19"/>
        <v>0.28622457927389056</v>
      </c>
    </row>
    <row r="205" spans="1:11" x14ac:dyDescent="0.25">
      <c r="A205">
        <v>0.97</v>
      </c>
      <c r="B205">
        <f t="shared" si="20"/>
        <v>0.88500000000000001</v>
      </c>
      <c r="C205">
        <v>-94</v>
      </c>
      <c r="D205" s="5">
        <f t="shared" si="21"/>
        <v>5.3198952929930299E-21</v>
      </c>
      <c r="E205" s="5">
        <f t="shared" si="21"/>
        <v>7.7689303948564761E-9</v>
      </c>
      <c r="F205" s="5">
        <f t="shared" si="22"/>
        <v>8.8133768246489216E-5</v>
      </c>
      <c r="G205" s="5">
        <f t="shared" si="19"/>
        <v>5.7002888416280567E-4</v>
      </c>
      <c r="H205" s="5">
        <f t="shared" si="19"/>
        <v>3.677125659870193E-3</v>
      </c>
      <c r="I205" s="5">
        <f t="shared" si="19"/>
        <v>2.3325034911315587E-2</v>
      </c>
      <c r="J205" s="5">
        <f t="shared" si="19"/>
        <v>0.13385289843885023</v>
      </c>
      <c r="K205" s="5">
        <f t="shared" si="19"/>
        <v>0.28218344534747525</v>
      </c>
    </row>
    <row r="206" spans="1:11" x14ac:dyDescent="0.25">
      <c r="A206">
        <v>0.98</v>
      </c>
      <c r="B206">
        <f t="shared" si="20"/>
        <v>0.89</v>
      </c>
      <c r="C206">
        <v>-96</v>
      </c>
      <c r="D206" s="5">
        <f t="shared" si="21"/>
        <v>1.9703315899974184E-21</v>
      </c>
      <c r="E206" s="5">
        <f t="shared" si="21"/>
        <v>5.2217457974011685E-9</v>
      </c>
      <c r="F206" s="5">
        <f t="shared" si="22"/>
        <v>7.2256426998146823E-5</v>
      </c>
      <c r="G206" s="5">
        <f t="shared" si="19"/>
        <v>4.8631205722378975E-4</v>
      </c>
      <c r="H206" s="5">
        <f t="shared" si="19"/>
        <v>3.2653090530995374E-3</v>
      </c>
      <c r="I206" s="5">
        <f t="shared" si="19"/>
        <v>2.1581800226415725E-2</v>
      </c>
      <c r="J206" s="5">
        <f t="shared" si="19"/>
        <v>0.12931337480819516</v>
      </c>
      <c r="K206" s="5">
        <f t="shared" si="19"/>
        <v>0.27817713104999442</v>
      </c>
    </row>
    <row r="207" spans="1:11" x14ac:dyDescent="0.25">
      <c r="A207">
        <v>0.99</v>
      </c>
      <c r="B207">
        <f t="shared" si="20"/>
        <v>0.89500000000000002</v>
      </c>
      <c r="C207">
        <v>-98</v>
      </c>
      <c r="D207" s="5">
        <f t="shared" si="21"/>
        <v>7.2975244073978453E-22</v>
      </c>
      <c r="E207" s="5">
        <f t="shared" si="21"/>
        <v>3.5097018204664999E-9</v>
      </c>
      <c r="F207" s="5">
        <f t="shared" si="22"/>
        <v>5.92392270463886E-5</v>
      </c>
      <c r="G207" s="5">
        <f t="shared" si="19"/>
        <v>4.1488512983821444E-4</v>
      </c>
      <c r="H207" s="5">
        <f t="shared" si="19"/>
        <v>2.8994792815018114E-3</v>
      </c>
      <c r="I207" s="5">
        <f t="shared" si="19"/>
        <v>1.9966185652537737E-2</v>
      </c>
      <c r="J207" s="5">
        <f t="shared" si="19"/>
        <v>0.12490560428006471</v>
      </c>
      <c r="K207" s="5">
        <f t="shared" si="19"/>
        <v>0.27420596850110968</v>
      </c>
    </row>
    <row r="208" spans="1:11" x14ac:dyDescent="0.25">
      <c r="A208">
        <v>1</v>
      </c>
      <c r="B208">
        <f t="shared" si="20"/>
        <v>0.9</v>
      </c>
      <c r="C208">
        <v>-100</v>
      </c>
      <c r="D208" s="5">
        <f t="shared" si="21"/>
        <v>2.7027868175547574E-22</v>
      </c>
      <c r="E208" s="5">
        <f t="shared" si="21"/>
        <v>2.3589824820277716E-9</v>
      </c>
      <c r="F208" s="5">
        <f t="shared" si="22"/>
        <v>4.8566998628269686E-5</v>
      </c>
      <c r="G208" s="5">
        <f t="shared" si="19"/>
        <v>3.5394529451870216E-4</v>
      </c>
      <c r="H208" s="5">
        <f t="shared" si="19"/>
        <v>2.5745294811160171E-3</v>
      </c>
      <c r="I208" s="5">
        <f t="shared" si="19"/>
        <v>1.8469233028160035E-2</v>
      </c>
      <c r="J208" s="5">
        <f t="shared" si="19"/>
        <v>0.12062726176115801</v>
      </c>
      <c r="K208" s="5">
        <f t="shared" si="19"/>
        <v>0.27027027027027023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509D-42F1-4805-99CB-4058B6C45931}">
  <dimension ref="A1:B201"/>
  <sheetViews>
    <sheetView tabSelected="1" workbookViewId="0">
      <selection sqref="A1:B1048576"/>
    </sheetView>
  </sheetViews>
  <sheetFormatPr baseColWidth="10" defaultRowHeight="15" x14ac:dyDescent="0.25"/>
  <sheetData>
    <row r="1" spans="1:2" x14ac:dyDescent="0.25">
      <c r="A1">
        <v>-1</v>
      </c>
      <c r="B1">
        <v>0</v>
      </c>
    </row>
    <row r="2" spans="1:2" x14ac:dyDescent="0.25">
      <c r="A2">
        <v>-0.99</v>
      </c>
      <c r="B2">
        <f t="shared" ref="B2:B65" si="0">EXP(-1/(MAX(1-A2^2,0)))</f>
        <v>1.5002260015546792E-22</v>
      </c>
    </row>
    <row r="3" spans="1:2" x14ac:dyDescent="0.25">
      <c r="A3">
        <v>-0.98</v>
      </c>
      <c r="B3">
        <f t="shared" si="0"/>
        <v>1.0788663030635898E-11</v>
      </c>
    </row>
    <row r="4" spans="1:2" x14ac:dyDescent="0.25">
      <c r="A4">
        <v>-0.97</v>
      </c>
      <c r="B4">
        <f t="shared" si="0"/>
        <v>4.4826167446000153E-8</v>
      </c>
    </row>
    <row r="5" spans="1:2" x14ac:dyDescent="0.25">
      <c r="A5">
        <v>-0.96</v>
      </c>
      <c r="B5">
        <f t="shared" si="0"/>
        <v>2.8875503621930564E-6</v>
      </c>
    </row>
    <row r="6" spans="1:2" x14ac:dyDescent="0.25">
      <c r="A6">
        <v>-0.95</v>
      </c>
      <c r="B6">
        <f t="shared" si="0"/>
        <v>3.5131575098565605E-5</v>
      </c>
    </row>
    <row r="7" spans="1:2" x14ac:dyDescent="0.25">
      <c r="A7">
        <v>-0.94</v>
      </c>
      <c r="B7">
        <f t="shared" si="0"/>
        <v>1.8575809558309835E-4</v>
      </c>
    </row>
    <row r="8" spans="1:2" x14ac:dyDescent="0.25">
      <c r="A8">
        <v>-0.93</v>
      </c>
      <c r="B8">
        <f t="shared" si="0"/>
        <v>6.1007753618769363E-4</v>
      </c>
    </row>
    <row r="9" spans="1:2" x14ac:dyDescent="0.25">
      <c r="A9">
        <v>-0.92</v>
      </c>
      <c r="B9">
        <f t="shared" si="0"/>
        <v>1.4878596523651834E-3</v>
      </c>
    </row>
    <row r="10" spans="1:2" x14ac:dyDescent="0.25">
      <c r="A10">
        <v>-0.91</v>
      </c>
      <c r="B10">
        <f t="shared" si="0"/>
        <v>2.9755223955175961E-3</v>
      </c>
    </row>
    <row r="11" spans="1:2" x14ac:dyDescent="0.25">
      <c r="A11">
        <v>-0.9</v>
      </c>
      <c r="B11">
        <f t="shared" si="0"/>
        <v>5.1789243705977466E-3</v>
      </c>
    </row>
    <row r="12" spans="1:2" x14ac:dyDescent="0.25">
      <c r="A12">
        <v>-0.89</v>
      </c>
      <c r="B12">
        <f t="shared" si="0"/>
        <v>8.1478205065298962E-3</v>
      </c>
    </row>
    <row r="13" spans="1:2" x14ac:dyDescent="0.25">
      <c r="A13">
        <v>-0.88</v>
      </c>
      <c r="B13">
        <f t="shared" si="0"/>
        <v>1.1883265685449677E-2</v>
      </c>
    </row>
    <row r="14" spans="1:2" x14ac:dyDescent="0.25">
      <c r="A14">
        <v>-0.87</v>
      </c>
      <c r="B14">
        <f t="shared" si="0"/>
        <v>1.6349899551478069E-2</v>
      </c>
    </row>
    <row r="15" spans="1:2" x14ac:dyDescent="0.25">
      <c r="A15">
        <v>-0.86</v>
      </c>
      <c r="B15">
        <f t="shared" si="0"/>
        <v>2.1488319388651551E-2</v>
      </c>
    </row>
    <row r="16" spans="1:2" x14ac:dyDescent="0.25">
      <c r="A16">
        <v>-0.85</v>
      </c>
      <c r="B16">
        <f t="shared" si="0"/>
        <v>2.7225435782070338E-2</v>
      </c>
    </row>
    <row r="17" spans="1:2" x14ac:dyDescent="0.25">
      <c r="A17">
        <v>-0.84</v>
      </c>
      <c r="B17">
        <f t="shared" si="0"/>
        <v>3.3482273467151859E-2</v>
      </c>
    </row>
    <row r="18" spans="1:2" x14ac:dyDescent="0.25">
      <c r="A18">
        <v>-0.83</v>
      </c>
      <c r="B18">
        <f t="shared" si="0"/>
        <v>4.0179413588882357E-2</v>
      </c>
    </row>
    <row r="19" spans="1:2" x14ac:dyDescent="0.25">
      <c r="A19">
        <v>-0.82</v>
      </c>
      <c r="B19">
        <f t="shared" si="0"/>
        <v>4.7240530751463942E-2</v>
      </c>
    </row>
    <row r="20" spans="1:2" x14ac:dyDescent="0.25">
      <c r="A20">
        <v>-0.81</v>
      </c>
      <c r="B20">
        <f t="shared" si="0"/>
        <v>5.4594505056259228E-2</v>
      </c>
    </row>
    <row r="21" spans="1:2" x14ac:dyDescent="0.25">
      <c r="A21">
        <v>-0.8</v>
      </c>
      <c r="B21">
        <f t="shared" si="0"/>
        <v>6.2176524022116264E-2</v>
      </c>
    </row>
    <row r="22" spans="1:2" x14ac:dyDescent="0.25">
      <c r="A22">
        <v>-0.79</v>
      </c>
      <c r="B22">
        <f t="shared" si="0"/>
        <v>6.9928499834055302E-2</v>
      </c>
    </row>
    <row r="23" spans="1:2" x14ac:dyDescent="0.25">
      <c r="A23">
        <v>-0.78</v>
      </c>
      <c r="B23">
        <f t="shared" si="0"/>
        <v>7.779904296210309E-2</v>
      </c>
    </row>
    <row r="24" spans="1:2" x14ac:dyDescent="0.25">
      <c r="A24">
        <v>-0.77</v>
      </c>
      <c r="B24">
        <f t="shared" si="0"/>
        <v>8.5743163746718809E-2</v>
      </c>
    </row>
    <row r="25" spans="1:2" x14ac:dyDescent="0.25">
      <c r="A25">
        <v>-0.76</v>
      </c>
      <c r="B25">
        <f t="shared" si="0"/>
        <v>9.3721820333581063E-2</v>
      </c>
    </row>
    <row r="26" spans="1:2" x14ac:dyDescent="0.25">
      <c r="A26">
        <v>-0.75</v>
      </c>
      <c r="B26">
        <f t="shared" si="0"/>
        <v>0.10170139230422684</v>
      </c>
    </row>
    <row r="27" spans="1:2" x14ac:dyDescent="0.25">
      <c r="A27">
        <v>-0.74</v>
      </c>
      <c r="B27">
        <f t="shared" si="0"/>
        <v>0.10965313156124244</v>
      </c>
    </row>
    <row r="28" spans="1:2" x14ac:dyDescent="0.25">
      <c r="A28">
        <v>-0.73</v>
      </c>
      <c r="B28">
        <f t="shared" si="0"/>
        <v>0.11755262269950272</v>
      </c>
    </row>
    <row r="29" spans="1:2" x14ac:dyDescent="0.25">
      <c r="A29">
        <v>-0.72</v>
      </c>
      <c r="B29">
        <f t="shared" si="0"/>
        <v>0.12537927192088333</v>
      </c>
    </row>
    <row r="30" spans="1:2" x14ac:dyDescent="0.25">
      <c r="A30">
        <v>-0.71</v>
      </c>
      <c r="B30">
        <f t="shared" si="0"/>
        <v>0.13311583474782598</v>
      </c>
    </row>
    <row r="31" spans="1:2" x14ac:dyDescent="0.25">
      <c r="A31">
        <v>-0.7</v>
      </c>
      <c r="B31">
        <f t="shared" si="0"/>
        <v>0.1407479870412307</v>
      </c>
    </row>
    <row r="32" spans="1:2" x14ac:dyDescent="0.25">
      <c r="A32">
        <v>-0.69</v>
      </c>
      <c r="B32">
        <f t="shared" si="0"/>
        <v>0.14826394017771144</v>
      </c>
    </row>
    <row r="33" spans="1:2" x14ac:dyDescent="0.25">
      <c r="A33">
        <v>-0.68</v>
      </c>
      <c r="B33">
        <f t="shared" si="0"/>
        <v>0.15565409901507965</v>
      </c>
    </row>
    <row r="34" spans="1:2" x14ac:dyDescent="0.25">
      <c r="A34">
        <v>-0.67</v>
      </c>
      <c r="B34">
        <f t="shared" si="0"/>
        <v>0.16291076000099322</v>
      </c>
    </row>
    <row r="35" spans="1:2" x14ac:dyDescent="0.25">
      <c r="A35">
        <v>-0.66</v>
      </c>
      <c r="B35">
        <f t="shared" si="0"/>
        <v>0.17002784613167035</v>
      </c>
    </row>
    <row r="36" spans="1:2" x14ac:dyDescent="0.25">
      <c r="A36">
        <v>-0.65</v>
      </c>
      <c r="B36">
        <f t="shared" si="0"/>
        <v>0.1770006752220519</v>
      </c>
    </row>
    <row r="37" spans="1:2" x14ac:dyDescent="0.25">
      <c r="A37">
        <v>-0.64</v>
      </c>
      <c r="B37">
        <f t="shared" si="0"/>
        <v>0.18382575795440456</v>
      </c>
    </row>
    <row r="38" spans="1:2" x14ac:dyDescent="0.25">
      <c r="A38">
        <v>-0.63</v>
      </c>
      <c r="B38">
        <f t="shared" si="0"/>
        <v>0.19050062232762832</v>
      </c>
    </row>
    <row r="39" spans="1:2" x14ac:dyDescent="0.25">
      <c r="A39">
        <v>-0.62</v>
      </c>
      <c r="B39">
        <f t="shared" si="0"/>
        <v>0.19702366136735677</v>
      </c>
    </row>
    <row r="40" spans="1:2" x14ac:dyDescent="0.25">
      <c r="A40">
        <v>-0.61</v>
      </c>
      <c r="B40">
        <f t="shared" si="0"/>
        <v>0.20339400123366172</v>
      </c>
    </row>
    <row r="41" spans="1:2" x14ac:dyDescent="0.25">
      <c r="A41">
        <v>-0.6</v>
      </c>
      <c r="B41">
        <f t="shared" si="0"/>
        <v>0.20961138715109781</v>
      </c>
    </row>
    <row r="42" spans="1:2" x14ac:dyDescent="0.25">
      <c r="A42">
        <v>-0.59</v>
      </c>
      <c r="B42">
        <f t="shared" si="0"/>
        <v>0.21567608486793102</v>
      </c>
    </row>
    <row r="43" spans="1:2" x14ac:dyDescent="0.25">
      <c r="A43">
        <v>-0.57999999999999996</v>
      </c>
      <c r="B43">
        <f t="shared" si="0"/>
        <v>0.22158879561781494</v>
      </c>
    </row>
    <row r="44" spans="1:2" x14ac:dyDescent="0.25">
      <c r="A44">
        <v>-0.56999999999999995</v>
      </c>
      <c r="B44">
        <f t="shared" si="0"/>
        <v>0.22735058280271436</v>
      </c>
    </row>
    <row r="45" spans="1:2" x14ac:dyDescent="0.25">
      <c r="A45">
        <v>-0.56000000000000005</v>
      </c>
      <c r="B45">
        <f t="shared" si="0"/>
        <v>0.23296280883833387</v>
      </c>
    </row>
    <row r="46" spans="1:2" x14ac:dyDescent="0.25">
      <c r="A46">
        <v>-0.55000000000000004</v>
      </c>
      <c r="B46">
        <f t="shared" si="0"/>
        <v>0.23842708080241162</v>
      </c>
    </row>
    <row r="47" spans="1:2" x14ac:dyDescent="0.25">
      <c r="A47">
        <v>-0.54</v>
      </c>
      <c r="B47">
        <f t="shared" si="0"/>
        <v>0.2437452037028098</v>
      </c>
    </row>
    <row r="48" spans="1:2" x14ac:dyDescent="0.25">
      <c r="A48">
        <v>-0.53</v>
      </c>
      <c r="B48">
        <f t="shared" si="0"/>
        <v>0.24891914033788473</v>
      </c>
    </row>
    <row r="49" spans="1:2" x14ac:dyDescent="0.25">
      <c r="A49">
        <v>-0.52</v>
      </c>
      <c r="B49">
        <f t="shared" si="0"/>
        <v>0.25395097685792606</v>
      </c>
    </row>
    <row r="50" spans="1:2" x14ac:dyDescent="0.25">
      <c r="A50">
        <v>-0.51</v>
      </c>
      <c r="B50">
        <f t="shared" si="0"/>
        <v>0.25884289325545362</v>
      </c>
    </row>
    <row r="51" spans="1:2" x14ac:dyDescent="0.25">
      <c r="A51">
        <v>-0.5</v>
      </c>
      <c r="B51">
        <f t="shared" si="0"/>
        <v>0.26359713811572677</v>
      </c>
    </row>
    <row r="52" spans="1:2" x14ac:dyDescent="0.25">
      <c r="A52">
        <v>-0.49</v>
      </c>
      <c r="B52">
        <f t="shared" si="0"/>
        <v>0.26821600704875781</v>
      </c>
    </row>
    <row r="53" spans="1:2" x14ac:dyDescent="0.25">
      <c r="A53">
        <v>-0.48</v>
      </c>
      <c r="B53">
        <f t="shared" si="0"/>
        <v>0.27270182430209833</v>
      </c>
    </row>
    <row r="54" spans="1:2" x14ac:dyDescent="0.25">
      <c r="A54">
        <v>-0.47</v>
      </c>
      <c r="B54">
        <f t="shared" si="0"/>
        <v>0.27705692712118063</v>
      </c>
    </row>
    <row r="55" spans="1:2" x14ac:dyDescent="0.25">
      <c r="A55">
        <v>-0.46</v>
      </c>
      <c r="B55">
        <f t="shared" si="0"/>
        <v>0.28128365248241405</v>
      </c>
    </row>
    <row r="56" spans="1:2" x14ac:dyDescent="0.25">
      <c r="A56">
        <v>-0.45</v>
      </c>
      <c r="B56">
        <f t="shared" si="0"/>
        <v>0.28538432587473733</v>
      </c>
    </row>
    <row r="57" spans="1:2" x14ac:dyDescent="0.25">
      <c r="A57">
        <v>-0.44</v>
      </c>
      <c r="B57">
        <f t="shared" si="0"/>
        <v>0.28936125184899175</v>
      </c>
    </row>
    <row r="58" spans="1:2" x14ac:dyDescent="0.25">
      <c r="A58">
        <v>-0.42999999999999899</v>
      </c>
      <c r="B58">
        <f t="shared" si="0"/>
        <v>0.29321670609220202</v>
      </c>
    </row>
    <row r="59" spans="1:2" x14ac:dyDescent="0.25">
      <c r="A59">
        <v>-0.41999999999999899</v>
      </c>
      <c r="B59">
        <f t="shared" si="0"/>
        <v>0.2969529288164629</v>
      </c>
    </row>
    <row r="60" spans="1:2" x14ac:dyDescent="0.25">
      <c r="A60">
        <v>-0.40999999999999898</v>
      </c>
      <c r="B60">
        <f t="shared" si="0"/>
        <v>0.3005721192803133</v>
      </c>
    </row>
    <row r="61" spans="1:2" x14ac:dyDescent="0.25">
      <c r="A61">
        <v>-0.39999999999999902</v>
      </c>
      <c r="B61">
        <f t="shared" si="0"/>
        <v>0.30407643128483369</v>
      </c>
    </row>
    <row r="62" spans="1:2" x14ac:dyDescent="0.25">
      <c r="A62">
        <v>-0.38999999999999901</v>
      </c>
      <c r="B62">
        <f t="shared" si="0"/>
        <v>0.30746796950778188</v>
      </c>
    </row>
    <row r="63" spans="1:2" x14ac:dyDescent="0.25">
      <c r="A63">
        <v>-0.37999999999999901</v>
      </c>
      <c r="B63">
        <f t="shared" si="0"/>
        <v>0.31074878655729882</v>
      </c>
    </row>
    <row r="64" spans="1:2" x14ac:dyDescent="0.25">
      <c r="A64">
        <v>-0.369999999999999</v>
      </c>
      <c r="B64">
        <f t="shared" si="0"/>
        <v>0.31392088064249019</v>
      </c>
    </row>
    <row r="65" spans="1:2" x14ac:dyDescent="0.25">
      <c r="A65">
        <v>-0.35999999999999899</v>
      </c>
      <c r="B65">
        <f t="shared" si="0"/>
        <v>0.3169861937718394</v>
      </c>
    </row>
    <row r="66" spans="1:2" x14ac:dyDescent="0.25">
      <c r="A66">
        <v>-0.34999999999999898</v>
      </c>
      <c r="B66">
        <f t="shared" ref="B66:B129" si="1">EXP(-1/(MAX(1-A66^2,0)))</f>
        <v>0.3199466104022346</v>
      </c>
    </row>
    <row r="67" spans="1:2" x14ac:dyDescent="0.25">
      <c r="A67">
        <v>-0.33999999999999903</v>
      </c>
      <c r="B67">
        <f t="shared" si="1"/>
        <v>0.32280395647163396</v>
      </c>
    </row>
    <row r="68" spans="1:2" x14ac:dyDescent="0.25">
      <c r="A68">
        <v>-0.32999999999999902</v>
      </c>
      <c r="B68">
        <f t="shared" si="1"/>
        <v>0.32555999875727859</v>
      </c>
    </row>
    <row r="69" spans="1:2" x14ac:dyDescent="0.25">
      <c r="A69">
        <v>-0.31999999999999901</v>
      </c>
      <c r="B69">
        <f t="shared" si="1"/>
        <v>0.32821644450905851</v>
      </c>
    </row>
    <row r="70" spans="1:2" x14ac:dyDescent="0.25">
      <c r="A70">
        <v>-0.309999999999999</v>
      </c>
      <c r="B70">
        <f t="shared" si="1"/>
        <v>0.33077494131432339</v>
      </c>
    </row>
    <row r="71" spans="1:2" x14ac:dyDescent="0.25">
      <c r="A71">
        <v>-0.29999999999999899</v>
      </c>
      <c r="B71">
        <f t="shared" si="1"/>
        <v>0.33323707715622408</v>
      </c>
    </row>
    <row r="72" spans="1:2" x14ac:dyDescent="0.25">
      <c r="A72">
        <v>-0.28999999999999898</v>
      </c>
      <c r="B72">
        <f t="shared" si="1"/>
        <v>0.3356043806327087</v>
      </c>
    </row>
    <row r="73" spans="1:2" x14ac:dyDescent="0.25">
      <c r="A73">
        <v>-0.27999999999999903</v>
      </c>
      <c r="B73">
        <f t="shared" si="1"/>
        <v>0.33787832130766704</v>
      </c>
    </row>
    <row r="74" spans="1:2" x14ac:dyDescent="0.25">
      <c r="A74">
        <v>-0.26999999999999902</v>
      </c>
      <c r="B74">
        <f t="shared" si="1"/>
        <v>0.34006031016951632</v>
      </c>
    </row>
    <row r="75" spans="1:2" x14ac:dyDescent="0.25">
      <c r="A75">
        <v>-0.25999999999999901</v>
      </c>
      <c r="B75">
        <f t="shared" si="1"/>
        <v>0.34215170017582147</v>
      </c>
    </row>
    <row r="76" spans="1:2" x14ac:dyDescent="0.25">
      <c r="A76">
        <v>-0.249999999999999</v>
      </c>
      <c r="B76">
        <f t="shared" si="1"/>
        <v>0.34415378686541254</v>
      </c>
    </row>
    <row r="77" spans="1:2" x14ac:dyDescent="0.25">
      <c r="A77">
        <v>-0.23999999999999899</v>
      </c>
      <c r="B77">
        <f t="shared" si="1"/>
        <v>0.34606780902195289</v>
      </c>
    </row>
    <row r="78" spans="1:2" x14ac:dyDescent="0.25">
      <c r="A78">
        <v>-0.22999999999999901</v>
      </c>
      <c r="B78">
        <f t="shared" si="1"/>
        <v>0.34789494937508181</v>
      </c>
    </row>
    <row r="79" spans="1:2" x14ac:dyDescent="0.25">
      <c r="A79">
        <v>-0.219999999999999</v>
      </c>
      <c r="B79">
        <f t="shared" si="1"/>
        <v>0.34963633532713762</v>
      </c>
    </row>
    <row r="80" spans="1:2" x14ac:dyDescent="0.25">
      <c r="A80">
        <v>-0.20999999999999899</v>
      </c>
      <c r="B80">
        <f t="shared" si="1"/>
        <v>0.35129303969510417</v>
      </c>
    </row>
    <row r="81" spans="1:2" x14ac:dyDescent="0.25">
      <c r="A81">
        <v>-0.19999999999999901</v>
      </c>
      <c r="B81">
        <f t="shared" si="1"/>
        <v>0.35286608145884901</v>
      </c>
    </row>
    <row r="82" spans="1:2" x14ac:dyDescent="0.25">
      <c r="A82">
        <v>-0.189999999999999</v>
      </c>
      <c r="B82">
        <f t="shared" si="1"/>
        <v>0.35435642650795468</v>
      </c>
    </row>
    <row r="83" spans="1:2" x14ac:dyDescent="0.25">
      <c r="A83">
        <v>-0.17999999999999899</v>
      </c>
      <c r="B83">
        <f t="shared" si="1"/>
        <v>0.35576498838052029</v>
      </c>
    </row>
    <row r="84" spans="1:2" x14ac:dyDescent="0.25">
      <c r="A84">
        <v>-0.16999999999999901</v>
      </c>
      <c r="B84">
        <f t="shared" si="1"/>
        <v>0.35709262898824368</v>
      </c>
    </row>
    <row r="85" spans="1:2" x14ac:dyDescent="0.25">
      <c r="A85">
        <v>-0.159999999999999</v>
      </c>
      <c r="B85">
        <f t="shared" si="1"/>
        <v>0.35834015932289776</v>
      </c>
    </row>
    <row r="86" spans="1:2" x14ac:dyDescent="0.25">
      <c r="A86">
        <v>-0.149999999999999</v>
      </c>
      <c r="B86">
        <f t="shared" si="1"/>
        <v>0.35950834014002242</v>
      </c>
    </row>
    <row r="87" spans="1:2" x14ac:dyDescent="0.25">
      <c r="A87">
        <v>-0.13999999999999899</v>
      </c>
      <c r="B87">
        <f t="shared" si="1"/>
        <v>0.3605978826162558</v>
      </c>
    </row>
    <row r="88" spans="1:2" x14ac:dyDescent="0.25">
      <c r="A88">
        <v>-0.12999999999999901</v>
      </c>
      <c r="B88">
        <f t="shared" si="1"/>
        <v>0.36160944897725489</v>
      </c>
    </row>
    <row r="89" spans="1:2" x14ac:dyDescent="0.25">
      <c r="A89">
        <v>-0.119999999999999</v>
      </c>
      <c r="B89">
        <f t="shared" si="1"/>
        <v>0.3625436530936117</v>
      </c>
    </row>
    <row r="90" spans="1:2" x14ac:dyDescent="0.25">
      <c r="A90">
        <v>-0.109999999999999</v>
      </c>
      <c r="B90">
        <f t="shared" si="1"/>
        <v>0.36340106104256092</v>
      </c>
    </row>
    <row r="91" spans="1:2" x14ac:dyDescent="0.25">
      <c r="A91">
        <v>-9.9999999999999006E-2</v>
      </c>
      <c r="B91">
        <f t="shared" si="1"/>
        <v>0.36418219163361498</v>
      </c>
    </row>
    <row r="92" spans="1:2" x14ac:dyDescent="0.25">
      <c r="A92">
        <v>-8.9999999999998997E-2</v>
      </c>
      <c r="B92">
        <f t="shared" si="1"/>
        <v>0.36488751689655269</v>
      </c>
    </row>
    <row r="93" spans="1:2" x14ac:dyDescent="0.25">
      <c r="A93">
        <v>-7.9999999999999002E-2</v>
      </c>
      <c r="B93">
        <f t="shared" si="1"/>
        <v>0.36551746253043932</v>
      </c>
    </row>
    <row r="94" spans="1:2" x14ac:dyDescent="0.25">
      <c r="A94">
        <v>-6.9999999999998994E-2</v>
      </c>
      <c r="B94">
        <f t="shared" si="1"/>
        <v>0.36607240831257176</v>
      </c>
    </row>
    <row r="95" spans="1:2" x14ac:dyDescent="0.25">
      <c r="A95">
        <v>-5.9999999999999103E-2</v>
      </c>
      <c r="B95">
        <f t="shared" si="1"/>
        <v>0.3665526884664258</v>
      </c>
    </row>
    <row r="96" spans="1:2" x14ac:dyDescent="0.25">
      <c r="A96">
        <v>-4.9999999999998997E-2</v>
      </c>
      <c r="B96">
        <f t="shared" si="1"/>
        <v>0.36695859198784514</v>
      </c>
    </row>
    <row r="97" spans="1:2" x14ac:dyDescent="0.25">
      <c r="A97">
        <v>-3.9999999999999002E-2</v>
      </c>
      <c r="B97">
        <f t="shared" si="1"/>
        <v>0.36729036292884537</v>
      </c>
    </row>
    <row r="98" spans="1:2" x14ac:dyDescent="0.25">
      <c r="A98">
        <v>-2.9999999999999E-2</v>
      </c>
      <c r="B98">
        <f t="shared" si="1"/>
        <v>0.36754820063852711</v>
      </c>
    </row>
    <row r="99" spans="1:2" x14ac:dyDescent="0.25">
      <c r="A99">
        <v>-1.9999999999999001E-2</v>
      </c>
      <c r="B99">
        <f t="shared" si="1"/>
        <v>0.36773225996069481</v>
      </c>
    </row>
    <row r="100" spans="1:2" x14ac:dyDescent="0.25">
      <c r="A100">
        <v>-9.9999999999990097E-3</v>
      </c>
      <c r="B100">
        <f t="shared" si="1"/>
        <v>0.3678426513878667</v>
      </c>
    </row>
    <row r="101" spans="1:2" x14ac:dyDescent="0.25">
      <c r="A101">
        <v>0</v>
      </c>
      <c r="B101">
        <f t="shared" si="1"/>
        <v>0.36787944117144233</v>
      </c>
    </row>
    <row r="102" spans="1:2" x14ac:dyDescent="0.25">
      <c r="A102">
        <v>0.01</v>
      </c>
      <c r="B102">
        <f t="shared" si="1"/>
        <v>0.3678426513878667</v>
      </c>
    </row>
    <row r="103" spans="1:2" x14ac:dyDescent="0.25">
      <c r="A103">
        <v>0.02</v>
      </c>
      <c r="B103">
        <f t="shared" si="1"/>
        <v>0.36773225996069481</v>
      </c>
    </row>
    <row r="104" spans="1:2" x14ac:dyDescent="0.25">
      <c r="A104">
        <v>0.03</v>
      </c>
      <c r="B104">
        <f t="shared" si="1"/>
        <v>0.36754820063852711</v>
      </c>
    </row>
    <row r="105" spans="1:2" x14ac:dyDescent="0.25">
      <c r="A105">
        <v>0.04</v>
      </c>
      <c r="B105">
        <f t="shared" si="1"/>
        <v>0.36729036292884537</v>
      </c>
    </row>
    <row r="106" spans="1:2" x14ac:dyDescent="0.25">
      <c r="A106">
        <v>0.05</v>
      </c>
      <c r="B106">
        <f t="shared" si="1"/>
        <v>0.36695859198784514</v>
      </c>
    </row>
    <row r="107" spans="1:2" x14ac:dyDescent="0.25">
      <c r="A107">
        <v>6.0000000000000102E-2</v>
      </c>
      <c r="B107">
        <f t="shared" si="1"/>
        <v>0.36655268846642575</v>
      </c>
    </row>
    <row r="108" spans="1:2" x14ac:dyDescent="0.25">
      <c r="A108">
        <v>7.0000000000000104E-2</v>
      </c>
      <c r="B108">
        <f t="shared" si="1"/>
        <v>0.36607240831257165</v>
      </c>
    </row>
    <row r="109" spans="1:2" x14ac:dyDescent="0.25">
      <c r="A109">
        <v>8.0000000000000099E-2</v>
      </c>
      <c r="B109">
        <f t="shared" si="1"/>
        <v>0.36551746253043926</v>
      </c>
    </row>
    <row r="110" spans="1:2" x14ac:dyDescent="0.25">
      <c r="A110">
        <v>9.0000000000000094E-2</v>
      </c>
      <c r="B110">
        <f t="shared" si="1"/>
        <v>0.36488751689655263</v>
      </c>
    </row>
    <row r="111" spans="1:2" x14ac:dyDescent="0.25">
      <c r="A111">
        <v>0.1</v>
      </c>
      <c r="B111">
        <f t="shared" si="1"/>
        <v>0.36418219163361493</v>
      </c>
    </row>
    <row r="112" spans="1:2" x14ac:dyDescent="0.25">
      <c r="A112">
        <v>0.11</v>
      </c>
      <c r="B112">
        <f t="shared" si="1"/>
        <v>0.36340106104256081</v>
      </c>
    </row>
    <row r="113" spans="1:2" x14ac:dyDescent="0.25">
      <c r="A113">
        <v>0.12</v>
      </c>
      <c r="B113">
        <f t="shared" si="1"/>
        <v>0.36254365309361164</v>
      </c>
    </row>
    <row r="114" spans="1:2" x14ac:dyDescent="0.25">
      <c r="A114">
        <v>0.13</v>
      </c>
      <c r="B114">
        <f t="shared" si="1"/>
        <v>0.36160944897725478</v>
      </c>
    </row>
    <row r="115" spans="1:2" x14ac:dyDescent="0.25">
      <c r="A115">
        <v>0.14000000000000001</v>
      </c>
      <c r="B115">
        <f t="shared" si="1"/>
        <v>0.36059788261625575</v>
      </c>
    </row>
    <row r="116" spans="1:2" x14ac:dyDescent="0.25">
      <c r="A116">
        <v>0.15</v>
      </c>
      <c r="B116">
        <f t="shared" si="1"/>
        <v>0.35950834014002236</v>
      </c>
    </row>
    <row r="117" spans="1:2" x14ac:dyDescent="0.25">
      <c r="A117">
        <v>0.16</v>
      </c>
      <c r="B117">
        <f t="shared" si="1"/>
        <v>0.35834015932289764</v>
      </c>
    </row>
    <row r="118" spans="1:2" x14ac:dyDescent="0.25">
      <c r="A118">
        <v>0.17</v>
      </c>
      <c r="B118">
        <f t="shared" si="1"/>
        <v>0.35709262898824357</v>
      </c>
    </row>
    <row r="119" spans="1:2" x14ac:dyDescent="0.25">
      <c r="A119">
        <v>0.18</v>
      </c>
      <c r="B119">
        <f t="shared" si="1"/>
        <v>0.35576498838052018</v>
      </c>
    </row>
    <row r="120" spans="1:2" x14ac:dyDescent="0.25">
      <c r="A120">
        <v>0.19</v>
      </c>
      <c r="B120">
        <f t="shared" si="1"/>
        <v>0.35435642650795451</v>
      </c>
    </row>
    <row r="121" spans="1:2" x14ac:dyDescent="0.25">
      <c r="A121">
        <v>0.2</v>
      </c>
      <c r="B121">
        <f t="shared" si="1"/>
        <v>0.3528660814588489</v>
      </c>
    </row>
    <row r="122" spans="1:2" x14ac:dyDescent="0.25">
      <c r="A122">
        <v>0.21</v>
      </c>
      <c r="B122">
        <f t="shared" si="1"/>
        <v>0.351293039695104</v>
      </c>
    </row>
    <row r="123" spans="1:2" x14ac:dyDescent="0.25">
      <c r="A123">
        <v>0.22</v>
      </c>
      <c r="B123">
        <f t="shared" si="1"/>
        <v>0.34963633532713745</v>
      </c>
    </row>
    <row r="124" spans="1:2" x14ac:dyDescent="0.25">
      <c r="A124">
        <v>0.23</v>
      </c>
      <c r="B124">
        <f t="shared" si="1"/>
        <v>0.34789494937508164</v>
      </c>
    </row>
    <row r="125" spans="1:2" x14ac:dyDescent="0.25">
      <c r="A125">
        <v>0.24</v>
      </c>
      <c r="B125">
        <f t="shared" si="1"/>
        <v>0.34606780902195272</v>
      </c>
    </row>
    <row r="126" spans="1:2" x14ac:dyDescent="0.25">
      <c r="A126">
        <v>0.25</v>
      </c>
      <c r="B126">
        <f t="shared" si="1"/>
        <v>0.34415378686541237</v>
      </c>
    </row>
    <row r="127" spans="1:2" x14ac:dyDescent="0.25">
      <c r="A127">
        <v>0.26</v>
      </c>
      <c r="B127">
        <f t="shared" si="1"/>
        <v>0.34215170017582136</v>
      </c>
    </row>
    <row r="128" spans="1:2" x14ac:dyDescent="0.25">
      <c r="A128">
        <v>0.27</v>
      </c>
      <c r="B128">
        <f t="shared" si="1"/>
        <v>0.3400603101695161</v>
      </c>
    </row>
    <row r="129" spans="1:2" x14ac:dyDescent="0.25">
      <c r="A129">
        <v>0.28000000000000003</v>
      </c>
      <c r="B129">
        <f t="shared" si="1"/>
        <v>0.33787832130766682</v>
      </c>
    </row>
    <row r="130" spans="1:2" x14ac:dyDescent="0.25">
      <c r="A130">
        <v>0.28999999999999998</v>
      </c>
      <c r="B130">
        <f t="shared" ref="B130:B193" si="2">EXP(-1/(MAX(1-A130^2,0)))</f>
        <v>0.33560438063270848</v>
      </c>
    </row>
    <row r="131" spans="1:2" x14ac:dyDescent="0.25">
      <c r="A131">
        <v>0.3</v>
      </c>
      <c r="B131">
        <f t="shared" si="2"/>
        <v>0.33323707715622386</v>
      </c>
    </row>
    <row r="132" spans="1:2" x14ac:dyDescent="0.25">
      <c r="A132">
        <v>0.31</v>
      </c>
      <c r="B132">
        <f t="shared" si="2"/>
        <v>0.33077494131432317</v>
      </c>
    </row>
    <row r="133" spans="1:2" x14ac:dyDescent="0.25">
      <c r="A133">
        <v>0.32</v>
      </c>
      <c r="B133">
        <f t="shared" si="2"/>
        <v>0.32821644450905824</v>
      </c>
    </row>
    <row r="134" spans="1:2" x14ac:dyDescent="0.25">
      <c r="A134">
        <v>0.33</v>
      </c>
      <c r="B134">
        <f t="shared" si="2"/>
        <v>0.32555999875727831</v>
      </c>
    </row>
    <row r="135" spans="1:2" x14ac:dyDescent="0.25">
      <c r="A135">
        <v>0.34</v>
      </c>
      <c r="B135">
        <f t="shared" si="2"/>
        <v>0.32280395647163374</v>
      </c>
    </row>
    <row r="136" spans="1:2" x14ac:dyDescent="0.25">
      <c r="A136">
        <v>0.35</v>
      </c>
      <c r="B136">
        <f t="shared" si="2"/>
        <v>0.31994661040223432</v>
      </c>
    </row>
    <row r="137" spans="1:2" x14ac:dyDescent="0.25">
      <c r="A137">
        <v>0.36</v>
      </c>
      <c r="B137">
        <f t="shared" si="2"/>
        <v>0.31698619377183912</v>
      </c>
    </row>
    <row r="138" spans="1:2" x14ac:dyDescent="0.25">
      <c r="A138">
        <v>0.37</v>
      </c>
      <c r="B138">
        <f t="shared" si="2"/>
        <v>0.3139208806424898</v>
      </c>
    </row>
    <row r="139" spans="1:2" x14ac:dyDescent="0.25">
      <c r="A139">
        <v>0.38</v>
      </c>
      <c r="B139">
        <f t="shared" si="2"/>
        <v>0.31074878655729843</v>
      </c>
    </row>
    <row r="140" spans="1:2" x14ac:dyDescent="0.25">
      <c r="A140">
        <v>0.39</v>
      </c>
      <c r="B140">
        <f t="shared" si="2"/>
        <v>0.30746796950778149</v>
      </c>
    </row>
    <row r="141" spans="1:2" x14ac:dyDescent="0.25">
      <c r="A141">
        <v>0.4</v>
      </c>
      <c r="B141">
        <f t="shared" si="2"/>
        <v>0.30407643128483336</v>
      </c>
    </row>
    <row r="142" spans="1:2" x14ac:dyDescent="0.25">
      <c r="A142">
        <v>0.41</v>
      </c>
      <c r="B142">
        <f t="shared" si="2"/>
        <v>0.30057211928031297</v>
      </c>
    </row>
    <row r="143" spans="1:2" x14ac:dyDescent="0.25">
      <c r="A143">
        <v>0.42</v>
      </c>
      <c r="B143">
        <f t="shared" si="2"/>
        <v>0.29695292881646251</v>
      </c>
    </row>
    <row r="144" spans="1:2" x14ac:dyDescent="0.25">
      <c r="A144">
        <v>0.43</v>
      </c>
      <c r="B144">
        <f t="shared" si="2"/>
        <v>0.29321670609220163</v>
      </c>
    </row>
    <row r="145" spans="1:2" x14ac:dyDescent="0.25">
      <c r="A145">
        <v>0.44</v>
      </c>
      <c r="B145">
        <f t="shared" si="2"/>
        <v>0.28936125184899175</v>
      </c>
    </row>
    <row r="146" spans="1:2" x14ac:dyDescent="0.25">
      <c r="A146">
        <v>0.45</v>
      </c>
      <c r="B146">
        <f t="shared" si="2"/>
        <v>0.28538432587473733</v>
      </c>
    </row>
    <row r="147" spans="1:2" x14ac:dyDescent="0.25">
      <c r="A147">
        <v>0.46</v>
      </c>
      <c r="B147">
        <f t="shared" si="2"/>
        <v>0.28128365248241405</v>
      </c>
    </row>
    <row r="148" spans="1:2" x14ac:dyDescent="0.25">
      <c r="A148">
        <v>0.47</v>
      </c>
      <c r="B148">
        <f t="shared" si="2"/>
        <v>0.27705692712118063</v>
      </c>
    </row>
    <row r="149" spans="1:2" x14ac:dyDescent="0.25">
      <c r="A149">
        <v>0.48</v>
      </c>
      <c r="B149">
        <f t="shared" si="2"/>
        <v>0.27270182430209833</v>
      </c>
    </row>
    <row r="150" spans="1:2" x14ac:dyDescent="0.25">
      <c r="A150">
        <v>0.49</v>
      </c>
      <c r="B150">
        <f t="shared" si="2"/>
        <v>0.26821600704875781</v>
      </c>
    </row>
    <row r="151" spans="1:2" x14ac:dyDescent="0.25">
      <c r="A151">
        <v>0.5</v>
      </c>
      <c r="B151">
        <f t="shared" si="2"/>
        <v>0.26359713811572677</v>
      </c>
    </row>
    <row r="152" spans="1:2" x14ac:dyDescent="0.25">
      <c r="A152">
        <v>0.51</v>
      </c>
      <c r="B152">
        <f t="shared" si="2"/>
        <v>0.25884289325545362</v>
      </c>
    </row>
    <row r="153" spans="1:2" x14ac:dyDescent="0.25">
      <c r="A153">
        <v>0.52</v>
      </c>
      <c r="B153">
        <f t="shared" si="2"/>
        <v>0.25395097685792606</v>
      </c>
    </row>
    <row r="154" spans="1:2" x14ac:dyDescent="0.25">
      <c r="A154">
        <v>0.53</v>
      </c>
      <c r="B154">
        <f t="shared" si="2"/>
        <v>0.24891914033788473</v>
      </c>
    </row>
    <row r="155" spans="1:2" x14ac:dyDescent="0.25">
      <c r="A155">
        <v>0.54</v>
      </c>
      <c r="B155">
        <f t="shared" si="2"/>
        <v>0.2437452037028098</v>
      </c>
    </row>
    <row r="156" spans="1:2" x14ac:dyDescent="0.25">
      <c r="A156">
        <v>0.55000000000000004</v>
      </c>
      <c r="B156">
        <f t="shared" si="2"/>
        <v>0.23842708080241162</v>
      </c>
    </row>
    <row r="157" spans="1:2" x14ac:dyDescent="0.25">
      <c r="A157">
        <v>0.56000000000000005</v>
      </c>
      <c r="B157">
        <f t="shared" si="2"/>
        <v>0.23296280883833387</v>
      </c>
    </row>
    <row r="158" spans="1:2" x14ac:dyDescent="0.25">
      <c r="A158">
        <v>0.56999999999999995</v>
      </c>
      <c r="B158">
        <f t="shared" si="2"/>
        <v>0.22735058280271436</v>
      </c>
    </row>
    <row r="159" spans="1:2" x14ac:dyDescent="0.25">
      <c r="A159">
        <v>0.57999999999999996</v>
      </c>
      <c r="B159">
        <f t="shared" si="2"/>
        <v>0.22158879561781494</v>
      </c>
    </row>
    <row r="160" spans="1:2" x14ac:dyDescent="0.25">
      <c r="A160">
        <v>0.59</v>
      </c>
      <c r="B160">
        <f t="shared" si="2"/>
        <v>0.21567608486793102</v>
      </c>
    </row>
    <row r="161" spans="1:2" x14ac:dyDescent="0.25">
      <c r="A161">
        <v>0.6</v>
      </c>
      <c r="B161">
        <f t="shared" si="2"/>
        <v>0.20961138715109781</v>
      </c>
    </row>
    <row r="162" spans="1:2" x14ac:dyDescent="0.25">
      <c r="A162">
        <v>0.61</v>
      </c>
      <c r="B162">
        <f t="shared" si="2"/>
        <v>0.20339400123366172</v>
      </c>
    </row>
    <row r="163" spans="1:2" x14ac:dyDescent="0.25">
      <c r="A163">
        <v>0.62</v>
      </c>
      <c r="B163">
        <f t="shared" si="2"/>
        <v>0.19702366136735677</v>
      </c>
    </row>
    <row r="164" spans="1:2" x14ac:dyDescent="0.25">
      <c r="A164">
        <v>0.63</v>
      </c>
      <c r="B164">
        <f t="shared" si="2"/>
        <v>0.19050062232762832</v>
      </c>
    </row>
    <row r="165" spans="1:2" x14ac:dyDescent="0.25">
      <c r="A165">
        <v>0.64</v>
      </c>
      <c r="B165">
        <f t="shared" si="2"/>
        <v>0.18382575795440456</v>
      </c>
    </row>
    <row r="166" spans="1:2" x14ac:dyDescent="0.25">
      <c r="A166">
        <v>0.65</v>
      </c>
      <c r="B166">
        <f t="shared" si="2"/>
        <v>0.1770006752220519</v>
      </c>
    </row>
    <row r="167" spans="1:2" x14ac:dyDescent="0.25">
      <c r="A167">
        <v>0.66</v>
      </c>
      <c r="B167">
        <f t="shared" si="2"/>
        <v>0.17002784613167035</v>
      </c>
    </row>
    <row r="168" spans="1:2" x14ac:dyDescent="0.25">
      <c r="A168">
        <v>0.67</v>
      </c>
      <c r="B168">
        <f t="shared" si="2"/>
        <v>0.16291076000099322</v>
      </c>
    </row>
    <row r="169" spans="1:2" x14ac:dyDescent="0.25">
      <c r="A169">
        <v>0.68</v>
      </c>
      <c r="B169">
        <f t="shared" si="2"/>
        <v>0.15565409901507965</v>
      </c>
    </row>
    <row r="170" spans="1:2" x14ac:dyDescent="0.25">
      <c r="A170">
        <v>0.69</v>
      </c>
      <c r="B170">
        <f t="shared" si="2"/>
        <v>0.14826394017771144</v>
      </c>
    </row>
    <row r="171" spans="1:2" x14ac:dyDescent="0.25">
      <c r="A171">
        <v>0.7</v>
      </c>
      <c r="B171">
        <f t="shared" si="2"/>
        <v>0.1407479870412307</v>
      </c>
    </row>
    <row r="172" spans="1:2" x14ac:dyDescent="0.25">
      <c r="A172">
        <v>0.71</v>
      </c>
      <c r="B172">
        <f t="shared" si="2"/>
        <v>0.13311583474782598</v>
      </c>
    </row>
    <row r="173" spans="1:2" x14ac:dyDescent="0.25">
      <c r="A173">
        <v>0.72</v>
      </c>
      <c r="B173">
        <f t="shared" si="2"/>
        <v>0.12537927192088333</v>
      </c>
    </row>
    <row r="174" spans="1:2" x14ac:dyDescent="0.25">
      <c r="A174">
        <v>0.73</v>
      </c>
      <c r="B174">
        <f t="shared" si="2"/>
        <v>0.11755262269950272</v>
      </c>
    </row>
    <row r="175" spans="1:2" x14ac:dyDescent="0.25">
      <c r="A175">
        <v>0.74</v>
      </c>
      <c r="B175">
        <f t="shared" si="2"/>
        <v>0.10965313156124244</v>
      </c>
    </row>
    <row r="176" spans="1:2" x14ac:dyDescent="0.25">
      <c r="A176">
        <v>0.75</v>
      </c>
      <c r="B176">
        <f t="shared" si="2"/>
        <v>0.10170139230422684</v>
      </c>
    </row>
    <row r="177" spans="1:2" x14ac:dyDescent="0.25">
      <c r="A177">
        <v>0.76</v>
      </c>
      <c r="B177">
        <f t="shared" si="2"/>
        <v>9.3721820333581063E-2</v>
      </c>
    </row>
    <row r="178" spans="1:2" x14ac:dyDescent="0.25">
      <c r="A178">
        <v>0.77</v>
      </c>
      <c r="B178">
        <f t="shared" si="2"/>
        <v>8.5743163746718809E-2</v>
      </c>
    </row>
    <row r="179" spans="1:2" x14ac:dyDescent="0.25">
      <c r="A179">
        <v>0.78</v>
      </c>
      <c r="B179">
        <f t="shared" si="2"/>
        <v>7.779904296210309E-2</v>
      </c>
    </row>
    <row r="180" spans="1:2" x14ac:dyDescent="0.25">
      <c r="A180">
        <v>0.79</v>
      </c>
      <c r="B180">
        <f t="shared" si="2"/>
        <v>6.9928499834055302E-2</v>
      </c>
    </row>
    <row r="181" spans="1:2" x14ac:dyDescent="0.25">
      <c r="A181">
        <v>0.8</v>
      </c>
      <c r="B181">
        <f t="shared" si="2"/>
        <v>6.2176524022116264E-2</v>
      </c>
    </row>
    <row r="182" spans="1:2" x14ac:dyDescent="0.25">
      <c r="A182">
        <v>0.81</v>
      </c>
      <c r="B182">
        <f t="shared" si="2"/>
        <v>5.4594505056259228E-2</v>
      </c>
    </row>
    <row r="183" spans="1:2" x14ac:dyDescent="0.25">
      <c r="A183">
        <v>0.82</v>
      </c>
      <c r="B183">
        <f t="shared" si="2"/>
        <v>4.7240530751463942E-2</v>
      </c>
    </row>
    <row r="184" spans="1:2" x14ac:dyDescent="0.25">
      <c r="A184">
        <v>0.83</v>
      </c>
      <c r="B184">
        <f t="shared" si="2"/>
        <v>4.0179413588882357E-2</v>
      </c>
    </row>
    <row r="185" spans="1:2" x14ac:dyDescent="0.25">
      <c r="A185">
        <v>0.84</v>
      </c>
      <c r="B185">
        <f t="shared" si="2"/>
        <v>3.3482273467151859E-2</v>
      </c>
    </row>
    <row r="186" spans="1:2" x14ac:dyDescent="0.25">
      <c r="A186">
        <v>0.85</v>
      </c>
      <c r="B186">
        <f t="shared" si="2"/>
        <v>2.7225435782070338E-2</v>
      </c>
    </row>
    <row r="187" spans="1:2" x14ac:dyDescent="0.25">
      <c r="A187">
        <v>0.86</v>
      </c>
      <c r="B187">
        <f t="shared" si="2"/>
        <v>2.1488319388651551E-2</v>
      </c>
    </row>
    <row r="188" spans="1:2" x14ac:dyDescent="0.25">
      <c r="A188">
        <v>0.87</v>
      </c>
      <c r="B188">
        <f t="shared" si="2"/>
        <v>1.6349899551478069E-2</v>
      </c>
    </row>
    <row r="189" spans="1:2" x14ac:dyDescent="0.25">
      <c r="A189">
        <v>0.88</v>
      </c>
      <c r="B189">
        <f t="shared" si="2"/>
        <v>1.1883265685449677E-2</v>
      </c>
    </row>
    <row r="190" spans="1:2" x14ac:dyDescent="0.25">
      <c r="A190">
        <v>0.89</v>
      </c>
      <c r="B190">
        <f t="shared" si="2"/>
        <v>8.1478205065298962E-3</v>
      </c>
    </row>
    <row r="191" spans="1:2" x14ac:dyDescent="0.25">
      <c r="A191">
        <v>0.9</v>
      </c>
      <c r="B191">
        <f t="shared" si="2"/>
        <v>5.1789243705977466E-3</v>
      </c>
    </row>
    <row r="192" spans="1:2" x14ac:dyDescent="0.25">
      <c r="A192">
        <v>0.91</v>
      </c>
      <c r="B192">
        <f t="shared" si="2"/>
        <v>2.9755223955175961E-3</v>
      </c>
    </row>
    <row r="193" spans="1:2" x14ac:dyDescent="0.25">
      <c r="A193">
        <v>0.92</v>
      </c>
      <c r="B193">
        <f t="shared" si="2"/>
        <v>1.4878596523651834E-3</v>
      </c>
    </row>
    <row r="194" spans="1:2" x14ac:dyDescent="0.25">
      <c r="A194">
        <v>0.93</v>
      </c>
      <c r="B194">
        <f t="shared" ref="B194:B201" si="3">EXP(-1/(MAX(1-A194^2,0)))</f>
        <v>6.1007753618769363E-4</v>
      </c>
    </row>
    <row r="195" spans="1:2" x14ac:dyDescent="0.25">
      <c r="A195">
        <v>0.94</v>
      </c>
      <c r="B195">
        <f t="shared" si="3"/>
        <v>1.8575809558309835E-4</v>
      </c>
    </row>
    <row r="196" spans="1:2" x14ac:dyDescent="0.25">
      <c r="A196">
        <v>0.95</v>
      </c>
      <c r="B196">
        <f t="shared" si="3"/>
        <v>3.5131575098565605E-5</v>
      </c>
    </row>
    <row r="197" spans="1:2" x14ac:dyDescent="0.25">
      <c r="A197">
        <v>0.96</v>
      </c>
      <c r="B197">
        <f t="shared" si="3"/>
        <v>2.8875503621930564E-6</v>
      </c>
    </row>
    <row r="198" spans="1:2" x14ac:dyDescent="0.25">
      <c r="A198">
        <v>0.97</v>
      </c>
      <c r="B198">
        <f t="shared" si="3"/>
        <v>4.4826167446000153E-8</v>
      </c>
    </row>
    <row r="199" spans="1:2" x14ac:dyDescent="0.25">
      <c r="A199">
        <v>0.98</v>
      </c>
      <c r="B199">
        <f t="shared" si="3"/>
        <v>1.0788663030635898E-11</v>
      </c>
    </row>
    <row r="200" spans="1:2" x14ac:dyDescent="0.25">
      <c r="A200">
        <v>0.99</v>
      </c>
      <c r="B200">
        <f t="shared" si="3"/>
        <v>1.5002260015546792E-22</v>
      </c>
    </row>
    <row r="201" spans="1:2" x14ac:dyDescent="0.25">
      <c r="A201">
        <v>1</v>
      </c>
      <c r="B201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Neumayr</dc:creator>
  <cp:lastModifiedBy>Simon Neumayr</cp:lastModifiedBy>
  <dcterms:created xsi:type="dcterms:W3CDTF">2024-02-23T13:47:51Z</dcterms:created>
  <dcterms:modified xsi:type="dcterms:W3CDTF">2024-02-27T16:12:22Z</dcterms:modified>
</cp:coreProperties>
</file>