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men.glukhovsky\Documents\GitHub2\data-quality-service\"/>
    </mc:Choice>
  </mc:AlternateContent>
  <xr:revisionPtr revIDLastSave="0" documentId="13_ncr:1_{961E57D1-0BC2-4DEE-814F-08BD168FD3AE}" xr6:coauthVersionLast="47" xr6:coauthVersionMax="47" xr10:uidLastSave="{00000000-0000-0000-0000-000000000000}"/>
  <bookViews>
    <workbookView xWindow="28680" yWindow="-120" windowWidth="38640" windowHeight="21240" activeTab="2" xr2:uid="{4FA02A54-433B-4829-83C0-C7AA92CADAF9}"/>
  </bookViews>
  <sheets>
    <sheet name="Легенда" sheetId="1" r:id="rId1"/>
    <sheet name="История изменений 2022-2025" sheetId="6" r:id="rId2"/>
    <sheet name="Новая история изменений" sheetId="2" r:id="rId3"/>
    <sheet name="Типы данных" sheetId="3" r:id="rId4"/>
    <sheet name="Сохранение проверок КД" sheetId="4" r:id="rId5"/>
    <sheet name="Сохранение проверок КД. Маппинг" sheetId="5" r:id="rId6"/>
  </sheets>
  <definedNames>
    <definedName name="_xlnm._FilterDatabase" localSheetId="4" hidden="1">'Сохранение проверок КД'!$A$10:$H$30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<sst xmlns="http://schemas.openxmlformats.org/spreadsheetml/2006/main" count="328" uniqueCount="236">
  <si>
    <t>Обозначение</t>
  </si>
  <si>
    <t>Пояснение</t>
  </si>
  <si>
    <t>TBD</t>
  </si>
  <si>
    <t>Открытый вопрос. Необходимо уточнение каких-либо деталей. В документе настроено условное форматирование. При указании в ячейке аббревиатуры "TBD" (To Be Defined) она автоматически примет нужное форматирование.</t>
  </si>
  <si>
    <t>Новое поле</t>
  </si>
  <si>
    <t>Обозначение новых строк.</t>
  </si>
  <si>
    <t>Изменение</t>
  </si>
  <si>
    <t>Форматирование для строк и ячеек, в которых были внесены изменения.</t>
  </si>
  <si>
    <t>Удалено</t>
  </si>
  <si>
    <t>Атрибут/строка удалена.</t>
  </si>
  <si>
    <t>Поле, которое еще не добавлено, и скорее всего добавлено не будет. Разрабатывать поле с такой заливкой не требуется.</t>
  </si>
  <si>
    <t>Поле, которое еще не добавлено, и по нему есть вопросы у аналитики. Разрабатывать поле с такой заливкой не требуется.</t>
  </si>
  <si>
    <t>Кратность:</t>
  </si>
  <si>
    <t>·        [0..n] – может не быть, или быть n раз
·        [1..n] – обязательно будет хоть раз, и до n раз.
·        [1] – обязательно должно быть раз.</t>
  </si>
  <si>
    <t>Обязательность:</t>
  </si>
  <si>
    <t>•  	О – обязательно
•  	УО – условно обязательно
•  	Н – не обязательно
•  	- – не применимо для соответствующего релиза</t>
  </si>
  <si>
    <t>УО - значит, что поле становится обязательным при выполнении заданного условия</t>
  </si>
  <si>
    <t>Версия приложения</t>
  </si>
  <si>
    <t>Дата</t>
  </si>
  <si>
    <t>Автор</t>
  </si>
  <si>
    <t>Описание</t>
  </si>
  <si>
    <t>Галатова А.В.</t>
  </si>
  <si>
    <t>Назначение вкладки:</t>
  </si>
  <si>
    <t>Тип данных в сообщении (json)</t>
  </si>
  <si>
    <t>Тип данных в коде (Java)</t>
  </si>
  <si>
    <t>Тип данных в БД (postgreSql)</t>
  </si>
  <si>
    <t>Комментарии и открытые вопросы</t>
  </si>
  <si>
    <t>string(36)</t>
  </si>
  <si>
    <t>UUID</t>
  </si>
  <si>
    <t>uuid</t>
  </si>
  <si>
    <t>Ожидается идентификатор формата uuid</t>
  </si>
  <si>
    <t>string(N&lt;&gt;36)</t>
  </si>
  <si>
    <t>varchar(N&lt;&gt;36) или text</t>
  </si>
  <si>
    <t>Любая строка с указанным ограничением по длине</t>
  </si>
  <si>
    <t>datetime</t>
  </si>
  <si>
    <t>LocalDateTime</t>
  </si>
  <si>
    <t>timestamp</t>
  </si>
  <si>
    <t>Дата-время в формате
ГГГГ-ММ-ДДTчч:мм:сс.sss
пример: 2022-03-05T13:38:30.582</t>
  </si>
  <si>
    <t>Ожидается время по Московскому часовому поясу</t>
  </si>
  <si>
    <t>date</t>
  </si>
  <si>
    <t>LocalDate</t>
  </si>
  <si>
    <t>Дата в формте ГГГГ-ММ-ДД</t>
  </si>
  <si>
    <t>number(10,0)</t>
  </si>
  <si>
    <t>для справочных полей: Long  @Digits(integer = 10, fraction = 0)
для несправочных полей: Integer @Digits(integer = 10, fraction = 0) либо Long  @Digits(integer = 10, fraction = 0)</t>
  </si>
  <si>
    <t>numeric(10,0)</t>
  </si>
  <si>
    <t>Целочисленное значение, максимум 10 знаков до запятой</t>
  </si>
  <si>
    <t>number(n,m), где n&lt;&gt;10, m &lt;&gt;0</t>
  </si>
  <si>
    <t>BigDecimal @Digits(integer = n, fraction = m)</t>
  </si>
  <si>
    <t>numeric(n,m)</t>
  </si>
  <si>
    <t xml:space="preserve">Дробное число общей длиной n символов, из которых (n минус m) символов до запятой, m символов после запятой </t>
  </si>
  <si>
    <t xml:space="preserve">Важно: интерепретация согласно понимаю типа данных БД, а не Java.
</t>
  </si>
  <si>
    <t>boolean</t>
  </si>
  <si>
    <t xml:space="preserve">Boolean </t>
  </si>
  <si>
    <t>Логический тип с допустимыми значениями true или false</t>
  </si>
  <si>
    <t>Формат запроса:</t>
  </si>
  <si>
    <t>JSON</t>
  </si>
  <si>
    <t>Источник:</t>
  </si>
  <si>
    <t>Получатель :</t>
  </si>
  <si>
    <t>Краткое описание:</t>
  </si>
  <si>
    <t>Раздел спецификации</t>
  </si>
  <si>
    <t>kafka topic</t>
  </si>
  <si>
    <t>Входной параметр</t>
  </si>
  <si>
    <t>Тип</t>
  </si>
  <si>
    <t>Обязательность</t>
  </si>
  <si>
    <t>Значение из справочника</t>
  </si>
  <si>
    <t>Название DTO</t>
  </si>
  <si>
    <t>object</t>
  </si>
  <si>
    <t>О</t>
  </si>
  <si>
    <t>customerRequestId</t>
  </si>
  <si>
    <t>Уникальный идентификатор (uuid) ЗНО</t>
  </si>
  <si>
    <t>customerRequestExtId</t>
  </si>
  <si>
    <t>string (50)</t>
  </si>
  <si>
    <t>Н</t>
  </si>
  <si>
    <t>callCd</t>
  </si>
  <si>
    <t>CALL_CD</t>
  </si>
  <si>
    <t>Текущий этап (call) обработки заявки</t>
  </si>
  <si>
    <t>extCreateDttm</t>
  </si>
  <si>
    <t>array</t>
  </si>
  <si>
    <t>string(50)</t>
  </si>
  <si>
    <t>Идентификатор клиента, присвоенный во внешней системе-источнике (фронтальная система)</t>
  </si>
  <si>
    <t>string(100)</t>
  </si>
  <si>
    <t>Наполнение таблиц при создании записи</t>
  </si>
  <si>
    <t>Таблица БД</t>
  </si>
  <si>
    <t>Поле таблицы</t>
  </si>
  <si>
    <t>Параметр входного запроса</t>
  </si>
  <si>
    <t>Примечание</t>
  </si>
  <si>
    <t>Генерируется микросервисом</t>
  </si>
  <si>
    <t>CUSTOMER_REQUEST_ID</t>
  </si>
  <si>
    <t>CUSTOMER_REQUEST_EXT_ID</t>
  </si>
  <si>
    <t>EXT_CREATE_DTTM</t>
  </si>
  <si>
    <t>CUSTOMER_EXT_ID</t>
  </si>
  <si>
    <t>PRODUCT_CD</t>
  </si>
  <si>
    <t>1.0</t>
  </si>
  <si>
    <t xml:space="preserve">Первоначальная версия </t>
  </si>
  <si>
    <t>Спринт 2022.3.4.
17.08.2022 - 30.08.2026</t>
  </si>
  <si>
    <t>data-quality-service</t>
  </si>
  <si>
    <t>MESSAGE_INFO _ID</t>
  </si>
  <si>
    <t>MESSAGE_ID</t>
  </si>
  <si>
    <t>MESSAGE_DTTM</t>
  </si>
  <si>
    <t>DIRECTION_CD</t>
  </si>
  <si>
    <t>LOAN_REQUEST_EXT_ID</t>
  </si>
  <si>
    <t>LOAN_REQUEST_ID</t>
  </si>
  <si>
    <t>SERVICE_CD</t>
  </si>
  <si>
    <t>RESULT</t>
  </si>
  <si>
    <t>RESULT _ID</t>
  </si>
  <si>
    <t>DQ_CHECK_CD</t>
  </si>
  <si>
    <t>RESULT_DTTM</t>
  </si>
  <si>
    <t>MESSAGE_INFO </t>
  </si>
  <si>
    <t>messageId</t>
  </si>
  <si>
    <t>messageDttm</t>
  </si>
  <si>
    <t>directionCd</t>
  </si>
  <si>
    <t>loanRequestExtId</t>
  </si>
  <si>
    <t>productCd</t>
  </si>
  <si>
    <t>loanRequestId</t>
  </si>
  <si>
    <t>serviceCd</t>
  </si>
  <si>
    <t>Код направления сообщения</t>
  </si>
  <si>
    <t>Идентификатор заявки, присвоенный во фронтальной системе (или в канале оформления заявки)</t>
  </si>
  <si>
    <t>Дата и время создания анкеты/ЗНО во внешней системе (например, во фронте)</t>
  </si>
  <si>
    <t>Код продукта</t>
  </si>
  <si>
    <t>Код микросервиса</t>
  </si>
  <si>
    <t>Идентификатор связанного с анкетой ЗНО, присвоенный в системе-источнике</t>
  </si>
  <si>
    <t>Уникальный идентификатор (uuid) динамической анкеты</t>
  </si>
  <si>
    <t xml:space="preserve">Дата и время применения проверки КД </t>
  </si>
  <si>
    <t>10.1</t>
  </si>
  <si>
    <t>Заполняется значением MESSAGE_INFO.MESSAGE_INFO _ID, используется для связи таблиц MESSAGE_INFO и RESULT</t>
  </si>
  <si>
    <t>Раздел спецификации на data-quality-service:</t>
  </si>
  <si>
    <t>10.2.3</t>
  </si>
  <si>
    <t>УО, обязателен, если callCd== 10600001</t>
  </si>
  <si>
    <t>SEVERITY</t>
  </si>
  <si>
    <t>string(10)</t>
  </si>
  <si>
    <t xml:space="preserve">DQ_CHECK </t>
  </si>
  <si>
    <t>SOURCE_SYSTEM</t>
  </si>
  <si>
    <t>MESSAGING_DIRECTION</t>
  </si>
  <si>
    <t>front-adapter, drp-reactive-adapter, cre-reactive-adapter</t>
  </si>
  <si>
    <t>Идентификатор сообщения, которое было получено/отправлено при взаимодействии с внешней системой и по тому направлению, когда сообщение было инициировано</t>
  </si>
  <si>
    <t>Результат проверки КД</t>
  </si>
  <si>
    <t>Критичность проверки</t>
  </si>
  <si>
    <t>Допустимо получение от фронтальной системы типа string, только если содержащееся в нем значение соответвует формату number(10,0)</t>
  </si>
  <si>
    <t>Дата и время получения/создания сообщения при взаимодействии с внешней системой и по тому направлению, когда сообщение было инициировано</t>
  </si>
  <si>
    <t>PRODUCT_TYPE</t>
  </si>
  <si>
    <t>results[]</t>
  </si>
  <si>
    <t>results[]/customerExtId</t>
  </si>
  <si>
    <t>results[]/dqCheckCd</t>
  </si>
  <si>
    <t>results[]/result</t>
  </si>
  <si>
    <t>results[]/severity</t>
  </si>
  <si>
    <t>results[]/resultDttm</t>
  </si>
  <si>
    <t>Массив с данными результата проверок</t>
  </si>
  <si>
    <t>ResultDto</t>
  </si>
  <si>
    <t> MessageInfoDto</t>
  </si>
  <si>
    <t xml:space="preserve">Код проверки КД </t>
  </si>
  <si>
    <t>На вкладке приведены типы данных, используемые в микросервисе data-quality-service с описанием их интерпретации</t>
  </si>
  <si>
    <t>УО, обязателен, если callCd == 10600001 И serviceCd == (10280159 ИЛИ 10280160)</t>
  </si>
  <si>
    <t xml:space="preserve">  data-quality-service-group</t>
  </si>
  <si>
    <t xml:space="preserve">Значение заголовка __type__ </t>
  </si>
  <si>
    <t>Тело входного сообщения, получаемого data-quality-service от адаптеров для создания записи данных результата проверок КД</t>
  </si>
  <si>
    <t>Объект с данными проверенного сообщения</t>
  </si>
  <si>
    <t>ru.vtb.rkk.data_quality.api.dto.DataQualityCheckResultDto</t>
  </si>
  <si>
    <t>-</t>
  </si>
  <si>
    <t xml:space="preserve">Заполняется датой и временем создания записи в БД микросервиса </t>
  </si>
  <si>
    <t>MESSAGE_INFO_DTTM</t>
  </si>
  <si>
    <t> messageInfo</t>
  </si>
  <si>
    <t>Если параметр не пришел или не заполнен, происходит логирование ошибки, запись данных в БД микросервиса не производится</t>
  </si>
  <si>
    <t>Если параметр не пришел или не заполнен, запись данных в БД микросервиса производится, при этом в логах фиксируется предупреждение об отсутствии параметра</t>
  </si>
  <si>
    <t>Логика обработки запроса</t>
  </si>
  <si>
    <t xml:space="preserve">Комментарии и открытые вопросы </t>
  </si>
  <si>
    <t>Данное приложение используется в версии 1.1 спецификации на data-quality-service</t>
  </si>
  <si>
    <t>Спринт 2022.3.5.
31.08.2022 - 13.08.2026</t>
  </si>
  <si>
    <t>1.1</t>
  </si>
  <si>
    <t>Если параметр не пришел или не заполнен, запись данных в БД микросервиса производится, но в логах фиксируется предупреждение об отсутствии параметра</t>
  </si>
  <si>
    <t>На вкладке "Сохранение проверок КД" для параметра extCreateDttm изменена обязательность на "УО", добавлена колонка "Логика обработки запроса", уточнено условие обязательности для loanRequestId и loanRequestExtId.</t>
  </si>
  <si>
    <t>Данное приложение используется в версии 1.2 спецификации на data-quality-service</t>
  </si>
  <si>
    <t>1.2</t>
  </si>
  <si>
    <t>Спринт 2022.3.6.
14.09.2022 - 27.09.2022</t>
  </si>
  <si>
    <t>1.3</t>
  </si>
  <si>
    <t>Данное приложение используется в версии 1.3 спецификации на data-quality-service</t>
  </si>
  <si>
    <t>Козлов С.А</t>
  </si>
  <si>
    <t>Разморозка спецификации</t>
  </si>
  <si>
    <t>2.0</t>
  </si>
  <si>
    <t>Спринт
2023.0
09.01.2023-17.01.2023</t>
  </si>
  <si>
    <t>Козлов С.А.</t>
  </si>
  <si>
    <t>Данное приложение используется в версии 2.0 спецификации на data-quality-service</t>
  </si>
  <si>
    <t>Спринт
2023.2.3
10.05.2023-23.05.2023</t>
  </si>
  <si>
    <t>Данное приложение используется в версии 2.1 спецификации на data-quality-service</t>
  </si>
  <si>
    <t xml:space="preserve"> 2.1</t>
  </si>
  <si>
    <t xml:space="preserve"> 2.2</t>
  </si>
  <si>
    <t>Данное приложение используется в версии 2.2 спецификации на data-quality-service</t>
  </si>
  <si>
    <t>Пархоменко О.П.</t>
  </si>
  <si>
    <t>Спринт 2022.4.4.
09.11.2022-22.11.2022</t>
  </si>
  <si>
    <t>Спринт
2023.3.1
05.07.2023-18.07.2023</t>
  </si>
  <si>
    <t xml:space="preserve"> 2.3</t>
  </si>
  <si>
    <t>Данное приложение используется в версии 2.3 спецификации на data-quality-service</t>
  </si>
  <si>
    <t>Спринт
2023.4.4
08.11.2023-21.11.2023</t>
  </si>
  <si>
    <t>Спринт 2024.1.3NPP
14.02.2024-27.02.2024</t>
  </si>
  <si>
    <t xml:space="preserve"> 3.0</t>
  </si>
  <si>
    <t>Концевая С.С.</t>
  </si>
  <si>
    <t>На вкладке "Сохранение проверок КД" исправлена вложенность в объект  messageInfo
для параметров results[]/result и results[]/severity добавлен комментарий.</t>
  </si>
  <si>
    <t>Ожидаются значения:SUCCESS, FAILED</t>
  </si>
  <si>
    <t>Ожидаются значения:ERROR, WARNING</t>
  </si>
  <si>
    <t> messageInfo/messageId</t>
  </si>
  <si>
    <t> messageInfo/messageDttm</t>
  </si>
  <si>
    <t> messageInfo/directionCd</t>
  </si>
  <si>
    <t> messageInfo/callCd</t>
  </si>
  <si>
    <t> messageInfo/serviceCd</t>
  </si>
  <si>
    <t> messageInfo/loanRequestExtId</t>
  </si>
  <si>
    <t> messageInfo/customerRequestExtId</t>
  </si>
  <si>
    <t> messageInfo/loanRequestId</t>
  </si>
  <si>
    <t> messageInfo/customerRequestId</t>
  </si>
  <si>
    <t> messageInfo/extCreateDttm</t>
  </si>
  <si>
    <t> messageInfo/productCd</t>
  </si>
  <si>
    <t>Данное приложение используется в версии 3.0 спецификации на data-quality-service</t>
  </si>
  <si>
    <t xml:space="preserve"> 3.1</t>
  </si>
  <si>
    <t>Данное приложение используется в версии 3.1 спецификации на data-quality-service</t>
  </si>
  <si>
    <t>Спринт 2024.1.5.NPP
13.03.2024-26.03.2024</t>
  </si>
  <si>
    <t>Спринт 2025.0
01.01.2025-14.01.2025</t>
  </si>
  <si>
    <t>История изменений до 2025 года перенесена на вкладку " История изменений 2022-2024"</t>
  </si>
  <si>
    <t>4.0</t>
  </si>
  <si>
    <t>Спринт 2025.4.6.NPP 03.12.2025-16.12.2025</t>
  </si>
  <si>
    <t>Данное приложение используется в версии 4.1 спецификации на data-quality-service</t>
  </si>
  <si>
    <t>4.1</t>
  </si>
  <si>
    <t>4.2</t>
  </si>
  <si>
    <t>Глуховский С.С.</t>
  </si>
  <si>
    <t>Спринт 2025.25.NPP 17.12.2025-30.12.2025</t>
  </si>
  <si>
    <t>Данное приложение используется в версии 4.2 спецификации на data-quality-service</t>
  </si>
  <si>
    <t>На вкладке "Сохранение проверок КД" для атрибутов loanRequestExtId, loanRequestId, extCreateDttm изменена обязательность с УО на Н</t>
  </si>
  <si>
    <t>5.0</t>
  </si>
  <si>
    <t>Спринт
2026.0.NPP
31.12.2025-13.01.2026</t>
  </si>
  <si>
    <t>История изменений до 2026 года перенесена на вкладку " История изменений 2022-2025"</t>
  </si>
  <si>
    <t>5.1</t>
  </si>
  <si>
    <t>Данное приложение используется в версии 5.1 спецификации на data-quality-service</t>
  </si>
  <si>
    <t>Спринт
2026.2.2.NPP
22.04.2026-05.05.2026</t>
  </si>
  <si>
    <t>results[]/cdoDqCheck</t>
  </si>
  <si>
    <t>string(15)</t>
  </si>
  <si>
    <t>Продуктовая группа к проверке КД</t>
  </si>
  <si>
    <t>Если параметр не пришел или не заполнен, происходит логирование ошибки, 
запись данных в БД микросервиса не производится</t>
  </si>
  <si>
    <t>CDO_DQ_CHECK</t>
  </si>
  <si>
    <t>На вкладке "Сохранение проверок КД" и "Сохранение проверок КД. Маппинг" добавлен атрибут results[]/cdoDqCheck (релиз май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</si>
</sst>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9"/>
      <color rgb="FF006100"/>
      <name val="Calibri"/>
      <family val="2"/>
      <charset val="204"/>
      <scheme val="minor"/>
    </font>
    <font>
      <sz val="10"/>
      <color rgb="FF006100"/>
      <name val="Arial"/>
      <family val="2"/>
      <charset val="204"/>
    </font>
    <font>
      <sz val="9"/>
      <color rgb="FF9C0006"/>
      <name val="Calibri"/>
      <family val="2"/>
      <charset val="204"/>
      <scheme val="minor"/>
    </font>
    <font>
      <sz val="10"/>
      <color rgb="FF9C0006"/>
      <name val="Arial"/>
      <family val="2"/>
      <charset val="204"/>
    </font>
    <font>
      <strike/>
      <sz val="9"/>
      <name val="Calibri"/>
      <family val="2"/>
      <charset val="204"/>
      <scheme val="minor"/>
    </font>
    <font>
      <strike/>
      <sz val="10"/>
      <name val="Arial"/>
      <family val="2"/>
      <charset val="204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Symbol"/>
      <family val="1"/>
      <charset val="2"/>
    </font>
    <font>
      <b/>
      <sz val="11"/>
      <color rgb="FFFF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0"/>
      <color theme="1"/>
      <name val="Arial Unicode MS"/>
    </font>
    <font>
      <b/>
      <sz val="14"/>
      <color rgb="FFFF0000"/>
      <name val="Calibri"/>
      <family val="2"/>
      <charset val="204"/>
      <scheme val="minor"/>
    </font>
    <font>
      <sz val="11"/>
      <color theme="1"/>
      <name val="Courier New"/>
      <family val="3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0"/>
      <color rgb="FF00B05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0A8E6"/>
        <bgColor indexed="64"/>
      </patternFill>
    </fill>
    <fill>
      <patternFill patternType="solid">
        <fgColor rgb="FFB97BAF"/>
        <bgColor indexed="64"/>
      </patternFill>
    </fill>
    <fill>
      <patternFill patternType="solid">
        <fgColor rgb="FFD9E1F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medium">
        <color rgb="FFA6A6A6"/>
      </right>
      <top/>
      <bottom style="medium">
        <color rgb="FF8EA9DB"/>
      </bottom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>
      <alignment vertical="top" wrapText="1"/>
    </xf>
    <xf numFmtId="0" fontId="5" fillId="2" borderId="0" applyBorder="0" applyAlignment="0" applyProtection="0"/>
    <xf numFmtId="0" fontId="7" fillId="3" borderId="0" applyBorder="0" applyProtection="0">
      <alignment vertical="top" wrapText="1"/>
    </xf>
    <xf numFmtId="0" fontId="9" fillId="4" borderId="0" applyBorder="0" applyProtection="0">
      <alignment horizontal="left" vertical="top" wrapText="1"/>
    </xf>
    <xf numFmtId="0" fontId="12" fillId="0" borderId="0"/>
    <xf numFmtId="0" fontId="12" fillId="0" borderId="0"/>
  </cellStyleXfs>
  <cellXfs count="97">
    <xf numFmtId="0" fontId="0" fillId="0" borderId="0" xfId="0"/>
    <xf numFmtId="0" fontId="3" fillId="0" borderId="0" xfId="1" applyFont="1">
      <alignment vertical="top" wrapText="1"/>
    </xf>
    <xf numFmtId="0" fontId="2" fillId="0" borderId="0" xfId="1">
      <alignment vertical="top" wrapText="1"/>
    </xf>
    <xf numFmtId="0" fontId="3" fillId="5" borderId="1" xfId="1" applyFont="1" applyFill="1" applyBorder="1">
      <alignment vertical="top" wrapText="1"/>
    </xf>
    <xf numFmtId="0" fontId="6" fillId="2" borderId="0" xfId="2" applyFont="1"/>
    <xf numFmtId="0" fontId="8" fillId="3" borderId="2" xfId="3" applyFont="1" applyBorder="1">
      <alignment vertical="top" wrapText="1"/>
    </xf>
    <xf numFmtId="0" fontId="10" fillId="4" borderId="1" xfId="4" applyFont="1" applyBorder="1">
      <alignment horizontal="left" vertical="top" wrapText="1"/>
    </xf>
    <xf numFmtId="0" fontId="11" fillId="6" borderId="0" xfId="1" applyFont="1" applyFill="1" applyAlignment="1">
      <alignment vertical="center" wrapText="1"/>
    </xf>
    <xf numFmtId="0" fontId="11" fillId="7" borderId="0" xfId="1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indent="5"/>
    </xf>
    <xf numFmtId="49" fontId="1" fillId="0" borderId="3" xfId="0" applyNumberFormat="1" applyFont="1" applyBorder="1"/>
    <xf numFmtId="0" fontId="1" fillId="0" borderId="3" xfId="0" applyFont="1" applyBorder="1"/>
    <xf numFmtId="0" fontId="1" fillId="0" borderId="3" xfId="0" applyFont="1" applyBorder="1" applyAlignment="1">
      <alignment vertical="top"/>
    </xf>
    <xf numFmtId="0" fontId="0" fillId="0" borderId="0" xfId="0" applyBorder="1" applyAlignment="1"/>
    <xf numFmtId="0" fontId="0" fillId="0" borderId="0" xfId="0" applyBorder="1"/>
    <xf numFmtId="0" fontId="0" fillId="0" borderId="0" xfId="0" quotePrefix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14" fillId="0" borderId="0" xfId="5" applyFont="1"/>
    <xf numFmtId="0" fontId="0" fillId="0" borderId="0" xfId="5" applyFont="1"/>
    <xf numFmtId="0" fontId="0" fillId="0" borderId="0" xfId="5" applyFont="1" applyAlignment="1">
      <alignment horizontal="right"/>
    </xf>
    <xf numFmtId="0" fontId="0" fillId="0" borderId="0" xfId="5" applyFont="1" applyAlignment="1">
      <alignment wrapText="1"/>
    </xf>
    <xf numFmtId="0" fontId="0" fillId="0" borderId="0" xfId="5" applyFont="1" applyAlignment="1">
      <alignment vertical="center"/>
    </xf>
    <xf numFmtId="0" fontId="0" fillId="0" borderId="0" xfId="5" applyFont="1" applyAlignment="1">
      <alignment vertical="center" wrapText="1"/>
    </xf>
    <xf numFmtId="0" fontId="15" fillId="8" borderId="7" xfId="5" applyFont="1" applyFill="1" applyBorder="1" applyAlignment="1">
      <alignment horizontal="center" vertical="center" wrapText="1"/>
    </xf>
    <xf numFmtId="0" fontId="15" fillId="8" borderId="8" xfId="5" applyFont="1" applyFill="1" applyBorder="1" applyAlignment="1">
      <alignment horizontal="center" vertical="center" wrapText="1"/>
    </xf>
    <xf numFmtId="0" fontId="15" fillId="9" borderId="5" xfId="5" applyFont="1" applyFill="1" applyBorder="1" applyAlignment="1">
      <alignment horizontal="center" vertical="center" wrapText="1"/>
    </xf>
    <xf numFmtId="0" fontId="3" fillId="0" borderId="9" xfId="5" applyFont="1" applyBorder="1" applyAlignment="1">
      <alignment vertical="center" wrapText="1"/>
    </xf>
    <xf numFmtId="0" fontId="3" fillId="0" borderId="10" xfId="5" applyFont="1" applyBorder="1" applyAlignment="1">
      <alignment vertical="center" wrapText="1"/>
    </xf>
    <xf numFmtId="0" fontId="16" fillId="0" borderId="0" xfId="5" applyFont="1"/>
    <xf numFmtId="0" fontId="3" fillId="0" borderId="11" xfId="5" applyFont="1" applyBorder="1" applyAlignment="1">
      <alignment vertical="center" wrapText="1"/>
    </xf>
    <xf numFmtId="0" fontId="17" fillId="0" borderId="0" xfId="0" applyFont="1"/>
    <xf numFmtId="0" fontId="0" fillId="0" borderId="0" xfId="0" applyAlignment="1">
      <alignment wrapText="1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right" wrapText="1"/>
    </xf>
    <xf numFmtId="49" fontId="0" fillId="0" borderId="0" xfId="0" applyNumberFormat="1"/>
    <xf numFmtId="0" fontId="15" fillId="8" borderId="7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8" borderId="8" xfId="0" applyFont="1" applyFill="1" applyBorder="1" applyAlignment="1">
      <alignment horizontal="center" vertical="center" wrapText="1"/>
    </xf>
    <xf numFmtId="0" fontId="4" fillId="10" borderId="1" xfId="6" applyFont="1" applyFill="1" applyBorder="1" applyAlignment="1">
      <alignment vertical="center" wrapText="1"/>
    </xf>
    <xf numFmtId="0" fontId="11" fillId="0" borderId="12" xfId="0" applyFont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3" fillId="0" borderId="12" xfId="0" applyFont="1" applyBorder="1" applyAlignment="1">
      <alignment horizontal="left" vertical="center" wrapText="1"/>
    </xf>
    <xf numFmtId="0" fontId="19" fillId="0" borderId="0" xfId="2" applyFont="1" applyFill="1"/>
    <xf numFmtId="0" fontId="19" fillId="0" borderId="12" xfId="0" applyFont="1" applyBorder="1" applyAlignment="1">
      <alignment horizontal="left" vertical="center" wrapText="1"/>
    </xf>
    <xf numFmtId="0" fontId="15" fillId="8" borderId="13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0" fillId="0" borderId="12" xfId="0" applyFont="1" applyBorder="1" applyAlignment="1">
      <alignment horizontal="left" vertical="center" wrapText="1"/>
    </xf>
    <xf numFmtId="14" fontId="0" fillId="0" borderId="3" xfId="0" applyNumberFormat="1" applyBorder="1" applyAlignment="1">
      <alignment vertical="top" wrapText="1"/>
    </xf>
    <xf numFmtId="0" fontId="0" fillId="0" borderId="3" xfId="0" applyBorder="1" applyAlignment="1">
      <alignment vertical="top"/>
    </xf>
    <xf numFmtId="49" fontId="3" fillId="0" borderId="3" xfId="1" applyNumberFormat="1" applyFont="1" applyBorder="1" applyAlignment="1">
      <alignment vertical="top" wrapText="1"/>
    </xf>
    <xf numFmtId="0" fontId="11" fillId="0" borderId="12" xfId="2" applyFont="1" applyFill="1" applyBorder="1" applyAlignment="1">
      <alignment vertical="top" wrapText="1"/>
    </xf>
    <xf numFmtId="0" fontId="21" fillId="0" borderId="12" xfId="2" applyFont="1" applyFill="1" applyBorder="1" applyAlignment="1">
      <alignment vertical="top" wrapText="1"/>
    </xf>
    <xf numFmtId="0" fontId="3" fillId="0" borderId="14" xfId="2" applyFont="1" applyFill="1" applyBorder="1" applyAlignment="1">
      <alignment vertical="top" wrapText="1"/>
    </xf>
    <xf numFmtId="0" fontId="3" fillId="0" borderId="14" xfId="0" applyFont="1" applyFill="1" applyBorder="1" applyAlignment="1">
      <alignment vertical="top" wrapText="1"/>
    </xf>
    <xf numFmtId="0" fontId="11" fillId="0" borderId="14" xfId="0" applyFont="1" applyFill="1" applyBorder="1" applyAlignment="1">
      <alignment vertical="top" wrapText="1"/>
    </xf>
    <xf numFmtId="0" fontId="11" fillId="0" borderId="0" xfId="0" applyFont="1" applyAlignment="1">
      <alignment vertical="center"/>
    </xf>
    <xf numFmtId="0" fontId="3" fillId="0" borderId="9" xfId="0" applyFont="1" applyBorder="1" applyAlignment="1">
      <alignment vertical="center" wrapText="1"/>
    </xf>
    <xf numFmtId="49" fontId="18" fillId="0" borderId="0" xfId="0" applyNumberFormat="1" applyFont="1" applyAlignment="1">
      <alignment horizontal="left"/>
    </xf>
    <xf numFmtId="0" fontId="20" fillId="0" borderId="12" xfId="0" applyFont="1" applyBorder="1" applyAlignment="1" applyProtection="1">
      <alignment horizontal="left" vertical="center" wrapText="1"/>
      <protection locked="0"/>
    </xf>
    <xf numFmtId="0" fontId="20" fillId="0" borderId="12" xfId="2" applyFont="1" applyFill="1" applyBorder="1" applyAlignment="1">
      <alignment vertical="top" wrapText="1"/>
    </xf>
    <xf numFmtId="0" fontId="11" fillId="0" borderId="10" xfId="0" applyFont="1" applyBorder="1" applyAlignment="1">
      <alignment vertical="center" wrapText="1"/>
    </xf>
    <xf numFmtId="0" fontId="11" fillId="0" borderId="12" xfId="0" applyFont="1" applyBorder="1" applyAlignment="1">
      <alignment horizontal="left" vertical="top" wrapText="1"/>
    </xf>
    <xf numFmtId="0" fontId="11" fillId="0" borderId="0" xfId="0" applyFont="1"/>
    <xf numFmtId="0" fontId="22" fillId="0" borderId="15" xfId="0" applyFont="1" applyBorder="1" applyAlignment="1">
      <alignment vertical="center" wrapText="1"/>
    </xf>
    <xf numFmtId="0" fontId="22" fillId="11" borderId="16" xfId="0" applyFont="1" applyFill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0" fillId="0" borderId="3" xfId="0" applyFill="1" applyBorder="1" applyAlignment="1">
      <alignment wrapText="1"/>
    </xf>
    <xf numFmtId="49" fontId="0" fillId="0" borderId="3" xfId="0" applyNumberFormat="1" applyBorder="1" applyAlignment="1">
      <alignment horizontal="center" vertical="top"/>
    </xf>
    <xf numFmtId="49" fontId="0" fillId="0" borderId="3" xfId="0" applyNumberFormat="1" applyBorder="1" applyAlignment="1">
      <alignment vertical="center"/>
    </xf>
    <xf numFmtId="49" fontId="0" fillId="0" borderId="3" xfId="0" applyNumberFormat="1" applyBorder="1" applyAlignment="1">
      <alignment vertical="center" wrapText="1"/>
    </xf>
    <xf numFmtId="49" fontId="0" fillId="0" borderId="3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16" fontId="0" fillId="0" borderId="3" xfId="0" applyNumberFormat="1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22" fillId="0" borderId="3" xfId="0" applyFont="1" applyBorder="1" applyAlignment="1">
      <alignment horizontal="center" vertical="top" wrapText="1"/>
    </xf>
    <xf numFmtId="49" fontId="0" fillId="0" borderId="20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top"/>
    </xf>
    <xf numFmtId="49" fontId="0" fillId="0" borderId="22" xfId="0" applyNumberFormat="1" applyBorder="1" applyAlignment="1">
      <alignment horizontal="center" vertical="top"/>
    </xf>
    <xf numFmtId="49" fontId="0" fillId="0" borderId="4" xfId="0" applyNumberFormat="1" applyBorder="1" applyAlignment="1">
      <alignment horizontal="center" vertical="top"/>
    </xf>
    <xf numFmtId="14" fontId="0" fillId="0" borderId="22" xfId="0" applyNumberFormat="1" applyBorder="1" applyAlignment="1">
      <alignment horizontal="center" vertical="top" wrapText="1"/>
    </xf>
    <xf numFmtId="14" fontId="0" fillId="0" borderId="4" xfId="0" applyNumberFormat="1" applyBorder="1" applyAlignment="1">
      <alignment horizontal="center" vertical="top" wrapText="1"/>
    </xf>
    <xf numFmtId="49" fontId="0" fillId="0" borderId="3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top"/>
    </xf>
    <xf numFmtId="49" fontId="0" fillId="0" borderId="19" xfId="0" applyNumberFormat="1" applyBorder="1" applyAlignment="1">
      <alignment horizontal="center" vertical="top"/>
    </xf>
    <xf numFmtId="14" fontId="0" fillId="0" borderId="17" xfId="0" applyNumberFormat="1" applyBorder="1" applyAlignment="1">
      <alignment vertical="top" wrapText="1"/>
    </xf>
    <xf numFmtId="14" fontId="0" fillId="0" borderId="19" xfId="0" applyNumberFormat="1" applyBorder="1" applyAlignment="1">
      <alignment vertical="top" wrapText="1"/>
    </xf>
    <xf numFmtId="49" fontId="0" fillId="0" borderId="18" xfId="0" applyNumberFormat="1" applyBorder="1" applyAlignment="1">
      <alignment horizontal="center" vertical="top"/>
    </xf>
    <xf numFmtId="0" fontId="0" fillId="0" borderId="3" xfId="0" applyFill="1" applyBorder="1" applyAlignment="1">
      <alignment horizontal="left" vertical="top" wrapText="1"/>
    </xf>
    <xf numFmtId="14" fontId="0" fillId="0" borderId="22" xfId="0" applyNumberFormat="1" applyBorder="1" applyAlignment="1">
      <alignment vertical="top" wrapText="1"/>
    </xf>
    <xf numFmtId="14" fontId="0" fillId="0" borderId="4" xfId="0" applyNumberFormat="1" applyBorder="1" applyAlignment="1">
      <alignment vertical="top" wrapText="1"/>
    </xf>
    <xf numFmtId="0" fontId="19" fillId="0" borderId="14" xfId="2" applyFont="1" applyFill="1" applyBorder="1" applyAlignment="1">
      <alignment vertical="top" wrapText="1"/>
    </xf>
    <xf numFmtId="0" fontId="6" fillId="2" borderId="0" xfId="2" applyFont="1" applyAlignment="1">
      <alignment horizontal="left" vertical="center" wrapText="1"/>
    </xf>
  </cellXfs>
  <cellStyles count="7">
    <cellStyle name="Normal 2" xfId="1" xr:uid="{A7740D99-24F7-4235-8E63-9E123E57722C}"/>
    <cellStyle name="Normal 3 2" xfId="5" xr:uid="{E3EE6567-5826-4BCD-A45D-E6CCE9C778E0}"/>
    <cellStyle name="Изменение" xfId="3" xr:uid="{186E78DB-6337-4B61-A7A6-9368258066B7}"/>
    <cellStyle name="Новое поле" xfId="2" xr:uid="{6A986748-69FD-4C22-879F-FEA0C8DC6045}"/>
    <cellStyle name="Обычный" xfId="0" builtinId="0"/>
    <cellStyle name="Обычный 2 2" xfId="6" xr:uid="{00EBD9C4-0B2F-4928-93E0-55386DAC7EDA}"/>
    <cellStyle name="Удалено" xfId="4" xr:uid="{3EE5B60D-6D4F-4830-BD34-24CEA44225C4}"/>
  </cellStyles>
  <dxfs count="55"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0" tint="-0.34998626667073579"/>
        </right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outline val="0"/>
        <shadow val="0"/>
        <u val="none"/>
        <vertAlign val="baseline"/>
        <sz val="10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outline val="0"/>
        <shadow val="0"/>
        <u val="none"/>
        <vertAlign val="baseline"/>
        <sz val="10"/>
        <name val="Arial"/>
        <family val="2"/>
        <charset val="204"/>
        <scheme val="none"/>
      </font>
    </dxf>
    <dxf>
      <font>
        <outline val="0"/>
        <shadow val="0"/>
        <u val="none"/>
        <vertAlign val="baseline"/>
        <sz val="10"/>
        <name val="Arial"/>
        <family val="2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4ED714-B933-4C0E-83BC-D016F8469382}" name="Легенда" displayName="Легенда" ref="A1:B7" totalsRowShown="0" headerRowDxfId="54" dataDxfId="53">
  <autoFilter ref="A1:B7" xr:uid="{00000000-0009-0000-0100-000008000000}"/>
  <tableColumns count="2">
    <tableColumn id="1" xr3:uid="{62603944-2193-4396-A46F-FA97B83A4EBB}" name="Обозначение" dataDxfId="52"/>
    <tableColumn id="2" xr3:uid="{F39FCB70-E462-49D4-AFD8-5E87037AF9DD}" name="Пояснение" dataDxfId="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D43C2C-E8D9-49ED-A939-F7CDE19088E6}" name="Таблица41024517181935" displayName="Таблица41024517181935" ref="A6:E21" totalsRowShown="0" headerRowDxfId="50" dataDxfId="48" headerRowBorderDxfId="49" tableBorderDxfId="47" totalsRowBorderDxfId="46">
  <autoFilter ref="A6:E21" xr:uid="{57D4D0D5-867B-47FA-8543-0559A3297EC9}"/>
  <tableColumns count="5">
    <tableColumn id="14" xr3:uid="{725CC425-8FA0-4F55-8D0A-3B68DBEAACD6}" name="Тип данных в сообщении (json)" dataDxfId="45"/>
    <tableColumn id="2" xr3:uid="{ACF3C6B5-EAC8-44A7-8F0E-9E17C8507D4C}" name="Тип данных в коде (Java)" dataDxfId="44"/>
    <tableColumn id="1" xr3:uid="{91BA88CE-C4EF-45B4-A784-B0364E0D6602}" name="Тип данных в БД (postgreSql)" dataDxfId="43"/>
    <tableColumn id="9" xr3:uid="{57DCC769-1C69-4927-8892-E52EDED56B63}" name="Описание" dataDxfId="42"/>
    <tableColumn id="12" xr3:uid="{5644687B-6EC2-4273-BF45-833A733D7991}" name="Комментарии и открытые вопросы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77EF39-AA27-4BF2-9EA8-2A1EBD32B645}" name="Таблица41021217" displayName="Таблица41021217" ref="A10:H30" totalsRowShown="0" headerRowDxfId="40" headerRowBorderDxfId="39" tableBorderDxfId="38" totalsRowBorderDxfId="37">
  <autoFilter ref="A10:H30" xr:uid="{6EB79CF6-457B-4528-9B2E-61B8D3A924A4}"/>
  <tableColumns count="8">
    <tableColumn id="14" xr3:uid="{94B15FC0-58E2-4F51-B897-3A11D5B19A3F}" name="Входной параметр" dataDxfId="36" dataCellStyle="Новое поле"/>
    <tableColumn id="2" xr3:uid="{EB11BBA2-FBD8-4FFC-A01A-9A6B149B9B83}" name="Тип" dataDxfId="35" dataCellStyle="Новое поле"/>
    <tableColumn id="10" xr3:uid="{322EF94C-C48F-4DDC-BBB1-5037E8856707}" name="Обязательность" dataDxfId="34" dataCellStyle="Новое поле"/>
    <tableColumn id="9" xr3:uid="{F57F467C-5CEE-42F3-9FE5-91D175152C02}" name="Значение из справочника" dataDxfId="33" dataCellStyle="Новое поле"/>
    <tableColumn id="5" xr3:uid="{125D68BA-189B-483F-B281-2AAD89CB2EF6}" name="Описание" dataDxfId="32" dataCellStyle="Новое поле"/>
    <tableColumn id="1" xr3:uid="{1C5E77D4-51FB-48E6-92CA-73D69DDC04CC}" name="Название DTO" dataDxfId="31" dataCellStyle="Новое поле"/>
    <tableColumn id="12" xr3:uid="{6E12D006-F729-4F4D-B526-811EDED430D6}" name="Логика обработки запроса" dataDxfId="30"/>
    <tableColumn id="8" xr3:uid="{D7AC924A-684C-447A-B551-0710E6AD1925}" name="Комментарии и открытые вопросы " data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D1B507-EF60-4EF3-9240-05E8972B4854}" name="Таблица4236151319" displayName="Таблица4236151319" ref="A5:D26" totalsRowShown="0" headerRowDxfId="28" dataDxfId="26" headerRowBorderDxfId="27" tableBorderDxfId="25" totalsRowBorderDxfId="24">
  <autoFilter ref="A5:D26" xr:uid="{71930AF5-4508-4B14-AA10-F37502A49E09}"/>
  <tableColumns count="4">
    <tableColumn id="1" xr3:uid="{24F7F9C5-74B1-49A1-8DF3-D4E462179FC7}" name="Таблица БД" dataDxfId="23"/>
    <tableColumn id="7" xr3:uid="{E0DEDD6E-BB4A-4933-A043-7AFE8AD7C845}" name="Поле таблицы" dataDxfId="22"/>
    <tableColumn id="2" xr3:uid="{8982F60A-2C5F-48D4-8258-842FBC1654B3}" name="Параметр входного запроса" dataDxfId="21"/>
    <tableColumn id="4" xr3:uid="{DAE1D9F2-6620-4DCF-A981-49DCCCD24031}" name="Примечание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8045-2A53-4312-B377-C49A7101CC56}">
  <sheetPr>
    <tabColor theme="9" tint="-0.249977111117893"/>
  </sheetPr>
  <dimension ref="A1:C13"/>
  <sheetViews>
    <sheetView workbookViewId="0">
      <selection activeCell="A3" sqref="A3"/>
    </sheetView>
  </sheetViews>
  <sheetFormatPr defaultColWidth="8.5546875" defaultRowHeight="12"/>
  <cols>
    <col min="1" max="1" width="12" style="2" customWidth="1"/>
    <col min="2" max="2" width="46.44140625" style="2" bestFit="1" customWidth="1"/>
    <col min="3" max="3" width="23.5546875" style="2" customWidth="1"/>
    <col min="4" max="16384" width="8.5546875" style="2"/>
  </cols>
  <sheetData>
    <row r="1" spans="1:3" ht="26.4">
      <c r="A1" s="1" t="s">
        <v>0</v>
      </c>
      <c r="B1" s="1" t="s">
        <v>1</v>
      </c>
    </row>
    <row r="2" spans="1:3" ht="66">
      <c r="A2" s="3" t="s">
        <v>2</v>
      </c>
      <c r="B2" s="1" t="s">
        <v>3</v>
      </c>
    </row>
    <row r="3" spans="1:3" ht="13.2">
      <c r="A3" s="4" t="s">
        <v>4</v>
      </c>
      <c r="B3" s="1" t="s">
        <v>5</v>
      </c>
    </row>
    <row r="4" spans="1:3" ht="26.4">
      <c r="A4" s="5" t="s">
        <v>6</v>
      </c>
      <c r="B4" s="1" t="s">
        <v>7</v>
      </c>
    </row>
    <row r="5" spans="1:3" ht="13.2">
      <c r="A5" s="6" t="s">
        <v>8</v>
      </c>
      <c r="B5" s="1" t="s">
        <v>9</v>
      </c>
    </row>
    <row r="6" spans="1:3" ht="39.6">
      <c r="A6" s="7"/>
      <c r="B6" s="1" t="s">
        <v>10</v>
      </c>
    </row>
    <row r="7" spans="1:3" ht="39.6">
      <c r="A7" s="8"/>
      <c r="B7" s="1" t="s">
        <v>11</v>
      </c>
    </row>
    <row r="10" spans="1:3" ht="52.8">
      <c r="A10" s="9" t="s">
        <v>12</v>
      </c>
      <c r="B10" s="9" t="s">
        <v>13</v>
      </c>
    </row>
    <row r="11" spans="1:3" ht="66">
      <c r="A11" s="9" t="s">
        <v>14</v>
      </c>
      <c r="B11" s="9" t="s">
        <v>15</v>
      </c>
      <c r="C11" s="9" t="s">
        <v>16</v>
      </c>
    </row>
    <row r="12" spans="1:3" ht="13.2">
      <c r="B12" s="10"/>
    </row>
    <row r="13" spans="1:3" ht="13.2">
      <c r="B13" s="10"/>
    </row>
  </sheetData>
  <conditionalFormatting sqref="A2:A5">
    <cfRule type="containsText" dxfId="19" priority="3" operator="containsText" text="TBD">
      <formula>NOT(ISERROR(SEARCH("TBD",A2)))</formula>
    </cfRule>
  </conditionalFormatting>
  <conditionalFormatting sqref="A6">
    <cfRule type="containsText" dxfId="18" priority="2" operator="containsText" text="TBD">
      <formula>NOT(ISERROR(SEARCH("TBD",A6)))</formula>
    </cfRule>
  </conditionalFormatting>
  <conditionalFormatting sqref="A7">
    <cfRule type="containsText" dxfId="17" priority="1" operator="containsText" text="TBD">
      <formula>NOT(ISERROR(SEARCH("TBD",A7)))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331B-EA98-42F3-B114-6C42ACA57F4D}">
  <sheetPr>
    <tabColor theme="9" tint="-0.249977111117893"/>
  </sheetPr>
  <dimension ref="A1:E44"/>
  <sheetViews>
    <sheetView topLeftCell="A7" zoomScaleNormal="100" workbookViewId="0">
      <selection activeCell="A23" sqref="A23:D24"/>
    </sheetView>
  </sheetViews>
  <sheetFormatPr defaultRowHeight="14.4"/>
  <cols>
    <col min="1" max="1" width="18.77734375" bestFit="1" customWidth="1"/>
    <col min="2" max="2" width="20.77734375" customWidth="1"/>
    <col min="3" max="3" width="19.44140625" customWidth="1"/>
    <col min="4" max="4" width="112.21875" customWidth="1"/>
  </cols>
  <sheetData>
    <row r="1" spans="1:5">
      <c r="A1" s="11" t="s">
        <v>17</v>
      </c>
      <c r="B1" s="12" t="s">
        <v>18</v>
      </c>
      <c r="C1" s="13" t="s">
        <v>19</v>
      </c>
      <c r="D1" s="12" t="s">
        <v>20</v>
      </c>
    </row>
    <row r="2" spans="1:5" ht="31.95" customHeight="1">
      <c r="A2" s="74" t="s">
        <v>92</v>
      </c>
      <c r="B2" s="51" t="s">
        <v>94</v>
      </c>
      <c r="C2" s="53" t="s">
        <v>21</v>
      </c>
      <c r="D2" s="52" t="s">
        <v>93</v>
      </c>
    </row>
    <row r="3" spans="1:5" ht="16.95" customHeight="1">
      <c r="A3" s="87" t="s">
        <v>167</v>
      </c>
      <c r="B3" s="89" t="s">
        <v>166</v>
      </c>
      <c r="C3" s="91" t="s">
        <v>165</v>
      </c>
      <c r="D3" s="91"/>
    </row>
    <row r="4" spans="1:5" ht="28.8">
      <c r="A4" s="88"/>
      <c r="B4" s="90"/>
      <c r="C4" s="53" t="s">
        <v>21</v>
      </c>
      <c r="D4" s="69" t="s">
        <v>169</v>
      </c>
    </row>
    <row r="5" spans="1:5" ht="16.2" customHeight="1">
      <c r="A5" s="87" t="s">
        <v>171</v>
      </c>
      <c r="B5" s="89" t="s">
        <v>172</v>
      </c>
      <c r="C5" s="87" t="s">
        <v>170</v>
      </c>
      <c r="D5" s="87"/>
    </row>
    <row r="6" spans="1:5" ht="39" customHeight="1">
      <c r="A6" s="88"/>
      <c r="B6" s="90"/>
      <c r="C6" s="88"/>
      <c r="D6" s="88"/>
    </row>
    <row r="7" spans="1:5" ht="18" customHeight="1">
      <c r="A7" s="81" t="s">
        <v>173</v>
      </c>
      <c r="B7" s="92" t="s">
        <v>187</v>
      </c>
      <c r="C7" s="81" t="s">
        <v>174</v>
      </c>
      <c r="D7" s="81"/>
    </row>
    <row r="8" spans="1:5" ht="30" customHeight="1">
      <c r="A8" s="81"/>
      <c r="B8" s="92"/>
      <c r="C8" s="70" t="s">
        <v>175</v>
      </c>
      <c r="D8" s="70" t="s">
        <v>176</v>
      </c>
    </row>
    <row r="9" spans="1:5" ht="16.2" customHeight="1">
      <c r="A9" s="77" t="s">
        <v>177</v>
      </c>
      <c r="B9" s="77" t="s">
        <v>178</v>
      </c>
      <c r="C9" s="81" t="s">
        <v>180</v>
      </c>
      <c r="D9" s="81"/>
    </row>
    <row r="10" spans="1:5" ht="24.75" customHeight="1">
      <c r="A10" s="77"/>
      <c r="B10" s="77"/>
      <c r="C10" s="70" t="s">
        <v>179</v>
      </c>
      <c r="D10" s="70" t="s">
        <v>176</v>
      </c>
    </row>
    <row r="11" spans="1:5" ht="16.2" customHeight="1">
      <c r="A11" s="76" t="s">
        <v>183</v>
      </c>
      <c r="B11" s="77" t="s">
        <v>181</v>
      </c>
      <c r="C11" s="81" t="s">
        <v>182</v>
      </c>
      <c r="D11" s="81"/>
    </row>
    <row r="12" spans="1:5" ht="32.549999999999997" customHeight="1">
      <c r="A12" s="77"/>
      <c r="B12" s="77"/>
      <c r="C12" s="53" t="s">
        <v>21</v>
      </c>
      <c r="D12" s="72" t="s">
        <v>176</v>
      </c>
    </row>
    <row r="13" spans="1:5" ht="16.2" customHeight="1">
      <c r="A13" s="76" t="s">
        <v>184</v>
      </c>
      <c r="B13" s="78" t="s">
        <v>188</v>
      </c>
      <c r="C13" s="79" t="s">
        <v>185</v>
      </c>
      <c r="D13" s="80"/>
    </row>
    <row r="14" spans="1:5" ht="25.5" customHeight="1">
      <c r="A14" s="77"/>
      <c r="B14" s="78"/>
      <c r="C14" s="72" t="s">
        <v>186</v>
      </c>
      <c r="D14" s="72" t="s">
        <v>176</v>
      </c>
    </row>
    <row r="15" spans="1:5" ht="16.2" customHeight="1">
      <c r="A15" s="76" t="s">
        <v>189</v>
      </c>
      <c r="B15" s="78" t="s">
        <v>191</v>
      </c>
      <c r="C15" s="79" t="s">
        <v>190</v>
      </c>
      <c r="D15" s="80"/>
    </row>
    <row r="16" spans="1:5" ht="27" customHeight="1">
      <c r="A16" s="77"/>
      <c r="B16" s="78"/>
      <c r="C16" s="72" t="s">
        <v>186</v>
      </c>
      <c r="D16" s="72" t="s">
        <v>176</v>
      </c>
      <c r="E16" s="14"/>
    </row>
    <row r="17" spans="1:5" ht="16.2" customHeight="1">
      <c r="A17" s="76" t="s">
        <v>193</v>
      </c>
      <c r="B17" s="78" t="s">
        <v>192</v>
      </c>
      <c r="C17" s="79" t="s">
        <v>209</v>
      </c>
      <c r="D17" s="80"/>
      <c r="E17" s="15"/>
    </row>
    <row r="18" spans="1:5" ht="49.95" customHeight="1">
      <c r="A18" s="77"/>
      <c r="B18" s="78"/>
      <c r="C18" s="72" t="s">
        <v>194</v>
      </c>
      <c r="D18" s="73" t="s">
        <v>195</v>
      </c>
    </row>
    <row r="19" spans="1:5" ht="16.2" customHeight="1">
      <c r="A19" s="76" t="s">
        <v>210</v>
      </c>
      <c r="B19" s="78" t="s">
        <v>212</v>
      </c>
      <c r="C19" s="79" t="s">
        <v>211</v>
      </c>
      <c r="D19" s="80"/>
    </row>
    <row r="20" spans="1:5" ht="34.049999999999997" customHeight="1">
      <c r="A20" s="77"/>
      <c r="B20" s="78"/>
      <c r="C20" s="72" t="s">
        <v>194</v>
      </c>
      <c r="D20" s="73" t="s">
        <v>176</v>
      </c>
    </row>
    <row r="21" spans="1:5" ht="16.2" customHeight="1">
      <c r="A21" s="75" t="s">
        <v>215</v>
      </c>
      <c r="B21" s="51" t="s">
        <v>213</v>
      </c>
      <c r="C21" s="53" t="s">
        <v>179</v>
      </c>
      <c r="D21" s="52" t="s">
        <v>214</v>
      </c>
    </row>
    <row r="22" spans="1:5" ht="16.2" customHeight="1">
      <c r="A22" s="75" t="s">
        <v>218</v>
      </c>
      <c r="B22" s="70" t="s">
        <v>216</v>
      </c>
      <c r="C22" s="86" t="s">
        <v>217</v>
      </c>
      <c r="D22" s="86"/>
    </row>
    <row r="23" spans="1:5" ht="16.2" customHeight="1">
      <c r="A23" s="82" t="s">
        <v>219</v>
      </c>
      <c r="B23" s="84" t="s">
        <v>221</v>
      </c>
      <c r="C23" s="79" t="s">
        <v>222</v>
      </c>
      <c r="D23" s="80"/>
    </row>
    <row r="24" spans="1:5" ht="16.2" customHeight="1">
      <c r="A24" s="83"/>
      <c r="B24" s="85"/>
      <c r="C24" s="53" t="s">
        <v>220</v>
      </c>
      <c r="D24" s="69" t="s">
        <v>223</v>
      </c>
    </row>
    <row r="25" spans="1:5" ht="16.2" customHeight="1">
      <c r="A25" s="19"/>
      <c r="B25" s="19"/>
      <c r="C25" s="19"/>
      <c r="D25" s="19"/>
    </row>
    <row r="26" spans="1:5" ht="16.2" customHeight="1">
      <c r="A26" s="19"/>
      <c r="B26" s="19"/>
      <c r="C26" s="19"/>
      <c r="D26" s="19"/>
    </row>
    <row r="27" spans="1:5" ht="16.2" customHeight="1">
      <c r="A27" s="19"/>
      <c r="B27" s="19"/>
      <c r="C27" s="19"/>
      <c r="D27" s="19"/>
    </row>
    <row r="28" spans="1:5" ht="16.2" customHeight="1">
      <c r="A28" s="19"/>
      <c r="B28" s="19"/>
      <c r="C28" s="19"/>
      <c r="D28" s="19"/>
    </row>
    <row r="29" spans="1:5" ht="16.2" customHeight="1">
      <c r="A29" s="19"/>
      <c r="B29" s="19"/>
      <c r="C29" s="19"/>
      <c r="D29" s="19"/>
    </row>
    <row r="30" spans="1:5" ht="16.2" customHeight="1">
      <c r="A30" s="19"/>
      <c r="B30" s="19"/>
      <c r="C30" s="19"/>
      <c r="D30" s="19"/>
    </row>
    <row r="31" spans="1:5" ht="16.2" customHeight="1">
      <c r="A31" s="19"/>
      <c r="B31" s="19"/>
      <c r="C31" s="19"/>
      <c r="D31" s="19"/>
    </row>
    <row r="32" spans="1:5" ht="16.2" customHeight="1">
      <c r="A32" s="19"/>
      <c r="B32" s="19"/>
      <c r="C32" s="19"/>
      <c r="D32" s="19"/>
    </row>
    <row r="33" spans="1:4" ht="16.2" customHeight="1">
      <c r="A33" s="19"/>
      <c r="B33" s="19"/>
      <c r="C33" s="19"/>
      <c r="D33" s="19"/>
    </row>
    <row r="34" spans="1:4" ht="16.2" customHeight="1">
      <c r="A34" s="19"/>
      <c r="B34" s="19"/>
      <c r="C34" s="19"/>
      <c r="D34" s="19"/>
    </row>
    <row r="35" spans="1:4" ht="16.2" customHeight="1">
      <c r="A35" s="19"/>
      <c r="B35" s="19"/>
      <c r="C35" s="19"/>
      <c r="D35" s="19"/>
    </row>
    <row r="36" spans="1:4" ht="16.2" customHeight="1">
      <c r="A36" s="19"/>
      <c r="B36" s="19"/>
      <c r="C36" s="19"/>
      <c r="D36" s="19"/>
    </row>
    <row r="37" spans="1:4" ht="16.2" customHeight="1">
      <c r="A37" s="19"/>
      <c r="B37" s="19"/>
      <c r="C37" s="19"/>
      <c r="D37" s="19"/>
    </row>
    <row r="38" spans="1:4" ht="16.2" customHeight="1">
      <c r="A38" s="19"/>
      <c r="B38" s="19"/>
      <c r="C38" s="19"/>
      <c r="D38" s="19"/>
    </row>
    <row r="39" spans="1:4" ht="16.2" customHeight="1">
      <c r="A39" s="19"/>
      <c r="B39" s="19"/>
      <c r="C39" s="19"/>
      <c r="D39" s="19"/>
    </row>
    <row r="40" spans="1:4" ht="16.2" customHeight="1">
      <c r="A40" s="19"/>
      <c r="B40" s="19"/>
      <c r="C40" s="19"/>
      <c r="D40" s="19"/>
    </row>
    <row r="41" spans="1:4" ht="16.2" customHeight="1">
      <c r="A41" s="19"/>
      <c r="B41" s="19"/>
      <c r="C41" s="19"/>
      <c r="D41" s="19"/>
    </row>
    <row r="42" spans="1:4" ht="16.2" customHeight="1">
      <c r="A42" s="19"/>
      <c r="B42" s="19"/>
      <c r="C42" s="19"/>
      <c r="D42" s="19"/>
    </row>
    <row r="43" spans="1:4" ht="16.2" customHeight="1">
      <c r="A43" s="19"/>
      <c r="B43" s="19"/>
      <c r="C43" s="19"/>
      <c r="D43" s="19"/>
    </row>
    <row r="44" spans="1:4" ht="30.75" customHeight="1">
      <c r="A44" s="16"/>
      <c r="B44" s="17"/>
      <c r="C44" s="18"/>
      <c r="D44" s="19"/>
    </row>
  </sheetData>
  <mergeCells count="31">
    <mergeCell ref="A23:A24"/>
    <mergeCell ref="C23:D23"/>
    <mergeCell ref="B23:B24"/>
    <mergeCell ref="C22:D22"/>
    <mergeCell ref="A3:A4"/>
    <mergeCell ref="B3:B4"/>
    <mergeCell ref="C3:D3"/>
    <mergeCell ref="A5:A6"/>
    <mergeCell ref="B5:B6"/>
    <mergeCell ref="C5:D6"/>
    <mergeCell ref="A7:A8"/>
    <mergeCell ref="B7:B8"/>
    <mergeCell ref="C7:D7"/>
    <mergeCell ref="A9:A10"/>
    <mergeCell ref="B9:B10"/>
    <mergeCell ref="C9:D9"/>
    <mergeCell ref="A11:A12"/>
    <mergeCell ref="B11:B12"/>
    <mergeCell ref="C11:D11"/>
    <mergeCell ref="A13:A14"/>
    <mergeCell ref="B13:B14"/>
    <mergeCell ref="C13:D13"/>
    <mergeCell ref="A19:A20"/>
    <mergeCell ref="B19:B20"/>
    <mergeCell ref="C19:D19"/>
    <mergeCell ref="A15:A16"/>
    <mergeCell ref="B15:B16"/>
    <mergeCell ref="C15:D15"/>
    <mergeCell ref="A17:A18"/>
    <mergeCell ref="B17:B18"/>
    <mergeCell ref="C17:D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2995-1B5E-4CB8-A79A-577212CDFFFA}">
  <sheetPr>
    <tabColor theme="9" tint="-0.249977111117893"/>
  </sheetPr>
  <dimension ref="A1:D23"/>
  <sheetViews>
    <sheetView tabSelected="1" zoomScaleNormal="100" workbookViewId="0">
      <selection activeCell="D4" sqref="D4"/>
    </sheetView>
  </sheetViews>
  <sheetFormatPr defaultRowHeight="14.4"/>
  <cols>
    <col min="1" max="1" width="18.77734375" bestFit="1" customWidth="1"/>
    <col min="2" max="2" width="20.77734375" customWidth="1"/>
    <col min="3" max="3" width="19.44140625" customWidth="1"/>
    <col min="4" max="4" width="112.21875" customWidth="1"/>
  </cols>
  <sheetData>
    <row r="1" spans="1:4">
      <c r="A1" s="11" t="s">
        <v>17</v>
      </c>
      <c r="B1" s="12" t="s">
        <v>18</v>
      </c>
      <c r="C1" s="13" t="s">
        <v>19</v>
      </c>
      <c r="D1" s="12" t="s">
        <v>20</v>
      </c>
    </row>
    <row r="2" spans="1:4" ht="45" customHeight="1">
      <c r="A2" s="71" t="s">
        <v>224</v>
      </c>
      <c r="B2" s="51" t="s">
        <v>225</v>
      </c>
      <c r="C2" s="53" t="s">
        <v>179</v>
      </c>
      <c r="D2" s="52" t="s">
        <v>226</v>
      </c>
    </row>
    <row r="3" spans="1:4" ht="16.2" customHeight="1">
      <c r="A3" s="82" t="s">
        <v>227</v>
      </c>
      <c r="B3" s="93" t="s">
        <v>229</v>
      </c>
      <c r="C3" s="79" t="s">
        <v>228</v>
      </c>
      <c r="D3" s="80"/>
    </row>
    <row r="4" spans="1:4" ht="28.8" customHeight="1">
      <c r="A4" s="83"/>
      <c r="B4" s="94"/>
      <c r="C4" s="53" t="s">
        <v>220</v>
      </c>
      <c r="D4" s="69" t="s">
        <v>235</v>
      </c>
    </row>
    <row r="5" spans="1:4" ht="16.2" customHeight="1">
      <c r="A5" s="19"/>
      <c r="B5" s="19"/>
      <c r="C5" s="19"/>
      <c r="D5" s="19"/>
    </row>
    <row r="6" spans="1:4" ht="16.2" customHeight="1">
      <c r="A6" s="19"/>
      <c r="B6" s="19"/>
      <c r="C6" s="19"/>
      <c r="D6" s="19"/>
    </row>
    <row r="7" spans="1:4" ht="16.2" customHeight="1">
      <c r="A7" s="19"/>
      <c r="B7" s="19"/>
      <c r="C7" s="19"/>
      <c r="D7" s="19"/>
    </row>
    <row r="8" spans="1:4" ht="16.2" customHeight="1">
      <c r="A8" s="19"/>
      <c r="B8" s="19"/>
      <c r="C8" s="19"/>
      <c r="D8" s="19"/>
    </row>
    <row r="9" spans="1:4" ht="16.2" customHeight="1">
      <c r="A9" s="19"/>
      <c r="B9" s="19"/>
      <c r="C9" s="19"/>
      <c r="D9" s="19"/>
    </row>
    <row r="10" spans="1:4" ht="16.2" customHeight="1">
      <c r="A10" s="19"/>
      <c r="B10" s="19"/>
      <c r="C10" s="19"/>
      <c r="D10" s="19"/>
    </row>
    <row r="11" spans="1:4" ht="16.2" customHeight="1">
      <c r="A11" s="19"/>
      <c r="B11" s="19"/>
      <c r="C11" s="19"/>
      <c r="D11" s="19"/>
    </row>
    <row r="12" spans="1:4" ht="16.2" customHeight="1">
      <c r="A12" s="19"/>
      <c r="B12" s="19"/>
      <c r="C12" s="19"/>
      <c r="D12" s="19"/>
    </row>
    <row r="13" spans="1:4" ht="16.2" customHeight="1">
      <c r="A13" s="19"/>
      <c r="B13" s="19"/>
      <c r="C13" s="19"/>
      <c r="D13" s="19"/>
    </row>
    <row r="14" spans="1:4" ht="16.2" customHeight="1">
      <c r="A14" s="19"/>
      <c r="B14" s="19"/>
      <c r="C14" s="19"/>
      <c r="D14" s="19"/>
    </row>
    <row r="15" spans="1:4" ht="16.2" customHeight="1">
      <c r="A15" s="19"/>
      <c r="B15" s="19"/>
      <c r="C15" s="19"/>
      <c r="D15" s="19"/>
    </row>
    <row r="16" spans="1:4" ht="16.2" customHeight="1">
      <c r="A16" s="19"/>
      <c r="B16" s="19"/>
      <c r="C16" s="19"/>
      <c r="D16" s="19"/>
    </row>
    <row r="17" spans="1:4" ht="16.2" customHeight="1">
      <c r="A17" s="19"/>
      <c r="B17" s="19"/>
      <c r="C17" s="19"/>
      <c r="D17" s="19"/>
    </row>
    <row r="18" spans="1:4" ht="16.2" customHeight="1">
      <c r="A18" s="19"/>
      <c r="B18" s="19"/>
      <c r="C18" s="19"/>
      <c r="D18" s="19"/>
    </row>
    <row r="19" spans="1:4" ht="16.2" customHeight="1">
      <c r="A19" s="19"/>
      <c r="B19" s="19"/>
      <c r="C19" s="19"/>
      <c r="D19" s="19"/>
    </row>
    <row r="20" spans="1:4" ht="16.2" customHeight="1">
      <c r="A20" s="19"/>
      <c r="B20" s="19"/>
      <c r="C20" s="19"/>
      <c r="D20" s="19"/>
    </row>
    <row r="21" spans="1:4" ht="16.2" customHeight="1">
      <c r="A21" s="19"/>
      <c r="B21" s="19"/>
      <c r="C21" s="19"/>
      <c r="D21" s="19"/>
    </row>
    <row r="22" spans="1:4" ht="16.2" customHeight="1">
      <c r="A22" s="19"/>
      <c r="B22" s="19"/>
      <c r="C22" s="19"/>
      <c r="D22" s="19"/>
    </row>
    <row r="23" spans="1:4" ht="30.75" customHeight="1">
      <c r="A23" s="16"/>
      <c r="B23" s="17"/>
      <c r="C23" s="18"/>
      <c r="D23" s="19"/>
    </row>
  </sheetData>
  <mergeCells count="3">
    <mergeCell ref="A3:A4"/>
    <mergeCell ref="B3:B4"/>
    <mergeCell ref="C3:D3"/>
  </mergeCells>
  <phoneticPr fontId="2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6CB2-7F55-41E1-AC04-CF4509061B4F}">
  <sheetPr>
    <tabColor theme="8" tint="0.39997558519241921"/>
  </sheetPr>
  <dimension ref="A1:E21"/>
  <sheetViews>
    <sheetView workbookViewId="0">
      <selection activeCell="B2" sqref="B2"/>
    </sheetView>
  </sheetViews>
  <sheetFormatPr defaultColWidth="8.77734375" defaultRowHeight="14.4"/>
  <cols>
    <col min="1" max="1" width="41" style="21" customWidth="1"/>
    <col min="2" max="2" width="49.44140625" style="21" customWidth="1"/>
    <col min="3" max="3" width="30.44140625" style="21" customWidth="1"/>
    <col min="4" max="4" width="32.5546875" style="21" customWidth="1"/>
    <col min="5" max="5" width="41" style="21" customWidth="1"/>
    <col min="6" max="16384" width="8.77734375" style="21"/>
  </cols>
  <sheetData>
    <row r="1" spans="1:5">
      <c r="A1" s="20"/>
    </row>
    <row r="2" spans="1:5" ht="43.2">
      <c r="A2" s="22" t="s">
        <v>22</v>
      </c>
      <c r="B2" s="23" t="s">
        <v>150</v>
      </c>
      <c r="C2" s="23"/>
    </row>
    <row r="5" spans="1:5">
      <c r="A5" s="24"/>
      <c r="B5" s="24"/>
      <c r="C5" s="24"/>
      <c r="D5" s="25"/>
      <c r="E5" s="24"/>
    </row>
    <row r="6" spans="1:5" ht="15.6">
      <c r="A6" s="26" t="s">
        <v>23</v>
      </c>
      <c r="B6" s="26" t="s">
        <v>24</v>
      </c>
      <c r="C6" s="26" t="s">
        <v>25</v>
      </c>
      <c r="D6" s="27" t="s">
        <v>20</v>
      </c>
      <c r="E6" s="28" t="s">
        <v>26</v>
      </c>
    </row>
    <row r="7" spans="1:5" ht="27" thickBot="1">
      <c r="A7" s="29" t="s">
        <v>27</v>
      </c>
      <c r="B7" s="30" t="s">
        <v>28</v>
      </c>
      <c r="C7" s="30" t="s">
        <v>29</v>
      </c>
      <c r="D7" s="30" t="s">
        <v>30</v>
      </c>
      <c r="E7" s="30"/>
    </row>
    <row r="8" spans="1:5" ht="27" thickBot="1">
      <c r="A8" s="30" t="s">
        <v>31</v>
      </c>
      <c r="B8" s="30" t="s">
        <v>31</v>
      </c>
      <c r="C8" s="30" t="s">
        <v>32</v>
      </c>
      <c r="D8" s="30" t="s">
        <v>33</v>
      </c>
      <c r="E8" s="30"/>
    </row>
    <row r="9" spans="1:5" ht="40.200000000000003" thickBot="1">
      <c r="A9" s="29" t="s">
        <v>34</v>
      </c>
      <c r="B9" s="31" t="s">
        <v>35</v>
      </c>
      <c r="C9" s="30" t="s">
        <v>36</v>
      </c>
      <c r="D9" s="30" t="s">
        <v>37</v>
      </c>
      <c r="E9" s="30" t="s">
        <v>38</v>
      </c>
    </row>
    <row r="10" spans="1:5" ht="15" thickBot="1">
      <c r="A10" s="29" t="s">
        <v>39</v>
      </c>
      <c r="B10" s="30" t="s">
        <v>40</v>
      </c>
      <c r="C10" s="30" t="s">
        <v>39</v>
      </c>
      <c r="D10" s="30" t="s">
        <v>41</v>
      </c>
      <c r="E10" s="30"/>
    </row>
    <row r="11" spans="1:5" ht="66.599999999999994" thickBot="1">
      <c r="A11" s="29" t="s">
        <v>42</v>
      </c>
      <c r="B11" s="30" t="s">
        <v>43</v>
      </c>
      <c r="C11" s="30" t="s">
        <v>44</v>
      </c>
      <c r="D11" s="30" t="s">
        <v>45</v>
      </c>
      <c r="E11" s="64" t="s">
        <v>137</v>
      </c>
    </row>
    <row r="12" spans="1:5" ht="53.4" thickBot="1">
      <c r="A12" s="29" t="s">
        <v>46</v>
      </c>
      <c r="B12" s="30" t="s">
        <v>47</v>
      </c>
      <c r="C12" s="30" t="s">
        <v>48</v>
      </c>
      <c r="D12" s="30" t="s">
        <v>49</v>
      </c>
      <c r="E12" s="30" t="s">
        <v>50</v>
      </c>
    </row>
    <row r="13" spans="1:5" ht="27" thickBot="1">
      <c r="A13" s="30" t="s">
        <v>51</v>
      </c>
      <c r="B13" s="30" t="s">
        <v>52</v>
      </c>
      <c r="C13" s="30" t="s">
        <v>51</v>
      </c>
      <c r="D13" s="30" t="s">
        <v>53</v>
      </c>
      <c r="E13" s="30"/>
    </row>
    <row r="14" spans="1:5" ht="15" thickBot="1">
      <c r="A14" s="30"/>
      <c r="B14" s="30"/>
      <c r="C14" s="30"/>
      <c r="D14" s="30"/>
      <c r="E14" s="30"/>
    </row>
    <row r="15" spans="1:5" ht="15" thickBot="1">
      <c r="A15" s="30"/>
      <c r="B15" s="30"/>
      <c r="C15" s="30"/>
      <c r="D15" s="30"/>
      <c r="E15" s="30"/>
    </row>
    <row r="16" spans="1:5" ht="15" thickBot="1">
      <c r="A16" s="30"/>
      <c r="B16" s="30"/>
      <c r="C16" s="30"/>
      <c r="D16" s="30"/>
      <c r="E16" s="30"/>
    </row>
    <row r="17" spans="1:5" ht="15" thickBot="1">
      <c r="A17" s="30"/>
      <c r="B17" s="30"/>
      <c r="C17" s="30"/>
      <c r="D17" s="30"/>
      <c r="E17" s="30"/>
    </row>
    <row r="18" spans="1:5" ht="15" thickBot="1">
      <c r="A18" s="32"/>
      <c r="B18" s="30"/>
      <c r="C18" s="30"/>
      <c r="D18" s="30"/>
      <c r="E18" s="30"/>
    </row>
    <row r="19" spans="1:5" ht="15" thickBot="1">
      <c r="A19" s="30"/>
      <c r="B19" s="30"/>
      <c r="C19" s="30"/>
      <c r="D19" s="30"/>
      <c r="E19" s="30"/>
    </row>
    <row r="20" spans="1:5" ht="15" thickBot="1">
      <c r="A20" s="30"/>
      <c r="B20" s="30"/>
      <c r="C20" s="30"/>
      <c r="D20" s="30"/>
      <c r="E20" s="30"/>
    </row>
    <row r="21" spans="1:5" ht="15" thickBot="1">
      <c r="A21" s="30"/>
      <c r="B21" s="30"/>
      <c r="C21" s="30"/>
      <c r="D21" s="30"/>
      <c r="E21" s="30"/>
    </row>
  </sheetData>
  <conditionalFormatting sqref="D7:E7">
    <cfRule type="containsText" dxfId="16" priority="5" operator="containsText" text="TBD">
      <formula>NOT(ISERROR(SEARCH("TBD",D7)))</formula>
    </cfRule>
  </conditionalFormatting>
  <conditionalFormatting sqref="D8">
    <cfRule type="containsText" dxfId="15" priority="4" operator="containsText" text="TBD">
      <formula>NOT(ISERROR(SEARCH("TBD",D8)))</formula>
    </cfRule>
  </conditionalFormatting>
  <conditionalFormatting sqref="E8">
    <cfRule type="containsText" dxfId="14" priority="3" operator="containsText" text="TBD">
      <formula>NOT(ISERROR(SEARCH("TBD",E8)))</formula>
    </cfRule>
  </conditionalFormatting>
  <conditionalFormatting sqref="B7:C7">
    <cfRule type="containsText" dxfId="13" priority="2" operator="containsText" text="TBD">
      <formula>NOT(ISERROR(SEARCH("TBD",B7)))</formula>
    </cfRule>
  </conditionalFormatting>
  <conditionalFormatting sqref="B8:C8">
    <cfRule type="containsText" dxfId="12" priority="1" operator="containsText" text="TBD">
      <formula>NOT(ISERROR(SEARCH("TBD",B8)))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DE86-C6D5-454E-99C5-471D84AD120B}">
  <dimension ref="A1:H36"/>
  <sheetViews>
    <sheetView topLeftCell="A16" zoomScale="70" zoomScaleNormal="70" workbookViewId="0">
      <selection activeCell="A26" sqref="A26"/>
    </sheetView>
  </sheetViews>
  <sheetFormatPr defaultColWidth="8.77734375" defaultRowHeight="14.4"/>
  <cols>
    <col min="1" max="1" width="43.77734375" customWidth="1"/>
    <col min="2" max="2" width="15" customWidth="1"/>
    <col min="3" max="3" width="37.21875" customWidth="1"/>
    <col min="4" max="4" width="24.5546875" style="34" customWidth="1"/>
    <col min="5" max="5" width="42.44140625" style="34" customWidth="1"/>
    <col min="6" max="6" width="27" style="34" customWidth="1"/>
    <col min="7" max="7" width="70.21875" style="34" customWidth="1"/>
    <col min="8" max="9" width="25.44140625" bestFit="1" customWidth="1"/>
  </cols>
  <sheetData>
    <row r="1" spans="1:8" ht="18">
      <c r="A1" s="33"/>
    </row>
    <row r="2" spans="1:8">
      <c r="A2" s="35" t="s">
        <v>54</v>
      </c>
      <c r="B2" t="s">
        <v>55</v>
      </c>
    </row>
    <row r="3" spans="1:8">
      <c r="A3" s="35" t="s">
        <v>56</v>
      </c>
      <c r="B3" t="s">
        <v>133</v>
      </c>
    </row>
    <row r="4" spans="1:8">
      <c r="A4" s="35" t="s">
        <v>57</v>
      </c>
      <c r="B4" t="s">
        <v>95</v>
      </c>
    </row>
    <row r="5" spans="1:8">
      <c r="A5" s="35" t="s">
        <v>58</v>
      </c>
      <c r="B5" t="s">
        <v>154</v>
      </c>
    </row>
    <row r="6" spans="1:8">
      <c r="A6" s="36" t="s">
        <v>59</v>
      </c>
      <c r="B6" s="37" t="s">
        <v>123</v>
      </c>
      <c r="C6" s="37"/>
    </row>
    <row r="7" spans="1:8">
      <c r="A7" s="35" t="s">
        <v>60</v>
      </c>
      <c r="B7" s="66" t="s">
        <v>152</v>
      </c>
      <c r="C7" s="37"/>
    </row>
    <row r="8" spans="1:8">
      <c r="A8" s="35" t="s">
        <v>153</v>
      </c>
      <c r="B8" s="66" t="s">
        <v>156</v>
      </c>
      <c r="C8" s="37"/>
    </row>
    <row r="9" spans="1:8" ht="18" customHeight="1"/>
    <row r="10" spans="1:8" ht="53.85" customHeight="1">
      <c r="A10" s="38" t="s">
        <v>61</v>
      </c>
      <c r="B10" s="39" t="s">
        <v>62</v>
      </c>
      <c r="C10" s="40" t="s">
        <v>63</v>
      </c>
      <c r="D10" s="40" t="s">
        <v>64</v>
      </c>
      <c r="E10" s="40" t="s">
        <v>20</v>
      </c>
      <c r="F10" s="40" t="s">
        <v>65</v>
      </c>
      <c r="G10" s="40" t="s">
        <v>163</v>
      </c>
      <c r="H10" s="40" t="s">
        <v>164</v>
      </c>
    </row>
    <row r="11" spans="1:8" s="42" customFormat="1" ht="53.85" customHeight="1">
      <c r="A11" s="41" t="s">
        <v>160</v>
      </c>
      <c r="B11" s="41" t="s">
        <v>66</v>
      </c>
      <c r="C11" s="41" t="s">
        <v>67</v>
      </c>
      <c r="D11" s="41"/>
      <c r="E11" s="41" t="s">
        <v>155</v>
      </c>
      <c r="F11" s="41" t="s">
        <v>148</v>
      </c>
      <c r="G11" s="41"/>
      <c r="H11" s="41"/>
    </row>
    <row r="12" spans="1:8" s="42" customFormat="1" ht="58.95" customHeight="1" thickBot="1">
      <c r="A12" s="42" t="s">
        <v>198</v>
      </c>
      <c r="B12" s="42" t="s">
        <v>80</v>
      </c>
      <c r="C12" s="42" t="s">
        <v>67</v>
      </c>
      <c r="E12" s="54" t="s">
        <v>134</v>
      </c>
      <c r="G12" s="67" t="s">
        <v>161</v>
      </c>
    </row>
    <row r="13" spans="1:8" s="42" customFormat="1" ht="53.55" customHeight="1" thickBot="1">
      <c r="A13" s="42" t="s">
        <v>199</v>
      </c>
      <c r="B13" s="42" t="s">
        <v>34</v>
      </c>
      <c r="C13" s="42" t="s">
        <v>67</v>
      </c>
      <c r="E13" s="42" t="s">
        <v>138</v>
      </c>
      <c r="G13" s="68" t="s">
        <v>162</v>
      </c>
    </row>
    <row r="14" spans="1:8" s="42" customFormat="1" ht="64.2" customHeight="1">
      <c r="A14" s="42" t="s">
        <v>200</v>
      </c>
      <c r="B14" s="42" t="s">
        <v>42</v>
      </c>
      <c r="C14" s="42" t="s">
        <v>67</v>
      </c>
      <c r="D14" s="43" t="s">
        <v>132</v>
      </c>
      <c r="E14" s="65" t="s">
        <v>115</v>
      </c>
      <c r="G14" s="42" t="s">
        <v>161</v>
      </c>
    </row>
    <row r="15" spans="1:8" s="42" customFormat="1" ht="51" customHeight="1" thickBot="1">
      <c r="A15" s="42" t="s">
        <v>201</v>
      </c>
      <c r="B15" s="42" t="s">
        <v>42</v>
      </c>
      <c r="C15" s="42" t="s">
        <v>67</v>
      </c>
      <c r="D15" s="43" t="s">
        <v>74</v>
      </c>
      <c r="E15" s="42" t="s">
        <v>75</v>
      </c>
      <c r="F15" s="56"/>
      <c r="G15" s="68" t="s">
        <v>162</v>
      </c>
      <c r="H15" s="58"/>
    </row>
    <row r="16" spans="1:8" s="42" customFormat="1" ht="48.6" customHeight="1">
      <c r="A16" s="42" t="s">
        <v>202</v>
      </c>
      <c r="B16" s="42" t="s">
        <v>42</v>
      </c>
      <c r="C16" s="42" t="s">
        <v>67</v>
      </c>
      <c r="D16" s="63" t="s">
        <v>131</v>
      </c>
      <c r="E16" s="54" t="s">
        <v>119</v>
      </c>
      <c r="F16" s="56"/>
      <c r="G16" s="42" t="s">
        <v>161</v>
      </c>
      <c r="H16" s="58"/>
    </row>
    <row r="17" spans="1:8" s="42" customFormat="1" ht="40.200000000000003" thickBot="1">
      <c r="A17" s="42" t="s">
        <v>203</v>
      </c>
      <c r="B17" s="42" t="s">
        <v>71</v>
      </c>
      <c r="C17" s="42" t="s">
        <v>72</v>
      </c>
      <c r="D17" s="55"/>
      <c r="E17" s="54" t="s">
        <v>116</v>
      </c>
      <c r="G17" s="68" t="s">
        <v>162</v>
      </c>
    </row>
    <row r="18" spans="1:8" s="42" customFormat="1" ht="54" customHeight="1" thickBot="1">
      <c r="A18" s="42" t="s">
        <v>204</v>
      </c>
      <c r="B18" s="60" t="s">
        <v>78</v>
      </c>
      <c r="C18" s="42" t="s">
        <v>127</v>
      </c>
      <c r="D18" s="55"/>
      <c r="E18" s="54" t="s">
        <v>120</v>
      </c>
      <c r="F18" s="56"/>
      <c r="G18" s="57" t="s">
        <v>168</v>
      </c>
      <c r="H18" s="58"/>
    </row>
    <row r="19" spans="1:8" s="42" customFormat="1" ht="75" customHeight="1" thickBot="1">
      <c r="A19" s="42" t="s">
        <v>205</v>
      </c>
      <c r="B19" s="42" t="s">
        <v>27</v>
      </c>
      <c r="C19" s="42" t="s">
        <v>72</v>
      </c>
      <c r="D19" s="55"/>
      <c r="E19" s="54" t="s">
        <v>121</v>
      </c>
      <c r="F19" s="56"/>
      <c r="G19" s="68" t="s">
        <v>162</v>
      </c>
      <c r="H19" s="58"/>
    </row>
    <row r="20" spans="1:8" s="42" customFormat="1" ht="48" customHeight="1" thickBot="1">
      <c r="A20" s="42" t="s">
        <v>206</v>
      </c>
      <c r="B20" s="42" t="s">
        <v>27</v>
      </c>
      <c r="C20" s="42" t="s">
        <v>151</v>
      </c>
      <c r="D20" s="55"/>
      <c r="E20" s="54" t="s">
        <v>69</v>
      </c>
      <c r="F20" s="56"/>
      <c r="G20" s="68" t="s">
        <v>162</v>
      </c>
      <c r="H20" s="58"/>
    </row>
    <row r="21" spans="1:8" s="42" customFormat="1" ht="65.55" customHeight="1" thickBot="1">
      <c r="A21" s="42" t="s">
        <v>207</v>
      </c>
      <c r="B21" s="42" t="s">
        <v>34</v>
      </c>
      <c r="C21" s="42" t="s">
        <v>72</v>
      </c>
      <c r="E21" s="42" t="s">
        <v>117</v>
      </c>
      <c r="G21" s="68" t="s">
        <v>162</v>
      </c>
    </row>
    <row r="22" spans="1:8" s="42" customFormat="1" ht="13.2">
      <c r="A22" s="42" t="s">
        <v>208</v>
      </c>
      <c r="B22" s="59" t="s">
        <v>42</v>
      </c>
      <c r="C22" s="59" t="s">
        <v>72</v>
      </c>
      <c r="D22" s="59" t="s">
        <v>139</v>
      </c>
      <c r="E22" s="59" t="s">
        <v>118</v>
      </c>
      <c r="F22" s="59"/>
      <c r="G22" s="59"/>
      <c r="H22" s="59"/>
    </row>
    <row r="23" spans="1:8" s="42" customFormat="1" ht="13.2">
      <c r="A23" s="41" t="s">
        <v>140</v>
      </c>
      <c r="B23" s="41" t="s">
        <v>77</v>
      </c>
      <c r="C23" s="41" t="s">
        <v>67</v>
      </c>
      <c r="D23" s="41"/>
      <c r="E23" s="41" t="s">
        <v>146</v>
      </c>
      <c r="F23" s="41" t="s">
        <v>147</v>
      </c>
      <c r="G23" s="41"/>
      <c r="H23" s="41"/>
    </row>
    <row r="24" spans="1:8" s="44" customFormat="1" ht="39.6">
      <c r="A24" s="42" t="s">
        <v>141</v>
      </c>
      <c r="B24" s="44" t="s">
        <v>78</v>
      </c>
      <c r="C24" s="42" t="s">
        <v>72</v>
      </c>
      <c r="E24" s="44" t="s">
        <v>79</v>
      </c>
    </row>
    <row r="25" spans="1:8" s="46" customFormat="1" ht="26.4">
      <c r="A25" s="42" t="s">
        <v>142</v>
      </c>
      <c r="B25" s="45" t="s">
        <v>42</v>
      </c>
      <c r="C25" s="42" t="s">
        <v>67</v>
      </c>
      <c r="D25" s="45" t="s">
        <v>130</v>
      </c>
      <c r="E25" s="45" t="s">
        <v>149</v>
      </c>
      <c r="F25" s="45"/>
      <c r="G25" s="42" t="s">
        <v>161</v>
      </c>
      <c r="H25" s="45"/>
    </row>
    <row r="26" spans="1:8" s="46" customFormat="1" ht="39.6">
      <c r="A26" s="4" t="s">
        <v>230</v>
      </c>
      <c r="B26" s="4" t="s">
        <v>231</v>
      </c>
      <c r="C26" s="4" t="s">
        <v>67</v>
      </c>
      <c r="D26" s="4"/>
      <c r="E26" s="4" t="s">
        <v>232</v>
      </c>
      <c r="F26" s="4"/>
      <c r="G26" s="96" t="s">
        <v>233</v>
      </c>
      <c r="H26" s="95"/>
    </row>
    <row r="27" spans="1:8" s="46" customFormat="1" ht="57" customHeight="1">
      <c r="A27" s="42" t="s">
        <v>143</v>
      </c>
      <c r="B27" s="42" t="s">
        <v>129</v>
      </c>
      <c r="C27" s="42" t="s">
        <v>67</v>
      </c>
      <c r="D27" s="42"/>
      <c r="E27" s="42" t="s">
        <v>135</v>
      </c>
      <c r="F27" s="42"/>
      <c r="G27" s="42" t="s">
        <v>161</v>
      </c>
      <c r="H27" s="42" t="s">
        <v>196</v>
      </c>
    </row>
    <row r="28" spans="1:8" s="46" customFormat="1" ht="39.6">
      <c r="A28" s="42" t="s">
        <v>144</v>
      </c>
      <c r="B28" s="42" t="s">
        <v>129</v>
      </c>
      <c r="C28" s="42" t="s">
        <v>67</v>
      </c>
      <c r="D28" s="42"/>
      <c r="E28" s="42" t="s">
        <v>136</v>
      </c>
      <c r="F28" s="42"/>
      <c r="G28" s="42" t="s">
        <v>161</v>
      </c>
      <c r="H28" s="42" t="s">
        <v>197</v>
      </c>
    </row>
    <row r="29" spans="1:8" s="42" customFormat="1" ht="26.4">
      <c r="A29" s="42" t="s">
        <v>145</v>
      </c>
      <c r="B29" s="42" t="s">
        <v>34</v>
      </c>
      <c r="C29" s="42" t="s">
        <v>67</v>
      </c>
      <c r="E29" s="42" t="s">
        <v>122</v>
      </c>
      <c r="G29" s="42" t="s">
        <v>161</v>
      </c>
    </row>
    <row r="30" spans="1:8" s="42" customFormat="1" ht="13.2"/>
    <row r="31" spans="1:8" s="42" customFormat="1" ht="13.2"/>
    <row r="32" spans="1:8" s="42" customFormat="1" ht="13.2"/>
    <row r="33" s="42" customFormat="1" ht="13.2"/>
    <row r="34" s="42" customFormat="1" ht="43.5" customHeight="1"/>
    <row r="35" s="42" customFormat="1" ht="13.2"/>
    <row r="36" s="42" customFormat="1" ht="13.2"/>
  </sheetData>
  <protectedRanges>
    <protectedRange algorithmName="SHA-512" hashValue="dyEHxNFn742AFj/xReAMev7iJkdtjo1zbOwhWOZguBD5AE3/l3s44Or9fIqEble+yczFlZ2Q6GNnzwQUO0uU/A==" saltValue="rc8fwGtpCYUgSkvHsma4/A==" spinCount="100000" sqref="B29 B21:B22 B18 B13:B16" name="фыва_1_2_1"/>
    <protectedRange algorithmName="SHA-512" hashValue="dyEHxNFn742AFj/xReAMev7iJkdtjo1zbOwhWOZguBD5AE3/l3s44Or9fIqEble+yczFlZ2Q6GNnzwQUO0uU/A==" saltValue="rc8fwGtpCYUgSkvHsma4/A==" spinCount="100000" sqref="C30:C31 C35:C36 C15:C23" name="фыва_11_3_1"/>
    <protectedRange algorithmName="SHA-512" hashValue="dyEHxNFn742AFj/xReAMev7iJkdtjo1zbOwhWOZguBD5AE3/l3s44Or9fIqEble+yczFlZ2Q6GNnzwQUO0uU/A==" saltValue="rc8fwGtpCYUgSkvHsma4/A==" spinCount="100000" sqref="B34" name="фыва_2_1_3_2_2_2"/>
    <protectedRange algorithmName="SHA-512" hashValue="dyEHxNFn742AFj/xReAMev7iJkdtjo1zbOwhWOZguBD5AE3/l3s44Or9fIqEble+yczFlZ2Q6GNnzwQUO0uU/A==" saltValue="rc8fwGtpCYUgSkvHsma4/A==" spinCount="100000" sqref="B27:B28" name="фыва_1_2_1_2_1"/>
    <protectedRange algorithmName="SHA-512" hashValue="dyEHxNFn742AFj/xReAMev7iJkdtjo1zbOwhWOZguBD5AE3/l3s44Or9fIqEble+yczFlZ2Q6GNnzwQUO0uU/A==" saltValue="rc8fwGtpCYUgSkvHsma4/A==" spinCount="100000" sqref="A17" name="фыва_1_3"/>
  </protectedRanges>
  <conditionalFormatting sqref="F17:F20 E15 A11 E11">
    <cfRule type="containsText" dxfId="11" priority="46" operator="containsText" text="TBD">
      <formula>NOT(ISERROR(SEARCH("TBD",A11)))</formula>
    </cfRule>
  </conditionalFormatting>
  <conditionalFormatting sqref="B11:D11 G11:H11">
    <cfRule type="containsText" dxfId="10" priority="45" operator="containsText" text="TBD">
      <formula>NOT(ISERROR(SEARCH("TBD",B11)))</formula>
    </cfRule>
  </conditionalFormatting>
  <conditionalFormatting sqref="B23 D23:F23 H23">
    <cfRule type="containsText" dxfId="9" priority="43" operator="containsText" text="TBD">
      <formula>NOT(ISERROR(SEARCH("TBD",B23)))</formula>
    </cfRule>
  </conditionalFormatting>
  <conditionalFormatting sqref="D25:F25 B25 H25:H26">
    <cfRule type="containsText" dxfId="8" priority="41" operator="containsText" text="TBD">
      <formula>NOT(ISERROR(SEARCH("TBD",B25)))</formula>
    </cfRule>
  </conditionalFormatting>
  <conditionalFormatting sqref="A23">
    <cfRule type="containsText" dxfId="7" priority="36" operator="containsText" text="TBD">
      <formula>NOT(ISERROR(SEARCH("TBD",A23)))</formula>
    </cfRule>
  </conditionalFormatting>
  <conditionalFormatting sqref="C23">
    <cfRule type="containsText" dxfId="6" priority="33" operator="containsText" text="TBD">
      <formula>NOT(ISERROR(SEARCH("TBD",C23)))</formula>
    </cfRule>
  </conditionalFormatting>
  <conditionalFormatting sqref="F11">
    <cfRule type="containsText" dxfId="5" priority="27" operator="containsText" text="TBD">
      <formula>NOT(ISERROR(SEARCH("TBD",F11)))</formula>
    </cfRule>
  </conditionalFormatting>
  <conditionalFormatting sqref="G23">
    <cfRule type="containsText" dxfId="4" priority="22" operator="containsText" text="TBD">
      <formula>NOT(ISERROR(SEARCH("TBD",G23)))</formula>
    </cfRule>
  </conditionalFormatting>
  <conditionalFormatting sqref="A26:G26">
    <cfRule type="containsText" dxfId="3" priority="1" operator="containsText" text="TBD">
      <formula>NOT(ISERROR(SEARCH("TBD",A26)))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F432-A5A0-4639-B239-011C1A15FE14}">
  <dimension ref="A1:F34"/>
  <sheetViews>
    <sheetView zoomScale="80" zoomScaleNormal="80" workbookViewId="0">
      <selection activeCell="A20" sqref="A20"/>
    </sheetView>
  </sheetViews>
  <sheetFormatPr defaultColWidth="8.77734375" defaultRowHeight="14.4"/>
  <cols>
    <col min="1" max="1" width="52.5546875" customWidth="1"/>
    <col min="2" max="2" width="37" bestFit="1" customWidth="1"/>
    <col min="3" max="3" width="28.5546875" style="34" customWidth="1"/>
    <col min="4" max="4" width="46.77734375" style="34" customWidth="1"/>
    <col min="5" max="5" width="44.44140625" style="34" customWidth="1"/>
    <col min="6" max="6" width="35.44140625" style="34" customWidth="1"/>
    <col min="7" max="7" width="21.44140625" customWidth="1"/>
  </cols>
  <sheetData>
    <row r="1" spans="1:6" ht="18">
      <c r="A1" s="33"/>
    </row>
    <row r="2" spans="1:6">
      <c r="A2" s="35" t="s">
        <v>58</v>
      </c>
      <c r="B2" t="s">
        <v>81</v>
      </c>
    </row>
    <row r="3" spans="1:6">
      <c r="A3" s="35" t="s">
        <v>125</v>
      </c>
      <c r="B3" s="61" t="s">
        <v>126</v>
      </c>
    </row>
    <row r="5" spans="1:6" ht="31.2">
      <c r="A5" s="38" t="s">
        <v>82</v>
      </c>
      <c r="B5" s="39" t="s">
        <v>83</v>
      </c>
      <c r="C5" s="47" t="s">
        <v>84</v>
      </c>
      <c r="D5" s="48" t="s">
        <v>85</v>
      </c>
      <c r="E5"/>
      <c r="F5"/>
    </row>
    <row r="6" spans="1:6" s="42" customFormat="1" ht="13.2">
      <c r="A6" s="42" t="s">
        <v>107</v>
      </c>
      <c r="B6" s="42" t="s">
        <v>96</v>
      </c>
      <c r="C6" s="42" t="s">
        <v>157</v>
      </c>
      <c r="D6" s="42" t="s">
        <v>86</v>
      </c>
    </row>
    <row r="7" spans="1:6" s="42" customFormat="1" ht="26.4">
      <c r="A7" s="42" t="s">
        <v>107</v>
      </c>
      <c r="B7" s="42" t="s">
        <v>159</v>
      </c>
      <c r="C7" s="62" t="s">
        <v>157</v>
      </c>
      <c r="D7" s="42" t="s">
        <v>158</v>
      </c>
    </row>
    <row r="8" spans="1:6" s="42" customFormat="1" ht="13.2">
      <c r="A8" s="42" t="s">
        <v>107</v>
      </c>
      <c r="B8" s="42" t="s">
        <v>97</v>
      </c>
      <c r="C8" s="42" t="s">
        <v>108</v>
      </c>
      <c r="D8" s="49"/>
    </row>
    <row r="9" spans="1:6" s="42" customFormat="1" ht="13.2">
      <c r="A9" s="42" t="s">
        <v>107</v>
      </c>
      <c r="B9" s="42" t="s">
        <v>98</v>
      </c>
      <c r="C9" s="42" t="s">
        <v>109</v>
      </c>
      <c r="D9" s="49"/>
    </row>
    <row r="10" spans="1:6" s="42" customFormat="1" ht="13.2">
      <c r="A10" s="42" t="s">
        <v>107</v>
      </c>
      <c r="B10" s="42" t="s">
        <v>99</v>
      </c>
      <c r="C10" s="59" t="s">
        <v>110</v>
      </c>
      <c r="D10" s="49"/>
    </row>
    <row r="11" spans="1:6" s="42" customFormat="1" ht="13.2">
      <c r="A11" s="42" t="s">
        <v>107</v>
      </c>
      <c r="B11" s="42" t="s">
        <v>100</v>
      </c>
      <c r="C11" s="59" t="s">
        <v>111</v>
      </c>
      <c r="D11" s="49"/>
    </row>
    <row r="12" spans="1:6" s="42" customFormat="1" ht="13.2">
      <c r="A12" s="42" t="s">
        <v>107</v>
      </c>
      <c r="B12" s="42" t="s">
        <v>88</v>
      </c>
      <c r="C12" s="59" t="s">
        <v>70</v>
      </c>
    </row>
    <row r="13" spans="1:6" s="42" customFormat="1" ht="13.2">
      <c r="A13" s="42" t="s">
        <v>107</v>
      </c>
      <c r="B13" s="42" t="s">
        <v>101</v>
      </c>
      <c r="C13" s="59" t="s">
        <v>113</v>
      </c>
    </row>
    <row r="14" spans="1:6" s="42" customFormat="1" ht="13.2">
      <c r="A14" s="42" t="s">
        <v>107</v>
      </c>
      <c r="B14" s="42" t="s">
        <v>87</v>
      </c>
      <c r="C14" s="59" t="s">
        <v>68</v>
      </c>
    </row>
    <row r="15" spans="1:6" s="42" customFormat="1" ht="13.2">
      <c r="A15" s="42" t="s">
        <v>107</v>
      </c>
      <c r="B15" s="42" t="s">
        <v>89</v>
      </c>
      <c r="C15" s="59" t="s">
        <v>76</v>
      </c>
    </row>
    <row r="16" spans="1:6" s="42" customFormat="1" ht="13.2">
      <c r="A16" s="42" t="s">
        <v>107</v>
      </c>
      <c r="B16" s="42" t="s">
        <v>91</v>
      </c>
      <c r="C16" s="59" t="s">
        <v>112</v>
      </c>
    </row>
    <row r="17" spans="1:4" s="42" customFormat="1" ht="13.2">
      <c r="A17" s="42" t="s">
        <v>107</v>
      </c>
      <c r="B17" s="42" t="s">
        <v>74</v>
      </c>
      <c r="C17" s="59" t="s">
        <v>73</v>
      </c>
    </row>
    <row r="18" spans="1:4" s="42" customFormat="1" ht="13.2">
      <c r="A18" s="42" t="s">
        <v>107</v>
      </c>
      <c r="B18" s="42" t="s">
        <v>102</v>
      </c>
      <c r="C18" s="59" t="s">
        <v>114</v>
      </c>
      <c r="D18" s="49"/>
    </row>
    <row r="19" spans="1:4" s="42" customFormat="1" ht="13.2">
      <c r="A19" s="42" t="s">
        <v>103</v>
      </c>
      <c r="B19" s="42" t="s">
        <v>104</v>
      </c>
      <c r="C19" s="42" t="s">
        <v>157</v>
      </c>
      <c r="D19" s="42" t="s">
        <v>86</v>
      </c>
    </row>
    <row r="20" spans="1:4" s="42" customFormat="1" ht="52.8">
      <c r="A20" s="42" t="s">
        <v>103</v>
      </c>
      <c r="B20" s="42" t="s">
        <v>96</v>
      </c>
      <c r="C20" s="62" t="s">
        <v>157</v>
      </c>
      <c r="D20" s="42" t="s">
        <v>124</v>
      </c>
    </row>
    <row r="21" spans="1:4" s="42" customFormat="1" ht="13.2">
      <c r="A21" s="42" t="s">
        <v>103</v>
      </c>
      <c r="B21" s="42" t="s">
        <v>90</v>
      </c>
      <c r="C21" s="42" t="s">
        <v>141</v>
      </c>
    </row>
    <row r="22" spans="1:4" s="42" customFormat="1" ht="13.2">
      <c r="A22" s="4" t="s">
        <v>103</v>
      </c>
      <c r="B22" s="4" t="s">
        <v>234</v>
      </c>
      <c r="C22" s="4" t="s">
        <v>230</v>
      </c>
      <c r="D22" s="4"/>
    </row>
    <row r="23" spans="1:4" s="50" customFormat="1" ht="13.2">
      <c r="A23" s="50" t="s">
        <v>103</v>
      </c>
      <c r="B23" s="50" t="s">
        <v>105</v>
      </c>
      <c r="C23" s="42" t="s">
        <v>142</v>
      </c>
    </row>
    <row r="24" spans="1:4" s="50" customFormat="1" ht="13.2">
      <c r="A24" s="50" t="s">
        <v>103</v>
      </c>
      <c r="B24" s="50" t="s">
        <v>103</v>
      </c>
      <c r="C24" s="42" t="s">
        <v>143</v>
      </c>
    </row>
    <row r="25" spans="1:4" s="42" customFormat="1" ht="13.2">
      <c r="A25" s="42" t="s">
        <v>103</v>
      </c>
      <c r="B25" s="42" t="s">
        <v>128</v>
      </c>
      <c r="C25" s="42" t="s">
        <v>144</v>
      </c>
    </row>
    <row r="26" spans="1:4" s="42" customFormat="1" ht="13.2">
      <c r="A26" s="42" t="s">
        <v>103</v>
      </c>
      <c r="B26" s="42" t="s">
        <v>106</v>
      </c>
      <c r="C26" s="42" t="s">
        <v>145</v>
      </c>
    </row>
    <row r="27" spans="1:4" s="42" customFormat="1" ht="13.2">
      <c r="C27" s="62"/>
    </row>
    <row r="28" spans="1:4" s="42" customFormat="1" ht="13.2">
      <c r="D28" s="49"/>
    </row>
    <row r="29" spans="1:4" s="42" customFormat="1" ht="13.2">
      <c r="D29" s="49"/>
    </row>
    <row r="30" spans="1:4" s="42" customFormat="1" ht="13.2">
      <c r="D30" s="49"/>
    </row>
    <row r="31" spans="1:4" s="42" customFormat="1" ht="13.2">
      <c r="D31" s="49"/>
    </row>
    <row r="32" spans="1:4" s="42" customFormat="1" ht="13.2"/>
    <row r="33" s="42" customFormat="1" ht="13.2"/>
    <row r="34" s="42" customFormat="1" ht="13.2"/>
  </sheetData>
  <protectedRanges>
    <protectedRange algorithmName="SHA-512" hashValue="dyEHxNFn742AFj/xReAMev7iJkdtjo1zbOwhWOZguBD5AE3/l3s44Or9fIqEble+yczFlZ2Q6GNnzwQUO0uU/A==" saltValue="rc8fwGtpCYUgSkvHsma4/A==" spinCount="100000" sqref="B11 B26:B27 B20 B29:B31" name="фыва_1_3"/>
    <protectedRange algorithmName="SHA-512" hashValue="dyEHxNFn742AFj/xReAMev7iJkdtjo1zbOwhWOZguBD5AE3/l3s44Or9fIqEble+yczFlZ2Q6GNnzwQUO0uU/A==" saltValue="rc8fwGtpCYUgSkvHsma4/A==" spinCount="100000" sqref="B21:B22" name="фыва_1_2_1"/>
    <protectedRange algorithmName="SHA-512" hashValue="dyEHxNFn742AFj/xReAMev7iJkdtjo1zbOwhWOZguBD5AE3/l3s44Or9fIqEble+yczFlZ2Q6GNnzwQUO0uU/A==" saltValue="rc8fwGtpCYUgSkvHsma4/A==" spinCount="100000" sqref="C11" name="фыва_1_3_3"/>
  </protectedRanges>
  <conditionalFormatting sqref="A23:B24 D23:XFD24">
    <cfRule type="containsText" dxfId="1" priority="4" operator="containsText" text="TBD">
      <formula>NOT(ISERROR(SEARCH("TBD",A23)))</formula>
    </cfRule>
  </conditionalFormatting>
  <conditionalFormatting sqref="A22:D22">
    <cfRule type="containsText" dxfId="0" priority="1" operator="containsText" text="TBD">
      <formula>NOT(ISERROR(SEARCH("TBD",A22)))</formula>
    </cfRule>
  </conditionalFormatting>
  <pageMargins left="0.7" right="0.7" top="0.75" bottom="0.75" header="0.3" footer="0.3"/>
  <pageSetup paperSize="9" orientation="portrait" r:id="rId1"/>
  <ignoredErrors>
    <ignoredError sqref="B3" twoDigitTextYear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40DF47B80AEE4D95DB53A3D0BE35F2" ma:contentTypeVersion="0" ma:contentTypeDescription="Create a new document." ma:contentTypeScope="" ma:versionID="508c75f5db9165983d134a8212e3c61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ff03dde4259c08ff71d8d05c94e2e9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286EC3-93B8-4473-BB40-E648F40CB6B2}"/>
</file>

<file path=customXml/itemProps2.xml><?xml version="1.0" encoding="utf-8"?>
<ds:datastoreItem xmlns:ds="http://schemas.openxmlformats.org/officeDocument/2006/customXml" ds:itemID="{AD718A75-9976-4300-955F-45322D5A2381}"/>
</file>

<file path=customXml/itemProps3.xml><?xml version="1.0" encoding="utf-8"?>
<ds:datastoreItem xmlns:ds="http://schemas.openxmlformats.org/officeDocument/2006/customXml" ds:itemID="{B8005F31-DAB7-459C-81DF-75C247AE80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Легенда</vt:lpstr>
      <vt:lpstr>История изменений 2022-2025</vt:lpstr>
      <vt:lpstr>Новая история изменений</vt:lpstr>
      <vt:lpstr>Типы данных</vt:lpstr>
      <vt:lpstr>Сохранение проверок КД</vt:lpstr>
      <vt:lpstr>Сохранение проверок КД. Маппинг</vt:lpstr>
    </vt:vector>
  </TitlesOfParts>
  <Company>Ax-Team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Galatova Anastasia</dc:creator>
  <cp:lastModifiedBy>Glukhovsky Semen</cp:lastModifiedBy>
  <dcterms:created xsi:type="dcterms:W3CDTF">2022-08-19T06:06:20Z</dcterms:created>
  <dcterms:modified xsi:type="dcterms:W3CDTF">2026-05-05T09:08:55Z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0x0101003E40DF47B80AEE4D95DB53A3D0BE35F2</vt:lpwstr>
  </property>
</Properties>
</file>