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 defaultThemeVersion="124226"/>
  <bookViews>
    <workbookView xWindow="0" yWindow="0" windowWidth="21840" windowHeight="13740" tabRatio="500" activeTab="2"/>
  </bookViews>
  <sheets>
    <sheet name="15 Juni" sheetId="1" r:id="rId1"/>
    <sheet name="16 Juni" sheetId="2" r:id="rId2"/>
    <sheet name="17 Juni" sheetId="3" r:id="rId3"/>
  </sheets>
  <definedNames>
    <definedName name="_xlnm._FilterDatabase" localSheetId="0" hidden="1">'15 Juni'!$A$1:$AB$697</definedName>
    <definedName name="_xlnm._FilterDatabase" localSheetId="1" hidden="1">'16 Juni'!$A$1:$AB$696</definedName>
    <definedName name="_xlnm.Criteria" localSheetId="1">'16 Juni'!$A$1:$W$1</definedName>
  </definedNames>
  <calcPr calcId="144525"/>
</workbook>
</file>

<file path=xl/calcChain.xml><?xml version="1.0" encoding="utf-8"?>
<calcChain xmlns="http://schemas.openxmlformats.org/spreadsheetml/2006/main">
  <c r="W459" i="2" l="1"/>
  <c r="W112" i="2"/>
  <c r="W150" i="2"/>
  <c r="W663" i="2"/>
  <c r="W291" i="2"/>
  <c r="W182" i="2"/>
  <c r="W32" i="2"/>
  <c r="W64" i="2"/>
  <c r="W389" i="2"/>
  <c r="W687" i="2"/>
  <c r="W226" i="2"/>
  <c r="W603" i="2"/>
  <c r="W608" i="2"/>
  <c r="W394" i="2"/>
  <c r="W460" i="2"/>
  <c r="W342" i="2"/>
  <c r="W351" i="2"/>
  <c r="W461" i="2"/>
  <c r="W245" i="2"/>
  <c r="W31" i="2"/>
  <c r="W568" i="2"/>
  <c r="W243" i="2"/>
  <c r="W246" i="2"/>
  <c r="W309" i="2"/>
  <c r="W244" i="2"/>
  <c r="W289" i="2"/>
  <c r="W326" i="2"/>
  <c r="W259" i="2"/>
  <c r="W125" i="2"/>
  <c r="W255" i="2"/>
  <c r="W135" i="2"/>
  <c r="W611" i="2"/>
  <c r="W462" i="2"/>
  <c r="W92" i="2"/>
  <c r="W645" i="2"/>
  <c r="W374" i="2"/>
  <c r="W26" i="2"/>
  <c r="W318" i="2"/>
  <c r="W375" i="2"/>
  <c r="W590" i="2"/>
  <c r="W186" i="2"/>
  <c r="W209" i="2"/>
  <c r="W187" i="2"/>
  <c r="W463" i="2"/>
  <c r="W602" i="2"/>
  <c r="W274" i="2"/>
  <c r="W464" i="2"/>
  <c r="W158" i="2"/>
  <c r="W261" i="2"/>
  <c r="W170" i="2"/>
  <c r="W628" i="2"/>
  <c r="W675" i="2"/>
  <c r="W373" i="2"/>
  <c r="W167" i="2"/>
  <c r="W225" i="2"/>
  <c r="W694" i="2"/>
  <c r="W553" i="2"/>
  <c r="W38" i="2"/>
  <c r="W199" i="2"/>
  <c r="W630" i="2"/>
  <c r="W465" i="2"/>
  <c r="W466" i="2"/>
  <c r="W564" i="2"/>
  <c r="W439" i="2"/>
  <c r="W178" i="2"/>
  <c r="W467" i="2"/>
  <c r="W468" i="2"/>
  <c r="W210" i="2"/>
  <c r="W165" i="2"/>
  <c r="W13" i="2"/>
  <c r="W409" i="2"/>
  <c r="W5" i="2"/>
  <c r="W238" i="2"/>
  <c r="W90" i="2"/>
  <c r="W657" i="2"/>
  <c r="W30" i="2"/>
  <c r="W469" i="2"/>
  <c r="W582" i="2"/>
  <c r="W682" i="2"/>
  <c r="W304" i="2"/>
  <c r="W36" i="2"/>
  <c r="W230" i="2"/>
  <c r="W470" i="2"/>
  <c r="W588" i="2"/>
  <c r="W307" i="2"/>
  <c r="W471" i="2"/>
  <c r="W197" i="2"/>
  <c r="W279" i="2"/>
  <c r="W11" i="2"/>
  <c r="W636" i="2"/>
  <c r="W472" i="2"/>
  <c r="W234" i="2"/>
  <c r="W473" i="2"/>
  <c r="W322" i="2"/>
  <c r="W474" i="2"/>
  <c r="W174" i="2"/>
  <c r="W475" i="2"/>
  <c r="W476" i="2"/>
  <c r="W567" i="2"/>
  <c r="W589" i="2"/>
  <c r="W47" i="2"/>
  <c r="W15" i="2"/>
  <c r="W477" i="2"/>
  <c r="W626" i="2"/>
  <c r="W429" i="2"/>
  <c r="W478" i="2"/>
  <c r="W123" i="2"/>
  <c r="W218" i="2"/>
  <c r="W295" i="2"/>
  <c r="W683" i="2"/>
  <c r="W445" i="2"/>
  <c r="W696" i="2"/>
  <c r="W578" i="2"/>
  <c r="W479" i="2"/>
  <c r="W12" i="2"/>
  <c r="W616" i="2"/>
  <c r="W62" i="2"/>
  <c r="W18" i="2"/>
  <c r="W346" i="2"/>
  <c r="W188" i="2"/>
  <c r="W418" i="2"/>
  <c r="W161" i="2"/>
  <c r="W102" i="2"/>
  <c r="W419" i="2"/>
  <c r="W110" i="2"/>
  <c r="W593" i="2"/>
  <c r="W45" i="2"/>
  <c r="W159" i="2"/>
  <c r="W672" i="2"/>
  <c r="W691" i="2"/>
  <c r="W220" i="2"/>
  <c r="W152" i="2"/>
  <c r="W141" i="2"/>
  <c r="W480" i="2"/>
  <c r="W481" i="2"/>
  <c r="W358" i="2"/>
  <c r="W587" i="2"/>
  <c r="W667" i="2"/>
  <c r="W413" i="2"/>
  <c r="W184" i="2"/>
  <c r="W2" i="2"/>
  <c r="W647" i="2"/>
  <c r="W434" i="2"/>
  <c r="W74" i="2"/>
  <c r="W656" i="2"/>
  <c r="W101" i="2"/>
  <c r="W482" i="2"/>
  <c r="W311" i="2"/>
  <c r="W327" i="2"/>
  <c r="W271" i="2"/>
  <c r="W483" i="2"/>
  <c r="W580" i="2"/>
  <c r="W221" i="2"/>
  <c r="W28" i="2"/>
  <c r="W332" i="2"/>
  <c r="W82" i="2"/>
  <c r="W137" i="2"/>
  <c r="W435" i="2"/>
  <c r="W631" i="2"/>
  <c r="W296" i="2"/>
  <c r="W139" i="2"/>
  <c r="W448" i="2"/>
  <c r="W422" i="2"/>
  <c r="W93" i="2"/>
  <c r="W72" i="2"/>
  <c r="W198" i="2"/>
  <c r="W153" i="2"/>
  <c r="W339" i="2"/>
  <c r="W484" i="2"/>
  <c r="W299" i="2"/>
  <c r="W293" i="2"/>
  <c r="W179" i="2"/>
  <c r="W485" i="2"/>
  <c r="W613" i="2"/>
  <c r="W486" i="2"/>
  <c r="W487" i="2"/>
  <c r="W251" i="2"/>
  <c r="W488" i="2"/>
  <c r="W333" i="2"/>
  <c r="W618" i="2"/>
  <c r="W132" i="2"/>
  <c r="W688" i="2"/>
  <c r="W489" i="2"/>
  <c r="W570" i="2"/>
  <c r="W280" i="2"/>
  <c r="W217" i="2"/>
  <c r="W44" i="2"/>
  <c r="W136" i="2"/>
  <c r="W490" i="2"/>
  <c r="W272" i="2"/>
  <c r="W491" i="2"/>
  <c r="W143" i="2"/>
  <c r="W662" i="2"/>
  <c r="W145" i="2"/>
  <c r="W596" i="2"/>
  <c r="W565" i="2"/>
  <c r="W690" i="2"/>
  <c r="W23" i="2"/>
  <c r="W552" i="2"/>
  <c r="W368" i="2"/>
  <c r="W124" i="2"/>
  <c r="W639" i="2"/>
  <c r="W298" i="2"/>
  <c r="W414" i="2"/>
  <c r="W427" i="2"/>
  <c r="W254" i="2"/>
  <c r="W97" i="2"/>
  <c r="W33" i="2"/>
  <c r="W117" i="2"/>
  <c r="W134" i="2"/>
  <c r="W290" i="2"/>
  <c r="W451" i="2"/>
  <c r="W449" i="2"/>
  <c r="W201" i="2"/>
  <c r="W171" i="2"/>
  <c r="W653" i="2"/>
  <c r="W492" i="2"/>
  <c r="W328" i="2"/>
  <c r="W116" i="2"/>
  <c r="W686" i="2"/>
  <c r="W692" i="2"/>
  <c r="W140" i="2"/>
  <c r="W16" i="2"/>
  <c r="W371" i="2"/>
  <c r="W354" i="2"/>
  <c r="W67" i="2"/>
  <c r="W404" i="2"/>
  <c r="W563" i="2"/>
  <c r="W551" i="2"/>
  <c r="W652" i="2"/>
  <c r="W52" i="2"/>
  <c r="W106" i="2"/>
  <c r="W348" i="2"/>
  <c r="W493" i="2"/>
  <c r="W84" i="2"/>
  <c r="W128" i="2"/>
  <c r="W446" i="2"/>
  <c r="W189" i="2"/>
  <c r="W378" i="2"/>
  <c r="W425" i="2"/>
  <c r="W494" i="2"/>
  <c r="W399" i="2"/>
  <c r="W658" i="2"/>
  <c r="W390" i="2"/>
  <c r="W495" i="2"/>
  <c r="W433" i="2"/>
  <c r="W151" i="2"/>
  <c r="W549" i="2"/>
  <c r="W131" i="2"/>
  <c r="W622" i="2"/>
  <c r="W283" i="2"/>
  <c r="W142" i="2"/>
  <c r="W654" i="2"/>
  <c r="W617" i="2"/>
  <c r="W349" i="2"/>
  <c r="W264" i="2"/>
  <c r="W651" i="2"/>
  <c r="W98" i="2"/>
  <c r="W340" i="2"/>
  <c r="W496" i="2"/>
  <c r="W156" i="2"/>
  <c r="W453" i="2"/>
  <c r="W265" i="2"/>
  <c r="W396" i="2"/>
  <c r="W420" i="2"/>
  <c r="W415" i="2"/>
  <c r="W497" i="2"/>
  <c r="W498" i="2"/>
  <c r="W359" i="2"/>
  <c r="W203" i="2"/>
  <c r="W383" i="2"/>
  <c r="W70" i="2"/>
  <c r="W312" i="2"/>
  <c r="W177" i="2"/>
  <c r="W126" i="2"/>
  <c r="W214" i="2"/>
  <c r="W605" i="2"/>
  <c r="W25" i="2"/>
  <c r="W10" i="2"/>
  <c r="W499" i="2"/>
  <c r="W562" i="2"/>
  <c r="W60" i="2"/>
  <c r="W560" i="2"/>
  <c r="W566" i="2"/>
  <c r="W500" i="2"/>
  <c r="W269" i="2"/>
  <c r="W103" i="2"/>
  <c r="W14" i="2"/>
  <c r="W447" i="2"/>
  <c r="W323" i="2"/>
  <c r="W360" i="2"/>
  <c r="W277" i="2"/>
  <c r="W303" i="2"/>
  <c r="W501" i="2"/>
  <c r="W502" i="2"/>
  <c r="W228" i="2"/>
  <c r="W301" i="2"/>
  <c r="W599" i="2"/>
  <c r="W350" i="2"/>
  <c r="W163" i="2"/>
  <c r="W54" i="2"/>
  <c r="W250" i="2"/>
  <c r="W503" i="2"/>
  <c r="W252" i="2"/>
  <c r="W17" i="2"/>
  <c r="W7" i="2"/>
  <c r="W50" i="2"/>
  <c r="W85" i="2"/>
  <c r="W83" i="2"/>
  <c r="W504" i="2"/>
  <c r="W595" i="2"/>
  <c r="W41" i="2"/>
  <c r="W273" i="2"/>
  <c r="W454" i="2"/>
  <c r="W193" i="2"/>
  <c r="W89" i="2"/>
  <c r="W185" i="2"/>
  <c r="W297" i="2"/>
  <c r="W337" i="2"/>
  <c r="W644" i="2"/>
  <c r="W42" i="2"/>
  <c r="W324" i="2"/>
  <c r="W421" i="2"/>
  <c r="W27" i="2"/>
  <c r="W215" i="2"/>
  <c r="W669" i="2"/>
  <c r="W612" i="2"/>
  <c r="W58" i="2"/>
  <c r="W239" i="2"/>
  <c r="W633" i="2"/>
  <c r="W49" i="2"/>
  <c r="W430" i="2"/>
  <c r="W436" i="2"/>
  <c r="W107" i="2"/>
  <c r="W554" i="2"/>
  <c r="W231" i="2"/>
  <c r="W235" i="2"/>
  <c r="W437" i="2"/>
  <c r="W338" i="2"/>
  <c r="W681" i="2"/>
  <c r="W637" i="2"/>
  <c r="W29" i="2"/>
  <c r="W8" i="2"/>
  <c r="W172" i="2"/>
  <c r="W632" i="2"/>
  <c r="W614" i="2"/>
  <c r="W505" i="2"/>
  <c r="W455" i="2"/>
  <c r="W262" i="2"/>
  <c r="W621" i="2"/>
  <c r="W275" i="2"/>
  <c r="W258" i="2"/>
  <c r="W506" i="2"/>
  <c r="W190" i="2"/>
  <c r="W607" i="2"/>
  <c r="W183" i="2"/>
  <c r="W507" i="2"/>
  <c r="W353" i="2"/>
  <c r="W361" i="2"/>
  <c r="W600" i="2"/>
  <c r="W95" i="2"/>
  <c r="W164" i="2"/>
  <c r="W329" i="2"/>
  <c r="W680" i="2"/>
  <c r="W306" i="2"/>
  <c r="W407" i="2"/>
  <c r="W397" i="2"/>
  <c r="W212" i="2"/>
  <c r="W213" i="2"/>
  <c r="W200" i="2"/>
  <c r="W426" i="2"/>
  <c r="W508" i="2"/>
  <c r="W51" i="2"/>
  <c r="W548" i="2"/>
  <c r="W619" i="2"/>
  <c r="W646" i="2"/>
  <c r="W276" i="2"/>
  <c r="W509" i="2"/>
  <c r="W386" i="2"/>
  <c r="W571" i="2"/>
  <c r="W510" i="2"/>
  <c r="W111" i="2"/>
  <c r="W650" i="2"/>
  <c r="W300" i="2"/>
  <c r="W601" i="2"/>
  <c r="W417" i="2"/>
  <c r="W310" i="2"/>
  <c r="W609" i="2"/>
  <c r="W119" i="2"/>
  <c r="W320" i="2"/>
  <c r="W661" i="2"/>
  <c r="W423" i="2"/>
  <c r="W659" i="2"/>
  <c r="W55" i="2"/>
  <c r="W364" i="2"/>
  <c r="W641" i="2"/>
  <c r="W232" i="2"/>
  <c r="W73" i="2"/>
  <c r="W511" i="2"/>
  <c r="W512" i="2"/>
  <c r="W648" i="2"/>
  <c r="W513" i="2"/>
  <c r="W205" i="2"/>
  <c r="W606" i="2"/>
  <c r="W149" i="2"/>
  <c r="W679" i="2"/>
  <c r="W395" i="2"/>
  <c r="W229" i="2"/>
  <c r="W585" i="2"/>
  <c r="W109" i="2"/>
  <c r="W148" i="2"/>
  <c r="W267" i="2"/>
  <c r="W438" i="2"/>
  <c r="W34" i="2"/>
  <c r="W385" i="2"/>
  <c r="W514" i="2"/>
  <c r="W673" i="2"/>
  <c r="W362" i="2"/>
  <c r="W670" i="2"/>
  <c r="W515" i="2"/>
  <c r="W21" i="2"/>
  <c r="W555" i="2"/>
  <c r="W130" i="2"/>
  <c r="W391" i="2"/>
  <c r="W556" i="2"/>
  <c r="W224" i="2"/>
  <c r="W516" i="2"/>
  <c r="W196" i="2"/>
  <c r="W270" i="2"/>
  <c r="W154" i="2"/>
  <c r="W665" i="2"/>
  <c r="W517" i="2"/>
  <c r="W518" i="2"/>
  <c r="W456" i="2"/>
  <c r="W519" i="2"/>
  <c r="W99" i="2"/>
  <c r="W69" i="2"/>
  <c r="W63" i="2"/>
  <c r="W674" i="2"/>
  <c r="W176" i="2"/>
  <c r="W3" i="2"/>
  <c r="W685" i="2"/>
  <c r="W166" i="2"/>
  <c r="W627" i="2"/>
  <c r="W440" i="2"/>
  <c r="W384" i="2"/>
  <c r="W180" i="2"/>
  <c r="W75" i="2"/>
  <c r="W108" i="2"/>
  <c r="W558" i="2"/>
  <c r="W162" i="2"/>
  <c r="W610" i="2"/>
  <c r="W520" i="2"/>
  <c r="W236" i="2"/>
  <c r="W365" i="2"/>
  <c r="W305" i="2"/>
  <c r="W313" i="2"/>
  <c r="W450" i="2"/>
  <c r="W569" i="2"/>
  <c r="W57" i="2"/>
  <c r="W521" i="2"/>
  <c r="W522" i="2"/>
  <c r="W441" i="2"/>
  <c r="W559" i="2"/>
  <c r="W642" i="2"/>
  <c r="W370" i="2"/>
  <c r="W65" i="2"/>
  <c r="W266" i="2"/>
  <c r="W591" i="2"/>
  <c r="W281" i="2"/>
  <c r="W372" i="2"/>
  <c r="W194" i="2"/>
  <c r="W557" i="2"/>
  <c r="W256" i="2"/>
  <c r="W523" i="2"/>
  <c r="W316" i="2"/>
  <c r="W241" i="2"/>
  <c r="W341" i="2"/>
  <c r="W410" i="2"/>
  <c r="W260" i="2"/>
  <c r="W392" i="2"/>
  <c r="W524" i="2"/>
  <c r="W345" i="2"/>
  <c r="W428" i="2"/>
  <c r="W432" i="2"/>
  <c r="W403" i="2"/>
  <c r="W547" i="2"/>
  <c r="W87" i="2"/>
  <c r="W39" i="2"/>
  <c r="W192" i="2"/>
  <c r="W317" i="2"/>
  <c r="W237" i="2"/>
  <c r="W363" i="2"/>
  <c r="W169" i="2"/>
  <c r="W684" i="2"/>
  <c r="W416" i="2"/>
  <c r="W319" i="2"/>
  <c r="W287" i="2"/>
  <c r="W216" i="2"/>
  <c r="W525" i="2"/>
  <c r="W526" i="2"/>
  <c r="W133" i="2"/>
  <c r="W381" i="2"/>
  <c r="W53" i="2"/>
  <c r="W527" i="2"/>
  <c r="W598" i="2"/>
  <c r="W668" i="2"/>
  <c r="W219" i="2"/>
  <c r="W443" i="2"/>
  <c r="W175" i="2"/>
  <c r="W78" i="2"/>
  <c r="W191" i="2"/>
  <c r="W528" i="2"/>
  <c r="W529" i="2"/>
  <c r="W207" i="2"/>
  <c r="W530" i="2"/>
  <c r="W625" i="2"/>
  <c r="W56" i="2"/>
  <c r="W671" i="2"/>
  <c r="W344" i="2"/>
  <c r="W623" i="2"/>
  <c r="W278" i="2"/>
  <c r="W59" i="2"/>
  <c r="W377" i="2"/>
  <c r="W561" i="2"/>
  <c r="W531" i="2"/>
  <c r="W357" i="2"/>
  <c r="W678" i="2"/>
  <c r="W336" i="2"/>
  <c r="W655" i="2"/>
  <c r="W173" i="2"/>
  <c r="W157" i="2"/>
  <c r="W71" i="2"/>
  <c r="W120" i="2"/>
  <c r="W284" i="2"/>
  <c r="W594" i="2"/>
  <c r="W402" i="2"/>
  <c r="W693" i="2"/>
  <c r="W76" i="2"/>
  <c r="W181" i="2"/>
  <c r="W37" i="2"/>
  <c r="W676" i="2"/>
  <c r="W253" i="2"/>
  <c r="W532" i="2"/>
  <c r="W118" i="2"/>
  <c r="W66" i="2"/>
  <c r="W268" i="2"/>
  <c r="W400" i="2"/>
  <c r="W321" i="2"/>
  <c r="W533" i="2"/>
  <c r="W91" i="2"/>
  <c r="W302" i="2"/>
  <c r="W452" i="2"/>
  <c r="W355" i="2"/>
  <c r="W629" i="2"/>
  <c r="W356" i="2"/>
  <c r="W335" i="2"/>
  <c r="W624" i="2"/>
  <c r="W247" i="2"/>
  <c r="W138" i="2"/>
  <c r="W534" i="2"/>
  <c r="W387" i="2"/>
  <c r="W80" i="2"/>
  <c r="W677" i="2"/>
  <c r="W96" i="2"/>
  <c r="W535" i="2"/>
  <c r="W398" i="2"/>
  <c r="W86" i="2"/>
  <c r="W202" i="2"/>
  <c r="W576" i="2"/>
  <c r="W121" i="2"/>
  <c r="W222" i="2"/>
  <c r="W638" i="2"/>
  <c r="W615" i="2"/>
  <c r="W536" i="2"/>
  <c r="W634" i="2"/>
  <c r="W211" i="2"/>
  <c r="W160" i="2"/>
  <c r="W263" i="2"/>
  <c r="W146" i="2"/>
  <c r="W223" i="2"/>
  <c r="W457" i="2"/>
  <c r="W114" i="2"/>
  <c r="W129" i="2"/>
  <c r="W22" i="2"/>
  <c r="W168" i="2"/>
  <c r="W405" i="2"/>
  <c r="W572" i="2"/>
  <c r="W643" i="2"/>
  <c r="W343" i="2"/>
  <c r="W100" i="2"/>
  <c r="W412" i="2"/>
  <c r="W46" i="2"/>
  <c r="W537" i="2"/>
  <c r="W660" i="2"/>
  <c r="W40" i="2"/>
  <c r="W105" i="2"/>
  <c r="W248" i="2"/>
  <c r="W314" i="2"/>
  <c r="W285" i="2"/>
  <c r="W592" i="2"/>
  <c r="W334" i="2"/>
  <c r="W376" i="2"/>
  <c r="W20" i="2"/>
  <c r="W442" i="2"/>
  <c r="W586" i="2"/>
  <c r="W649" i="2"/>
  <c r="W604" i="2"/>
  <c r="W204" i="2"/>
  <c r="W583" i="2"/>
  <c r="W88" i="2"/>
  <c r="W538" i="2"/>
  <c r="W539" i="2"/>
  <c r="W115" i="2"/>
  <c r="W127" i="2"/>
  <c r="W406" i="2"/>
  <c r="W282" i="2"/>
  <c r="W352" i="2"/>
  <c r="W620" i="2"/>
  <c r="W330" i="2"/>
  <c r="W540" i="2"/>
  <c r="W574" i="2"/>
  <c r="W666" i="2"/>
  <c r="W195" i="2"/>
  <c r="W104" i="2"/>
  <c r="W43" i="2"/>
  <c r="W401" i="2"/>
  <c r="W147" i="2"/>
  <c r="W79" i="2"/>
  <c r="W382" i="2"/>
  <c r="W584" i="2"/>
  <c r="W227" i="2"/>
  <c r="W113" i="2"/>
  <c r="W424" i="2"/>
  <c r="W331" i="2"/>
  <c r="W4" i="2"/>
  <c r="W288" i="2"/>
  <c r="W444" i="2"/>
  <c r="W24" i="2"/>
  <c r="W695" i="2"/>
  <c r="W550" i="2"/>
  <c r="W366" i="2"/>
  <c r="W308" i="2"/>
  <c r="W249" i="2"/>
  <c r="W541" i="2"/>
  <c r="W77" i="2"/>
  <c r="W315" i="2"/>
  <c r="W635" i="2"/>
  <c r="W579" i="2"/>
  <c r="W292" i="2"/>
  <c r="W542" i="2"/>
  <c r="W543" i="2"/>
  <c r="W379" i="2"/>
  <c r="W286" i="2"/>
  <c r="W233" i="2"/>
  <c r="W294" i="2"/>
  <c r="W242" i="2"/>
  <c r="W393" i="2"/>
  <c r="W257" i="2"/>
  <c r="W94" i="2"/>
  <c r="W81" i="2"/>
  <c r="W155" i="2"/>
  <c r="W573" i="2"/>
  <c r="W597" i="2"/>
  <c r="W122" i="2"/>
  <c r="W367" i="2"/>
  <c r="W581" i="2"/>
  <c r="W35" i="2"/>
  <c r="W664" i="2"/>
  <c r="W144" i="2"/>
  <c r="W411" i="2"/>
  <c r="W388" i="2"/>
  <c r="W544" i="2"/>
  <c r="W577" i="2"/>
  <c r="W380" i="2"/>
  <c r="W431" i="2"/>
  <c r="W19" i="2"/>
  <c r="W408" i="2"/>
  <c r="W208" i="2"/>
  <c r="W369" i="2"/>
  <c r="W61" i="2"/>
  <c r="W68" i="2"/>
  <c r="W325" i="2"/>
  <c r="W6" i="2"/>
  <c r="W545" i="2"/>
  <c r="W689" i="2"/>
  <c r="W9" i="2"/>
  <c r="W48" i="2"/>
  <c r="W546" i="2"/>
  <c r="W206" i="2"/>
  <c r="W347" i="2"/>
  <c r="W458" i="2"/>
  <c r="W640" i="2"/>
  <c r="W240" i="2"/>
  <c r="W575" i="2"/>
  <c r="V99" i="1"/>
  <c r="V100" i="1"/>
  <c r="V101" i="1"/>
  <c r="V676" i="1"/>
  <c r="V102" i="1"/>
  <c r="V103" i="1"/>
  <c r="V653" i="1"/>
  <c r="V52" i="1"/>
  <c r="V671" i="1"/>
  <c r="V684" i="1"/>
  <c r="V104" i="1"/>
  <c r="V46" i="1"/>
  <c r="V105" i="1"/>
  <c r="V106" i="1"/>
  <c r="V107" i="1"/>
  <c r="V108" i="1"/>
  <c r="V109" i="1"/>
  <c r="V110" i="1"/>
  <c r="V111" i="1"/>
  <c r="V27" i="1"/>
  <c r="V584" i="1"/>
  <c r="V112" i="1"/>
  <c r="V113" i="1"/>
  <c r="V114" i="1"/>
  <c r="V115" i="1"/>
  <c r="V116" i="1"/>
  <c r="V117" i="1"/>
  <c r="V118" i="1"/>
  <c r="V119" i="1"/>
  <c r="V120" i="1"/>
  <c r="V121" i="1"/>
  <c r="V615" i="1"/>
  <c r="V559" i="1"/>
  <c r="V122" i="1"/>
  <c r="V659" i="1"/>
  <c r="V603" i="1"/>
  <c r="V86" i="1"/>
  <c r="V123" i="1"/>
  <c r="V124" i="1"/>
  <c r="V657" i="1"/>
  <c r="V125" i="1"/>
  <c r="V126" i="1"/>
  <c r="V127" i="1"/>
  <c r="V128" i="1"/>
  <c r="V544" i="1"/>
  <c r="V129" i="1"/>
  <c r="V130" i="1"/>
  <c r="V131" i="1"/>
  <c r="V132" i="1"/>
  <c r="V133" i="1"/>
  <c r="V662" i="1"/>
  <c r="V677" i="1"/>
  <c r="V134" i="1"/>
  <c r="V135" i="1"/>
  <c r="V136" i="1"/>
  <c r="V687" i="1"/>
  <c r="V551" i="1"/>
  <c r="V620" i="1"/>
  <c r="V137" i="1"/>
  <c r="V596" i="1"/>
  <c r="V94" i="1"/>
  <c r="V138" i="1"/>
  <c r="V579" i="1"/>
  <c r="V139" i="1"/>
  <c r="V140" i="1"/>
  <c r="V141" i="1"/>
  <c r="V142" i="1"/>
  <c r="V143" i="1"/>
  <c r="V144" i="1"/>
  <c r="V678" i="1"/>
  <c r="V145" i="1"/>
  <c r="V650" i="1"/>
  <c r="V146" i="1"/>
  <c r="V85" i="1"/>
  <c r="V685" i="1"/>
  <c r="V695" i="1"/>
  <c r="V147" i="1"/>
  <c r="V148" i="1"/>
  <c r="V692" i="1"/>
  <c r="V71" i="1"/>
  <c r="V37" i="1"/>
  <c r="V149" i="1"/>
  <c r="V150" i="1"/>
  <c r="V621" i="1"/>
  <c r="V151" i="1"/>
  <c r="V152" i="1"/>
  <c r="V153" i="1"/>
  <c r="V154" i="1"/>
  <c r="V660" i="1"/>
  <c r="V655" i="1"/>
  <c r="V155" i="1"/>
  <c r="V156" i="1"/>
  <c r="V157" i="1"/>
  <c r="V158" i="1"/>
  <c r="V159" i="1"/>
  <c r="V160" i="1"/>
  <c r="V161" i="1"/>
  <c r="V162" i="1"/>
  <c r="V80" i="1"/>
  <c r="V587" i="1"/>
  <c r="V25" i="1"/>
  <c r="V628" i="1"/>
  <c r="V163" i="1"/>
  <c r="V681" i="1"/>
  <c r="V164" i="1"/>
  <c r="V165" i="1"/>
  <c r="V166" i="1"/>
  <c r="V167" i="1"/>
  <c r="V168" i="1"/>
  <c r="V4" i="1"/>
  <c r="V169" i="1"/>
  <c r="V693" i="1"/>
  <c r="V594" i="1"/>
  <c r="V170" i="1"/>
  <c r="V11" i="1"/>
  <c r="V58" i="1"/>
  <c r="V23" i="1"/>
  <c r="V76" i="1"/>
  <c r="V556" i="1"/>
  <c r="V171" i="1"/>
  <c r="V601" i="1"/>
  <c r="V172" i="1"/>
  <c r="V173" i="1"/>
  <c r="V174" i="1"/>
  <c r="V175" i="1"/>
  <c r="V626" i="1"/>
  <c r="V176" i="1"/>
  <c r="V95" i="1"/>
  <c r="V10" i="1"/>
  <c r="V669" i="1"/>
  <c r="V177" i="1"/>
  <c r="V178" i="1"/>
  <c r="V179" i="1"/>
  <c r="V180" i="1"/>
  <c r="V181" i="1"/>
  <c r="V182" i="1"/>
  <c r="V586" i="1"/>
  <c r="V619" i="1"/>
  <c r="V183" i="1"/>
  <c r="V184" i="1"/>
  <c r="V12" i="1"/>
  <c r="V62" i="1"/>
  <c r="V185" i="1"/>
  <c r="V186" i="1"/>
  <c r="V21" i="1"/>
  <c r="V187" i="1"/>
  <c r="V188" i="1"/>
  <c r="V189" i="1"/>
  <c r="V190" i="1"/>
  <c r="V191" i="1"/>
  <c r="V96" i="1"/>
  <c r="V612" i="1"/>
  <c r="V192" i="1"/>
  <c r="V61" i="1"/>
  <c r="V193" i="1"/>
  <c r="V194" i="1"/>
  <c r="V195" i="1"/>
  <c r="V196" i="1"/>
  <c r="V59" i="1"/>
  <c r="V197" i="1"/>
  <c r="V198" i="1"/>
  <c r="V199" i="1"/>
  <c r="V200" i="1"/>
  <c r="V545" i="1"/>
  <c r="V611" i="1"/>
  <c r="V201" i="1"/>
  <c r="V546" i="1"/>
  <c r="V202" i="1"/>
  <c r="V203" i="1"/>
  <c r="V204" i="1"/>
  <c r="V205" i="1"/>
  <c r="V206" i="1"/>
  <c r="V207" i="1"/>
  <c r="V590" i="1"/>
  <c r="V208" i="1"/>
  <c r="V557" i="1"/>
  <c r="V209" i="1"/>
  <c r="V210" i="1"/>
  <c r="V211" i="1"/>
  <c r="V82" i="1"/>
  <c r="V212" i="1"/>
  <c r="V665" i="1"/>
  <c r="V213" i="1"/>
  <c r="V48" i="1"/>
  <c r="V214" i="1"/>
  <c r="V215" i="1"/>
  <c r="V51" i="1"/>
  <c r="V216" i="1"/>
  <c r="V217" i="1"/>
  <c r="V218" i="1"/>
  <c r="V219" i="1"/>
  <c r="V220" i="1"/>
  <c r="V675" i="1"/>
  <c r="V49" i="1"/>
  <c r="V221" i="1"/>
  <c r="V222" i="1"/>
  <c r="V694" i="1"/>
  <c r="V641" i="1"/>
  <c r="V223" i="1"/>
  <c r="V224" i="1"/>
  <c r="V225" i="1"/>
  <c r="V637" i="1"/>
  <c r="V226" i="1"/>
  <c r="V227" i="1"/>
  <c r="V228" i="1"/>
  <c r="V560" i="1"/>
  <c r="V229" i="1"/>
  <c r="V36" i="1"/>
  <c r="V230" i="1"/>
  <c r="V231" i="1"/>
  <c r="V232" i="1"/>
  <c r="V233" i="1"/>
  <c r="V68" i="1"/>
  <c r="V234" i="1"/>
  <c r="V235" i="1"/>
  <c r="V652" i="1"/>
  <c r="V236" i="1"/>
  <c r="V237" i="1"/>
  <c r="V238" i="1"/>
  <c r="V65" i="1"/>
  <c r="V31" i="1"/>
  <c r="V239" i="1"/>
  <c r="V646" i="1"/>
  <c r="V240" i="1"/>
  <c r="V241" i="1"/>
  <c r="V50" i="1"/>
  <c r="V242" i="1"/>
  <c r="V243" i="1"/>
  <c r="V613" i="1"/>
  <c r="V649" i="1"/>
  <c r="V244" i="1"/>
  <c r="V245" i="1"/>
  <c r="V88" i="1"/>
  <c r="V246" i="1"/>
  <c r="V572" i="1"/>
  <c r="V247" i="1"/>
  <c r="V248" i="1"/>
  <c r="V249" i="1"/>
  <c r="V250" i="1"/>
  <c r="V251" i="1"/>
  <c r="V252" i="1"/>
  <c r="V56" i="1"/>
  <c r="V672" i="1"/>
  <c r="V253" i="1"/>
  <c r="V254" i="1"/>
  <c r="V255" i="1"/>
  <c r="V256" i="1"/>
  <c r="V257" i="1"/>
  <c r="V258" i="1"/>
  <c r="V41" i="1"/>
  <c r="V259" i="1"/>
  <c r="V260" i="1"/>
  <c r="V580" i="1"/>
  <c r="V34" i="1"/>
  <c r="V261" i="1"/>
  <c r="V262" i="1"/>
  <c r="V581" i="1"/>
  <c r="V263" i="1"/>
  <c r="V264" i="1"/>
  <c r="V265" i="1"/>
  <c r="V266" i="1"/>
  <c r="V28" i="1"/>
  <c r="V267" i="1"/>
  <c r="V268" i="1"/>
  <c r="V269" i="1"/>
  <c r="V270" i="1"/>
  <c r="V271" i="1"/>
  <c r="V272" i="1"/>
  <c r="V273" i="1"/>
  <c r="V274" i="1"/>
  <c r="V275" i="1"/>
  <c r="V44" i="1"/>
  <c r="V276" i="1"/>
  <c r="V277" i="1"/>
  <c r="V585" i="1"/>
  <c r="V278" i="1"/>
  <c r="V19" i="1"/>
  <c r="V679" i="1"/>
  <c r="V9" i="1"/>
  <c r="V279" i="1"/>
  <c r="V558" i="1"/>
  <c r="V67" i="1"/>
  <c r="V280" i="1"/>
  <c r="V562" i="1"/>
  <c r="V281" i="1"/>
  <c r="V282" i="1"/>
  <c r="V283" i="1"/>
  <c r="V17" i="1"/>
  <c r="V284" i="1"/>
  <c r="V285" i="1"/>
  <c r="V286" i="1"/>
  <c r="V287" i="1"/>
  <c r="V288" i="1"/>
  <c r="V289" i="1"/>
  <c r="V290" i="1"/>
  <c r="V291" i="1"/>
  <c r="V292" i="1"/>
  <c r="V63" i="1"/>
  <c r="V293" i="1"/>
  <c r="V294" i="1"/>
  <c r="V610" i="1"/>
  <c r="V295" i="1"/>
  <c r="V296" i="1"/>
  <c r="V297" i="1"/>
  <c r="V29" i="1"/>
  <c r="V7" i="1"/>
  <c r="V298" i="1"/>
  <c r="V79" i="1"/>
  <c r="V72" i="1"/>
  <c r="V299" i="1"/>
  <c r="V644" i="1"/>
  <c r="V617" i="1"/>
  <c r="V300" i="1"/>
  <c r="V301" i="1"/>
  <c r="V302" i="1"/>
  <c r="V566" i="1"/>
  <c r="V303" i="1"/>
  <c r="V304" i="1"/>
  <c r="V305" i="1"/>
  <c r="V625" i="1"/>
  <c r="V91" i="1"/>
  <c r="V306" i="1"/>
  <c r="V307" i="1"/>
  <c r="V42" i="1"/>
  <c r="V618" i="1"/>
  <c r="V682" i="1"/>
  <c r="V635" i="1"/>
  <c r="V77" i="1"/>
  <c r="V308" i="1"/>
  <c r="V645" i="1"/>
  <c r="V38" i="1"/>
  <c r="V309" i="1"/>
  <c r="V310" i="1"/>
  <c r="V311" i="1"/>
  <c r="V312" i="1"/>
  <c r="V313" i="1"/>
  <c r="V314" i="1"/>
  <c r="V315" i="1"/>
  <c r="V316" i="1"/>
  <c r="V40" i="1"/>
  <c r="V622" i="1"/>
  <c r="V317" i="1"/>
  <c r="V30" i="1"/>
  <c r="V318" i="1"/>
  <c r="V598" i="1"/>
  <c r="V606" i="1"/>
  <c r="V319" i="1"/>
  <c r="V320" i="1"/>
  <c r="V321" i="1"/>
  <c r="V64" i="1"/>
  <c r="V575" i="1"/>
  <c r="V322" i="1"/>
  <c r="V323" i="1"/>
  <c r="V324" i="1"/>
  <c r="V604" i="1"/>
  <c r="V325" i="1"/>
  <c r="V326" i="1"/>
  <c r="V327" i="1"/>
  <c r="V608" i="1"/>
  <c r="V39" i="1"/>
  <c r="V573" i="1"/>
  <c r="V328" i="1"/>
  <c r="V329" i="1"/>
  <c r="V688" i="1"/>
  <c r="V87" i="1"/>
  <c r="V330" i="1"/>
  <c r="V331" i="1"/>
  <c r="V332" i="1"/>
  <c r="V333" i="1"/>
  <c r="V60" i="1"/>
  <c r="V334" i="1"/>
  <c r="V335" i="1"/>
  <c r="V35" i="1"/>
  <c r="V336" i="1"/>
  <c r="V32" i="1"/>
  <c r="V69" i="1"/>
  <c r="V337" i="1"/>
  <c r="V338" i="1"/>
  <c r="V339" i="1"/>
  <c r="V578" i="1"/>
  <c r="V340" i="1"/>
  <c r="V341" i="1"/>
  <c r="V633" i="1"/>
  <c r="V342" i="1"/>
  <c r="V45" i="1"/>
  <c r="V343" i="1"/>
  <c r="V344" i="1"/>
  <c r="V569" i="1"/>
  <c r="V345" i="1"/>
  <c r="V346" i="1"/>
  <c r="V680" i="1"/>
  <c r="V347" i="1"/>
  <c r="V656" i="1"/>
  <c r="V348" i="1"/>
  <c r="V349" i="1"/>
  <c r="V661" i="1"/>
  <c r="V84" i="1"/>
  <c r="V571" i="1"/>
  <c r="V350" i="1"/>
  <c r="V351" i="1"/>
  <c r="V654" i="1"/>
  <c r="V352" i="1"/>
  <c r="V353" i="1"/>
  <c r="V597" i="1"/>
  <c r="V354" i="1"/>
  <c r="V689" i="1"/>
  <c r="V355" i="1"/>
  <c r="V54" i="1"/>
  <c r="V356" i="1"/>
  <c r="V357" i="1"/>
  <c r="V358" i="1"/>
  <c r="V359" i="1"/>
  <c r="V360" i="1"/>
  <c r="V43" i="1"/>
  <c r="V361" i="1"/>
  <c r="V362" i="1"/>
  <c r="V691" i="1"/>
  <c r="V363" i="1"/>
  <c r="V22" i="1"/>
  <c r="V364" i="1"/>
  <c r="V666" i="1"/>
  <c r="V365" i="1"/>
  <c r="V547" i="1"/>
  <c r="V366" i="1"/>
  <c r="V565" i="1"/>
  <c r="V367" i="1"/>
  <c r="V368" i="1"/>
  <c r="V567" i="1"/>
  <c r="V369" i="1"/>
  <c r="V370" i="1"/>
  <c r="V664" i="1"/>
  <c r="V371" i="1"/>
  <c r="V372" i="1"/>
  <c r="V373" i="1"/>
  <c r="V374" i="1"/>
  <c r="V375" i="1"/>
  <c r="V577" i="1"/>
  <c r="V616" i="1"/>
  <c r="V376" i="1"/>
  <c r="V377" i="1"/>
  <c r="V47" i="1"/>
  <c r="V686" i="1"/>
  <c r="V378" i="1"/>
  <c r="V631" i="1"/>
  <c r="V379" i="1"/>
  <c r="V380" i="1"/>
  <c r="V381" i="1"/>
  <c r="V15" i="1"/>
  <c r="V382" i="1"/>
  <c r="V555" i="1"/>
  <c r="V383" i="1"/>
  <c r="V73" i="1"/>
  <c r="V548" i="1"/>
  <c r="V552" i="1"/>
  <c r="V384" i="1"/>
  <c r="V385" i="1"/>
  <c r="V386" i="1"/>
  <c r="V574" i="1"/>
  <c r="V92" i="1"/>
  <c r="V638" i="1"/>
  <c r="V387" i="1"/>
  <c r="V388" i="1"/>
  <c r="V389" i="1"/>
  <c r="V561" i="1"/>
  <c r="V658" i="1"/>
  <c r="V390" i="1"/>
  <c r="V549" i="1"/>
  <c r="V391" i="1"/>
  <c r="V602" i="1"/>
  <c r="V392" i="1"/>
  <c r="V393" i="1"/>
  <c r="V81" i="1"/>
  <c r="V394" i="1"/>
  <c r="V395" i="1"/>
  <c r="V396" i="1"/>
  <c r="V397" i="1"/>
  <c r="V398" i="1"/>
  <c r="V399" i="1"/>
  <c r="V400" i="1"/>
  <c r="V401" i="1"/>
  <c r="V402" i="1"/>
  <c r="V403" i="1"/>
  <c r="V404" i="1"/>
  <c r="V663" i="1"/>
  <c r="V405" i="1"/>
  <c r="V406" i="1"/>
  <c r="V553" i="1"/>
  <c r="V53" i="1"/>
  <c r="V33" i="1"/>
  <c r="V407" i="1"/>
  <c r="V408" i="1"/>
  <c r="V409" i="1"/>
  <c r="V410" i="1"/>
  <c r="V411" i="1"/>
  <c r="V24" i="1"/>
  <c r="V412" i="1"/>
  <c r="V413" i="1"/>
  <c r="V414" i="1"/>
  <c r="V415" i="1"/>
  <c r="V416" i="1"/>
  <c r="V417" i="1"/>
  <c r="V418" i="1"/>
  <c r="V419" i="1"/>
  <c r="V614" i="1"/>
  <c r="V420" i="1"/>
  <c r="V66" i="1"/>
  <c r="V651" i="1"/>
  <c r="V421" i="1"/>
  <c r="V422" i="1"/>
  <c r="V423" i="1"/>
  <c r="V563" i="1"/>
  <c r="V424" i="1"/>
  <c r="V425" i="1"/>
  <c r="V426" i="1"/>
  <c r="V427" i="1"/>
  <c r="V428" i="1"/>
  <c r="V605" i="1"/>
  <c r="V640" i="1"/>
  <c r="V55" i="1"/>
  <c r="V429" i="1"/>
  <c r="V97" i="1"/>
  <c r="V430" i="1"/>
  <c r="V74" i="1"/>
  <c r="V431" i="1"/>
  <c r="V554" i="1"/>
  <c r="V432" i="1"/>
  <c r="V433" i="1"/>
  <c r="V13" i="1"/>
  <c r="V434" i="1"/>
  <c r="V670" i="1"/>
  <c r="V435" i="1"/>
  <c r="V592" i="1"/>
  <c r="V26" i="1"/>
  <c r="V436" i="1"/>
  <c r="V437" i="1"/>
  <c r="V634" i="1"/>
  <c r="V438" i="1"/>
  <c r="V5" i="1"/>
  <c r="V90" i="1"/>
  <c r="V439" i="1"/>
  <c r="V75" i="1"/>
  <c r="V6" i="1"/>
  <c r="V609" i="1"/>
  <c r="V440" i="1"/>
  <c r="V441" i="1"/>
  <c r="V3" i="1"/>
  <c r="V442" i="1"/>
  <c r="V443" i="1"/>
  <c r="V444" i="1"/>
  <c r="V445" i="1"/>
  <c r="V446" i="1"/>
  <c r="V447" i="1"/>
  <c r="V448" i="1"/>
  <c r="V449" i="1"/>
  <c r="V591" i="1"/>
  <c r="V450" i="1"/>
  <c r="V451" i="1"/>
  <c r="V595" i="1"/>
  <c r="V452" i="1"/>
  <c r="V453" i="1"/>
  <c r="V454" i="1"/>
  <c r="V455" i="1"/>
  <c r="V98" i="1"/>
  <c r="V16" i="1"/>
  <c r="V456" i="1"/>
  <c r="V457" i="1"/>
  <c r="V458" i="1"/>
  <c r="V83" i="1"/>
  <c r="V459" i="1"/>
  <c r="V600" i="1"/>
  <c r="V460" i="1"/>
  <c r="V461" i="1"/>
  <c r="V623" i="1"/>
  <c r="V576" i="1"/>
  <c r="V462" i="1"/>
  <c r="V582" i="1"/>
  <c r="V70" i="1"/>
  <c r="V463" i="1"/>
  <c r="V464" i="1"/>
  <c r="V465" i="1"/>
  <c r="V466" i="1"/>
  <c r="V467" i="1"/>
  <c r="V468" i="1"/>
  <c r="V469" i="1"/>
  <c r="V57" i="1"/>
  <c r="V470" i="1"/>
  <c r="V471" i="1"/>
  <c r="V570" i="1"/>
  <c r="V583" i="1"/>
  <c r="V472" i="1"/>
  <c r="V473" i="1"/>
  <c r="V474" i="1"/>
  <c r="V14" i="1"/>
  <c r="V475" i="1"/>
  <c r="V674" i="1"/>
  <c r="V589" i="1"/>
  <c r="V476" i="1"/>
  <c r="V477" i="1"/>
  <c r="V478" i="1"/>
  <c r="V479" i="1"/>
  <c r="V588" i="1"/>
  <c r="V480" i="1"/>
  <c r="V481" i="1"/>
  <c r="V683" i="1"/>
  <c r="V482" i="1"/>
  <c r="V78" i="1"/>
  <c r="V673" i="1"/>
  <c r="V629" i="1"/>
  <c r="V483" i="1"/>
  <c r="V484" i="1"/>
  <c r="V485" i="1"/>
  <c r="V486" i="1"/>
  <c r="V487" i="1"/>
  <c r="V488" i="1"/>
  <c r="V489" i="1"/>
  <c r="V490" i="1"/>
  <c r="V491" i="1"/>
  <c r="V492" i="1"/>
  <c r="V550" i="1"/>
  <c r="V493" i="1"/>
  <c r="V494" i="1"/>
  <c r="V648" i="1"/>
  <c r="V667" i="1"/>
  <c r="V495" i="1"/>
  <c r="V93" i="1"/>
  <c r="V624" i="1"/>
  <c r="V496" i="1"/>
  <c r="V497" i="1"/>
  <c r="V498" i="1"/>
  <c r="V499" i="1"/>
  <c r="V500" i="1"/>
  <c r="V501" i="1"/>
  <c r="V502" i="1"/>
  <c r="V503" i="1"/>
  <c r="V504" i="1"/>
  <c r="V647" i="1"/>
  <c r="V505" i="1"/>
  <c r="V506" i="1"/>
  <c r="V599" i="1"/>
  <c r="V696" i="1"/>
  <c r="V507" i="1"/>
  <c r="V508" i="1"/>
  <c r="V509" i="1"/>
  <c r="V510" i="1"/>
  <c r="V568" i="1"/>
  <c r="V20" i="1"/>
  <c r="V511" i="1"/>
  <c r="V8" i="1"/>
  <c r="V639" i="1"/>
  <c r="V512" i="1"/>
  <c r="V513" i="1"/>
  <c r="V514" i="1"/>
  <c r="V515" i="1"/>
  <c r="V516" i="1"/>
  <c r="V517" i="1"/>
  <c r="V518" i="1"/>
  <c r="V519" i="1"/>
  <c r="V520" i="1"/>
  <c r="V521" i="1"/>
  <c r="V564" i="1"/>
  <c r="V89" i="1"/>
  <c r="V522" i="1"/>
  <c r="V627" i="1"/>
  <c r="V523" i="1"/>
  <c r="V524" i="1"/>
  <c r="V525" i="1"/>
  <c r="V526" i="1"/>
  <c r="V636" i="1"/>
  <c r="V607" i="1"/>
  <c r="V527" i="1"/>
  <c r="V528" i="1"/>
  <c r="V529" i="1"/>
  <c r="V530" i="1"/>
  <c r="V593" i="1"/>
  <c r="V531" i="1"/>
  <c r="V532" i="1"/>
  <c r="V642" i="1"/>
  <c r="V533" i="1"/>
  <c r="V534" i="1"/>
  <c r="V535" i="1"/>
  <c r="V668" i="1"/>
  <c r="V536" i="1"/>
  <c r="V537" i="1"/>
  <c r="V2" i="1"/>
  <c r="V538" i="1"/>
  <c r="V690" i="1"/>
  <c r="V18" i="1"/>
  <c r="V643" i="1"/>
  <c r="V539" i="1"/>
  <c r="V540" i="1"/>
  <c r="V541" i="1"/>
  <c r="V542" i="1"/>
  <c r="V630" i="1"/>
  <c r="V543" i="1"/>
  <c r="V632" i="1"/>
</calcChain>
</file>

<file path=xl/sharedStrings.xml><?xml version="1.0" encoding="utf-8"?>
<sst xmlns="http://schemas.openxmlformats.org/spreadsheetml/2006/main" count="4215" uniqueCount="1416">
  <si>
    <t>No</t>
  </si>
  <si>
    <t>Kode Saham</t>
  </si>
  <si>
    <t>Nama Perusahaan</t>
  </si>
  <si>
    <t>Sebelumnya</t>
  </si>
  <si>
    <t>Tertinggi</t>
  </si>
  <si>
    <t>Terendah</t>
  </si>
  <si>
    <t>Penutupan</t>
  </si>
  <si>
    <t>Selisih</t>
  </si>
  <si>
    <t>Volume</t>
  </si>
  <si>
    <t>Nilai</t>
  </si>
  <si>
    <t>Frekuensi</t>
  </si>
  <si>
    <t>Index Individual</t>
  </si>
  <si>
    <t>Listed Shares</t>
  </si>
  <si>
    <t>Offer</t>
  </si>
  <si>
    <t>Offer Volume</t>
  </si>
  <si>
    <t>Bid</t>
  </si>
  <si>
    <t>Bid Volume</t>
  </si>
  <si>
    <t>Last Trading Date</t>
  </si>
  <si>
    <t>Tradeble Shares</t>
  </si>
  <si>
    <t>Weight for Index</t>
  </si>
  <si>
    <t>Foreign Sell</t>
  </si>
  <si>
    <t>Foreign Buy</t>
  </si>
  <si>
    <t>AALI</t>
  </si>
  <si>
    <t>Astra Agro Lestari Tbk.</t>
  </si>
  <si>
    <t>15 Jun 2020</t>
  </si>
  <si>
    <t>ABBA</t>
  </si>
  <si>
    <t>Mahaka Media Tbk.</t>
  </si>
  <si>
    <t>ABDA</t>
  </si>
  <si>
    <t>Asuransi Bina Dana Arta Tbk.</t>
  </si>
  <si>
    <t>ABMM</t>
  </si>
  <si>
    <t>ABM Investama Tbk.</t>
  </si>
  <si>
    <t>ACES</t>
  </si>
  <si>
    <t>Ace Hardware Indonesia Tbk.</t>
  </si>
  <si>
    <t>ACST</t>
  </si>
  <si>
    <t>Acset Indonusa Tbk.</t>
  </si>
  <si>
    <t>ADES</t>
  </si>
  <si>
    <t>Akasha Wira International Tbk.</t>
  </si>
  <si>
    <t>ADHI</t>
  </si>
  <si>
    <t>Adhi Karya (Persero) Tbk.</t>
  </si>
  <si>
    <t>ADMF</t>
  </si>
  <si>
    <t>Adira Dinamika Multi Finance Tbk.</t>
  </si>
  <si>
    <t>ADMG</t>
  </si>
  <si>
    <t>Polychem Indonesia Tbk</t>
  </si>
  <si>
    <t>ADRO</t>
  </si>
  <si>
    <t>Adaro Energy Tbk.</t>
  </si>
  <si>
    <t>AGAR</t>
  </si>
  <si>
    <t>Asia Sejahtera Mina Tbk.</t>
  </si>
  <si>
    <t>AGII</t>
  </si>
  <si>
    <t>Aneka Gas Industri Tbk.</t>
  </si>
  <si>
    <t>AGRO</t>
  </si>
  <si>
    <t>Bank Rakyat Indonesia Agroniaga Tbk.</t>
  </si>
  <si>
    <t>AGRS</t>
  </si>
  <si>
    <t>Bank IBK Indonesia Tbk.</t>
  </si>
  <si>
    <t>AHAP</t>
  </si>
  <si>
    <t>Asuransi Harta Aman Pratama Tbk.</t>
  </si>
  <si>
    <t>AIMS</t>
  </si>
  <si>
    <t>Akbar Indo Makmur Stimec Tbk</t>
  </si>
  <si>
    <t>AISA</t>
  </si>
  <si>
    <t>Tiga Pilar Sejahtera Food Tbk.</t>
  </si>
  <si>
    <t>AKKU</t>
  </si>
  <si>
    <t>Anugerah Kagum Karya Utama Tbk.</t>
  </si>
  <si>
    <t>AKPI</t>
  </si>
  <si>
    <t>Argha Karya Prima Industry Tbk.</t>
  </si>
  <si>
    <t>AKRA</t>
  </si>
  <si>
    <t>AKR Corporindo Tbk.</t>
  </si>
  <si>
    <t>AKSI</t>
  </si>
  <si>
    <t>Maming Enam Sembilan Mineral Tbk.</t>
  </si>
  <si>
    <t>ALDO</t>
  </si>
  <si>
    <t>Alkindo Naratama Tbk.</t>
  </si>
  <si>
    <t>ALKA</t>
  </si>
  <si>
    <t>Alakasa Industrindo Tbk</t>
  </si>
  <si>
    <t>ALMI</t>
  </si>
  <si>
    <t>Alumindo Light Metal Industry Tbk.</t>
  </si>
  <si>
    <t>ALTO</t>
  </si>
  <si>
    <t>Tri Banyan Tirta Tbk.</t>
  </si>
  <si>
    <t>AMAG</t>
  </si>
  <si>
    <t>Asuransi Multi Artha Guna Tbk.</t>
  </si>
  <si>
    <t>AMAN</t>
  </si>
  <si>
    <t>Makmur Berkah Amanda Tbk.</t>
  </si>
  <si>
    <t>AMAR</t>
  </si>
  <si>
    <t>Bank Amar Indonesia Tbk.</t>
  </si>
  <si>
    <t>AMFG</t>
  </si>
  <si>
    <t>Asahimas Flat Glass Tbk.</t>
  </si>
  <si>
    <t>AMIN</t>
  </si>
  <si>
    <t>Ateliers Mecaniques D Indonesie Tbk.</t>
  </si>
  <si>
    <t>AMOR</t>
  </si>
  <si>
    <t>Ashmore Asset Management Indonesia Tbk.</t>
  </si>
  <si>
    <t>AMRT</t>
  </si>
  <si>
    <t>Sumber Alfaria Trijaya Tbk.</t>
  </si>
  <si>
    <t>ANDI</t>
  </si>
  <si>
    <t>Andira Agro Tbk.</t>
  </si>
  <si>
    <t>ANJT</t>
  </si>
  <si>
    <t>Austindo Nusantara Jaya Tbk.</t>
  </si>
  <si>
    <t>ANTM</t>
  </si>
  <si>
    <t>Aneka Tambang Tbk.</t>
  </si>
  <si>
    <t>APEX</t>
  </si>
  <si>
    <t>Apexindo Pratama Duta Tbk.</t>
  </si>
  <si>
    <t>APIC</t>
  </si>
  <si>
    <t>Pacific Strategic Financial Tbk.</t>
  </si>
  <si>
    <t>APII</t>
  </si>
  <si>
    <t>Arita Prima Indonesia Tbk.</t>
  </si>
  <si>
    <t>APLI</t>
  </si>
  <si>
    <t>Asiaplast Industries Tbk.</t>
  </si>
  <si>
    <t>APLN</t>
  </si>
  <si>
    <t>Agung Podomoro Land Tbk.</t>
  </si>
  <si>
    <t>ARGO</t>
  </si>
  <si>
    <t>Argo Pantes Tbk</t>
  </si>
  <si>
    <t>ARII</t>
  </si>
  <si>
    <t>Atlas Resources Tbk.</t>
  </si>
  <si>
    <t>ARKA</t>
  </si>
  <si>
    <t>Arkha Jayanti Persada Tbk.</t>
  </si>
  <si>
    <t>ARMY</t>
  </si>
  <si>
    <t>Armidian Karyatama Tbk.</t>
  </si>
  <si>
    <t>ARNA</t>
  </si>
  <si>
    <t>Arwana Citramulia Tbk.</t>
  </si>
  <si>
    <t>ARTA</t>
  </si>
  <si>
    <t>Arthavest Tbk</t>
  </si>
  <si>
    <t>ARTI</t>
  </si>
  <si>
    <t>Ratu Prabu Energi Tbk</t>
  </si>
  <si>
    <t>ARTO</t>
  </si>
  <si>
    <t>Bank Artos Indonesia Tbk.</t>
  </si>
  <si>
    <t>ASBI</t>
  </si>
  <si>
    <t>Asuransi Bintang Tbk.</t>
  </si>
  <si>
    <t>ASDM</t>
  </si>
  <si>
    <t>Asuransi Dayin Mitra Tbk.</t>
  </si>
  <si>
    <t>ASGR</t>
  </si>
  <si>
    <t>Astra Graphia Tbk.</t>
  </si>
  <si>
    <t>ASII</t>
  </si>
  <si>
    <t>Astra International Tbk.</t>
  </si>
  <si>
    <t>ASJT</t>
  </si>
  <si>
    <t>Asuransi Jasa Tania Tbk.</t>
  </si>
  <si>
    <t>ASMI</t>
  </si>
  <si>
    <t>Asuransi Kresna Mitra Tbk.</t>
  </si>
  <si>
    <t>ASPI</t>
  </si>
  <si>
    <t>Andalan Sakti Primaindo Tbk.</t>
  </si>
  <si>
    <t>ASRI</t>
  </si>
  <si>
    <t>Alam Sutera Realty Tbk.</t>
  </si>
  <si>
    <t>ASRM</t>
  </si>
  <si>
    <t>Asuransi Ramayana Tbk.</t>
  </si>
  <si>
    <t>ASSA</t>
  </si>
  <si>
    <t>Adi Sarana Armada Tbk.</t>
  </si>
  <si>
    <t>ATIC</t>
  </si>
  <si>
    <t>Anabatic Technologies Tbk.</t>
  </si>
  <si>
    <t>AUTO</t>
  </si>
  <si>
    <t>Astra Otoparts Tbk.</t>
  </si>
  <si>
    <t>AYLS</t>
  </si>
  <si>
    <t>Agro Yasa Lestari Tbk.</t>
  </si>
  <si>
    <t>BABP</t>
  </si>
  <si>
    <t>Bank MNC Internasional Tbk.</t>
  </si>
  <si>
    <t>BACA</t>
  </si>
  <si>
    <t>Bank Capital Indonesia Tbk.</t>
  </si>
  <si>
    <t>BAJA</t>
  </si>
  <si>
    <t>Saranacentral Bajatama Tbk.</t>
  </si>
  <si>
    <t>BALI</t>
  </si>
  <si>
    <t>Bali Towerindo Sentra Tbk.</t>
  </si>
  <si>
    <t>BAPA</t>
  </si>
  <si>
    <t>Bekasi Asri Pemula Tbk.</t>
  </si>
  <si>
    <t>BAPI</t>
  </si>
  <si>
    <t>Bhakti Agung Propertindo Tbk.</t>
  </si>
  <si>
    <t>BATA</t>
  </si>
  <si>
    <t>Sepatu Bata Tbk.</t>
  </si>
  <si>
    <t>BAYU</t>
  </si>
  <si>
    <t>Bayu Buana Tbk</t>
  </si>
  <si>
    <t>BBCA</t>
  </si>
  <si>
    <t>Bank Central Asia Tbk.</t>
  </si>
  <si>
    <t>BBHI</t>
  </si>
  <si>
    <t>Bank Harda Internasional Tbk.</t>
  </si>
  <si>
    <t>BBKP</t>
  </si>
  <si>
    <t>Bank Bukopin Tbk.</t>
  </si>
  <si>
    <t>BBLD</t>
  </si>
  <si>
    <t>Buana Finance Tbk.</t>
  </si>
  <si>
    <t>BBMD</t>
  </si>
  <si>
    <t>Bank Mestika Dharma Tbk.</t>
  </si>
  <si>
    <t>BBNI</t>
  </si>
  <si>
    <t>Bank Negara Indonesia (Persero) Tbk.</t>
  </si>
  <si>
    <t>BBRI</t>
  </si>
  <si>
    <t>Bank Rakyat Indonesia (Persero) Tbk.</t>
  </si>
  <si>
    <t>BBRM</t>
  </si>
  <si>
    <t>Pelayaran Nasional Bina Buana Raya Tbk.</t>
  </si>
  <si>
    <t>BBSS</t>
  </si>
  <si>
    <t>Bumi Benowo Sukses Sejahtera Tbk.</t>
  </si>
  <si>
    <t>BBTN</t>
  </si>
  <si>
    <t>Bank Tabungan Negara (Persero) Tbk.</t>
  </si>
  <si>
    <t>BBYB</t>
  </si>
  <si>
    <t>Bank Yudha Bhakti Tbk.</t>
  </si>
  <si>
    <t>BCAP</t>
  </si>
  <si>
    <t>MNC Kapital Indonesia Tbk.</t>
  </si>
  <si>
    <t>BCIC</t>
  </si>
  <si>
    <t>Bank JTrust Indonesia Tbk.</t>
  </si>
  <si>
    <t>BCIP</t>
  </si>
  <si>
    <t>Bumi Citra Permai Tbk.</t>
  </si>
  <si>
    <t>BDMN</t>
  </si>
  <si>
    <t>Bank Danamon Indonesia Tbk.</t>
  </si>
  <si>
    <t>BEEF</t>
  </si>
  <si>
    <t>Estika Tata Tiara Tbk.</t>
  </si>
  <si>
    <t>BEKS</t>
  </si>
  <si>
    <t>Bank Pembangunan Daerah Banten Tbk.</t>
  </si>
  <si>
    <t>BELL</t>
  </si>
  <si>
    <t>Trisula Textile Industries Tbk.</t>
  </si>
  <si>
    <t>BESS</t>
  </si>
  <si>
    <t>Batulicin Nusantara Maritim Tbk.</t>
  </si>
  <si>
    <t>BEST</t>
  </si>
  <si>
    <t>Bekasi Fajar Industrial Estate Tbk.</t>
  </si>
  <si>
    <t>BFIN</t>
  </si>
  <si>
    <t>BFI Finance  Indonesia Tbk.</t>
  </si>
  <si>
    <t>BGTG</t>
  </si>
  <si>
    <t>Bank Ganesha Tbk.</t>
  </si>
  <si>
    <t>BHAT</t>
  </si>
  <si>
    <t>Bhakti Multi Artha Tbk.</t>
  </si>
  <si>
    <t>BHIT</t>
  </si>
  <si>
    <t>MNC Investama Tbk.</t>
  </si>
  <si>
    <t>BIKA</t>
  </si>
  <si>
    <t>Binakarya Jaya Abadi Tbk.</t>
  </si>
  <si>
    <t>BIMA</t>
  </si>
  <si>
    <t>Primarindo Asia Infrastructure Tbk.</t>
  </si>
  <si>
    <t>BINA</t>
  </si>
  <si>
    <t>Bank Ina Perdana Tbk.</t>
  </si>
  <si>
    <t>BIPI</t>
  </si>
  <si>
    <t>Astrindo Nusantara Infrastruktur Tbk.</t>
  </si>
  <si>
    <t>BIPP</t>
  </si>
  <si>
    <t>Bhuwanatala Indah Permai Tbk.</t>
  </si>
  <si>
    <t>BIRD</t>
  </si>
  <si>
    <t>Blue Bird Tbk.</t>
  </si>
  <si>
    <t>BISI</t>
  </si>
  <si>
    <t>BISI International Tbk.</t>
  </si>
  <si>
    <t>BJBR</t>
  </si>
  <si>
    <t>Bank Pembangunan Daerah Jawa Barat dan Banten Tbk.</t>
  </si>
  <si>
    <t>BJTM</t>
  </si>
  <si>
    <t>Bank Pembangunan Daerah Jawa Timur Tbk.</t>
  </si>
  <si>
    <t>BKDP</t>
  </si>
  <si>
    <t>Bukit Darmo Property Tbk</t>
  </si>
  <si>
    <t>BKSL</t>
  </si>
  <si>
    <t>Sentul City Tbk.</t>
  </si>
  <si>
    <t>BKSW</t>
  </si>
  <si>
    <t>Bank QNB Indonesia Tbk.</t>
  </si>
  <si>
    <t>BLTA</t>
  </si>
  <si>
    <t>Berlian Laju Tanker Tbk</t>
  </si>
  <si>
    <t>BLTZ</t>
  </si>
  <si>
    <t>Graha Layar Prima Tbk.</t>
  </si>
  <si>
    <t>BLUE</t>
  </si>
  <si>
    <t>Berkah Prima Perkasa Tbk.</t>
  </si>
  <si>
    <t>BMAS</t>
  </si>
  <si>
    <t>Bank Maspion Indonesia Tbk.</t>
  </si>
  <si>
    <t>BMRI</t>
  </si>
  <si>
    <t>Bank Mandiri (Persero) Tbk.</t>
  </si>
  <si>
    <t>BMSR</t>
  </si>
  <si>
    <t>Bintang Mitra Semestaraya Tbk</t>
  </si>
  <si>
    <t>BMTR</t>
  </si>
  <si>
    <t>Global Mediacom Tbk.</t>
  </si>
  <si>
    <t>BNBA</t>
  </si>
  <si>
    <t>Bank Bumi Arta Tbk.</t>
  </si>
  <si>
    <t>BNBR</t>
  </si>
  <si>
    <t>Bakrie &amp; Brothers Tbk</t>
  </si>
  <si>
    <t>BNGA</t>
  </si>
  <si>
    <t>Bank CIMB Niaga Tbk.</t>
  </si>
  <si>
    <t>BNII</t>
  </si>
  <si>
    <t>Bank Maybank Indonesia Tbk.</t>
  </si>
  <si>
    <t>BNLI</t>
  </si>
  <si>
    <t>Bank Permata Tbk.</t>
  </si>
  <si>
    <t>BOGA</t>
  </si>
  <si>
    <t>Bintang Oto Global Tbk.</t>
  </si>
  <si>
    <t>BOLA</t>
  </si>
  <si>
    <t>Bali Bintang Sejahtera Tbk.</t>
  </si>
  <si>
    <t>BOLT</t>
  </si>
  <si>
    <t>Garuda Metalindo Tbk.</t>
  </si>
  <si>
    <t>BOSS</t>
  </si>
  <si>
    <t>Borneo Olah Sarana Sukses Tbk.</t>
  </si>
  <si>
    <t>BPFI</t>
  </si>
  <si>
    <t>Batavia Prosperindo Finance Tbk.</t>
  </si>
  <si>
    <t>BPII</t>
  </si>
  <si>
    <t>Batavia Prosperindo Internasional Tbk.</t>
  </si>
  <si>
    <t>BPTR</t>
  </si>
  <si>
    <t>Batavia Prosperindo Trans Tbk.</t>
  </si>
  <si>
    <t>BRAM</t>
  </si>
  <si>
    <t>Indo Kordsa Tbk.</t>
  </si>
  <si>
    <t>BRIS</t>
  </si>
  <si>
    <t>Bank BRIsyariah Tbk.</t>
  </si>
  <si>
    <t>BRMS</t>
  </si>
  <si>
    <t>Bumi Resources Minerals Tbk.</t>
  </si>
  <si>
    <t>BRNA</t>
  </si>
  <si>
    <t>Berlina Tbk.</t>
  </si>
  <si>
    <t>BRPT</t>
  </si>
  <si>
    <t>Barito Pacific Tbk.</t>
  </si>
  <si>
    <t>BSDE</t>
  </si>
  <si>
    <t>Bumi Serpong Damai Tbk.</t>
  </si>
  <si>
    <t>BSIM</t>
  </si>
  <si>
    <t>Bank Sinarmas Tbk.</t>
  </si>
  <si>
    <t>BSSR</t>
  </si>
  <si>
    <t>Baramulti Suksessarana Tbk.</t>
  </si>
  <si>
    <t>BSWD</t>
  </si>
  <si>
    <t>Bank Of India Indonesia Tbk.</t>
  </si>
  <si>
    <t>BTEK</t>
  </si>
  <si>
    <t>Bumi Teknokultura Unggul Tbk</t>
  </si>
  <si>
    <t>BTEL</t>
  </si>
  <si>
    <t>Bakrie Telecom Tbk.</t>
  </si>
  <si>
    <t>BTON</t>
  </si>
  <si>
    <t>Betonjaya Manunggal Tbk.</t>
  </si>
  <si>
    <t>BTPN</t>
  </si>
  <si>
    <t>Bank BTPN Tbk.</t>
  </si>
  <si>
    <t>BTPS</t>
  </si>
  <si>
    <t>Bank BTPN Syariah Tbk.</t>
  </si>
  <si>
    <t>BUDI</t>
  </si>
  <si>
    <t>Budi Starch &amp; Sweetener Tbk.</t>
  </si>
  <si>
    <t>BUKK</t>
  </si>
  <si>
    <t>Bukaka Teknik Utama Tbk.</t>
  </si>
  <si>
    <t>BULL</t>
  </si>
  <si>
    <t>Buana Lintas Lautan Tbk.</t>
  </si>
  <si>
    <t>BUMI</t>
  </si>
  <si>
    <t>Bumi Resources Tbk.</t>
  </si>
  <si>
    <t>BUVA</t>
  </si>
  <si>
    <t>Bukit Uluwatu Villa Tbk.</t>
  </si>
  <si>
    <t>BVIC</t>
  </si>
  <si>
    <t>Bank Victoria International Tbk.</t>
  </si>
  <si>
    <t>BWPT</t>
  </si>
  <si>
    <t>Eagle High Plantations Tbk.</t>
  </si>
  <si>
    <t>BYAN</t>
  </si>
  <si>
    <t>Bayan Resources Tbk.</t>
  </si>
  <si>
    <t>CAKK</t>
  </si>
  <si>
    <t>Cahayaputra Asa Keramik Tbk.</t>
  </si>
  <si>
    <t>CAMP</t>
  </si>
  <si>
    <t>Campina Ice Cream Industry Tbk.</t>
  </si>
  <si>
    <t>CANI</t>
  </si>
  <si>
    <t>Capitol Nusantara Indonesia Tbk.</t>
  </si>
  <si>
    <t>CARE</t>
  </si>
  <si>
    <t>Metro Healthcare Indonesia Tbk.</t>
  </si>
  <si>
    <t>CARS</t>
  </si>
  <si>
    <t>Industri dan Perdagangan Bintraco Dharma Tbk.</t>
  </si>
  <si>
    <t>CASA</t>
  </si>
  <si>
    <t>Capital Financial Indonesia Tbk.</t>
  </si>
  <si>
    <t>CASH</t>
  </si>
  <si>
    <t>Cashlez Worldwide Indonesia Tbk.</t>
  </si>
  <si>
    <t>CASS</t>
  </si>
  <si>
    <t>Cardig Aero Services Tbk.</t>
  </si>
  <si>
    <t>CBMF</t>
  </si>
  <si>
    <t>Cahaya Bintang Medan Tbk.</t>
  </si>
  <si>
    <t>CCSI</t>
  </si>
  <si>
    <t>Communication Cable Systems Indonesia Tbk.</t>
  </si>
  <si>
    <t>CEKA</t>
  </si>
  <si>
    <t>Wilmar Cahaya Indonesia Tbk.</t>
  </si>
  <si>
    <t>CENT</t>
  </si>
  <si>
    <t>Centratama Telekomunikasi Indonesia Tbk.</t>
  </si>
  <si>
    <t>CFIN</t>
  </si>
  <si>
    <t>Clipan Finance Indonesia Tbk.</t>
  </si>
  <si>
    <t>CINT</t>
  </si>
  <si>
    <t>Chitose Internasional Tbk.</t>
  </si>
  <si>
    <t>CITA</t>
  </si>
  <si>
    <t>Cita Mineral Investindo Tbk.</t>
  </si>
  <si>
    <t>CITY</t>
  </si>
  <si>
    <t>Natura City Developments Tbk.</t>
  </si>
  <si>
    <t>CKRA</t>
  </si>
  <si>
    <t>Cakra Mineral Tbk.</t>
  </si>
  <si>
    <t>CLAY</t>
  </si>
  <si>
    <t>Citra Putra Realty Tbk.</t>
  </si>
  <si>
    <t>CLEO</t>
  </si>
  <si>
    <t>Sariguna Primatirta Tbk.</t>
  </si>
  <si>
    <t>CLPI</t>
  </si>
  <si>
    <t>Colorpak Indonesia Tbk.</t>
  </si>
  <si>
    <t>CMNP</t>
  </si>
  <si>
    <t>Citra Marga Nusaphala Persada Tbk.</t>
  </si>
  <si>
    <t>CMPP</t>
  </si>
  <si>
    <t>AirAsia Indonesia Tbk.</t>
  </si>
  <si>
    <t>CNKO</t>
  </si>
  <si>
    <t>Exploitasi Energi Indonesia Tbk.</t>
  </si>
  <si>
    <t>CNTB</t>
  </si>
  <si>
    <t>Saham Seri B ( Centex Tbk )</t>
  </si>
  <si>
    <t>CNTX</t>
  </si>
  <si>
    <t>Century Textile Industry Tbk.</t>
  </si>
  <si>
    <t>COCO</t>
  </si>
  <si>
    <t>Wahana Interfood Nusantara Tbk.</t>
  </si>
  <si>
    <t>COWL</t>
  </si>
  <si>
    <t>Cowell Development Tbk.</t>
  </si>
  <si>
    <t>CPIN</t>
  </si>
  <si>
    <t>Charoen Pokphand Indonesia Tbk</t>
  </si>
  <si>
    <t>CPRI</t>
  </si>
  <si>
    <t>Capri Nusa Satu Properti Tbk.</t>
  </si>
  <si>
    <t>CPRO</t>
  </si>
  <si>
    <t>Central Proteina Prima Tbk.</t>
  </si>
  <si>
    <t>CSAP</t>
  </si>
  <si>
    <t>Catur Sentosa Adiprana Tbk.</t>
  </si>
  <si>
    <t>CSIS</t>
  </si>
  <si>
    <t>Cahayasakti Investindo Sukses Tbk.</t>
  </si>
  <si>
    <t>CSMI</t>
  </si>
  <si>
    <t>Cipta Selera Murni Tbk.</t>
  </si>
  <si>
    <t>CSRA</t>
  </si>
  <si>
    <t>Cisadane Sawit Raya Tbk.</t>
  </si>
  <si>
    <t>CTBN</t>
  </si>
  <si>
    <t>Citra Tubindo Tbk.</t>
  </si>
  <si>
    <t>CTRA</t>
  </si>
  <si>
    <t>Ciputra Development Tbk.</t>
  </si>
  <si>
    <t>CTTH</t>
  </si>
  <si>
    <t>Citatah Tbk.</t>
  </si>
  <si>
    <t>DADA</t>
  </si>
  <si>
    <t>Diamond Citra Propertindo Tbk.</t>
  </si>
  <si>
    <t>DART</t>
  </si>
  <si>
    <t>Duta Anggada Realty Tbk.</t>
  </si>
  <si>
    <t>DAYA</t>
  </si>
  <si>
    <t>Duta Intidaya Tbk.</t>
  </si>
  <si>
    <t>DEAL</t>
  </si>
  <si>
    <t>Dewata Freightinternational Tbk.</t>
  </si>
  <si>
    <t>DEFI</t>
  </si>
  <si>
    <t>Danasupra Erapacific Tbk.</t>
  </si>
  <si>
    <t>DEWA</t>
  </si>
  <si>
    <t>Darma Henwa Tbk</t>
  </si>
  <si>
    <t>DFAM</t>
  </si>
  <si>
    <t>Dafam Property Indonesia Tbk.</t>
  </si>
  <si>
    <t>DGIK</t>
  </si>
  <si>
    <t>Nusa Konstruksi Enjiniring Tbk.</t>
  </si>
  <si>
    <t>DIGI</t>
  </si>
  <si>
    <t>Arkadia Digital Media Tbk.</t>
  </si>
  <si>
    <t>DILD</t>
  </si>
  <si>
    <t>Intiland Development Tbk.</t>
  </si>
  <si>
    <t>DIVA</t>
  </si>
  <si>
    <t>Distribusi Voucher Nusantara Tbk.</t>
  </si>
  <si>
    <t>DKFT</t>
  </si>
  <si>
    <t>Central Omega Resources Tbk.</t>
  </si>
  <si>
    <t>DLTA</t>
  </si>
  <si>
    <t>Delta Djakarta Tbk.</t>
  </si>
  <si>
    <t>DMAS</t>
  </si>
  <si>
    <t>Puradelta Lestari Tbk.</t>
  </si>
  <si>
    <t>DMMX</t>
  </si>
  <si>
    <t>Digital Mediatama Maxima Tbk.</t>
  </si>
  <si>
    <t>DMND</t>
  </si>
  <si>
    <t>Diamond Food Indonesia Tbk.</t>
  </si>
  <si>
    <t>DNAR</t>
  </si>
  <si>
    <t>Bank Oke Indonesia Tbk.</t>
  </si>
  <si>
    <t>DNET</t>
  </si>
  <si>
    <t>Indoritel Makmur Internasional Tbk.</t>
  </si>
  <si>
    <t>DOID</t>
  </si>
  <si>
    <t>Delta Dunia Makmur Tbk.</t>
  </si>
  <si>
    <t>DPNS</t>
  </si>
  <si>
    <t>Duta Pertiwi Nusantara Tbk.</t>
  </si>
  <si>
    <t>DPUM</t>
  </si>
  <si>
    <t>Dua Putra Utama Makmur Tbk.</t>
  </si>
  <si>
    <t>DSFI</t>
  </si>
  <si>
    <t>Dharma Samudera Fishing Industries Tbk.</t>
  </si>
  <si>
    <t>DSNG</t>
  </si>
  <si>
    <t>Dharma Satya Nusantara Tbk.</t>
  </si>
  <si>
    <t>DSSA</t>
  </si>
  <si>
    <t>Dian Swastatika Sentosa Tbk</t>
  </si>
  <si>
    <t>DUCK</t>
  </si>
  <si>
    <t>Jaya Bersama Indo Tbk.</t>
  </si>
  <si>
    <t>DUTI</t>
  </si>
  <si>
    <t>Duta Pertiwi Tbk</t>
  </si>
  <si>
    <t>DVLA</t>
  </si>
  <si>
    <t>Darya-Varia Laboratoria Tbk.</t>
  </si>
  <si>
    <t>DWGL</t>
  </si>
  <si>
    <t>Dwi Guna Laksana Tbk.</t>
  </si>
  <si>
    <t>DYAN</t>
  </si>
  <si>
    <t>Dyandra Media International Tbk.</t>
  </si>
  <si>
    <t>EAST</t>
  </si>
  <si>
    <t>Eastparc Hotel Tbk.</t>
  </si>
  <si>
    <t>ECII</t>
  </si>
  <si>
    <t>Electronic City Indonesia Tbk.</t>
  </si>
  <si>
    <t>EKAD</t>
  </si>
  <si>
    <t>Ekadharma International Tbk.</t>
  </si>
  <si>
    <t>ELSA</t>
  </si>
  <si>
    <t>Elnusa Tbk.</t>
  </si>
  <si>
    <t>ELTY</t>
  </si>
  <si>
    <t>Bakrieland Development Tbk.</t>
  </si>
  <si>
    <t>EMDE</t>
  </si>
  <si>
    <t>Megapolitan Developments Tbk.</t>
  </si>
  <si>
    <t>EMTK</t>
  </si>
  <si>
    <t>Elang Mahkota Teknologi Tbk.</t>
  </si>
  <si>
    <t>ENRG</t>
  </si>
  <si>
    <t>Energi Mega Persada Tbk.</t>
  </si>
  <si>
    <t>ENVY</t>
  </si>
  <si>
    <t>Envy Technologies Indonesia Tbk.</t>
  </si>
  <si>
    <t>EPMT</t>
  </si>
  <si>
    <t>Enseval Putera Megatrading Tbk.</t>
  </si>
  <si>
    <t>ERAA</t>
  </si>
  <si>
    <t>Erajaya Swasembada Tbk.</t>
  </si>
  <si>
    <t>ERTX</t>
  </si>
  <si>
    <t>Eratex Djaja Tbk.</t>
  </si>
  <si>
    <t>ESIP</t>
  </si>
  <si>
    <t>Sinergi Inti Plastindo Tbk.</t>
  </si>
  <si>
    <t>ESSA</t>
  </si>
  <si>
    <t>Surya Esa Perkasa Tbk.</t>
  </si>
  <si>
    <t>ESTA</t>
  </si>
  <si>
    <t>Esta Multi Usaha Tbk.</t>
  </si>
  <si>
    <t>ESTI</t>
  </si>
  <si>
    <t>Ever Shine Tex Tbk.</t>
  </si>
  <si>
    <t>ETWA</t>
  </si>
  <si>
    <t>Eterindo Wahanatama Tbk</t>
  </si>
  <si>
    <t>EXCL</t>
  </si>
  <si>
    <t>XL Axiata Tbk.</t>
  </si>
  <si>
    <t>FAST</t>
  </si>
  <si>
    <t>Fast Food Indonesia Tbk.</t>
  </si>
  <si>
    <t>FASW</t>
  </si>
  <si>
    <t>Fajar Surya Wisesa Tbk.</t>
  </si>
  <si>
    <t>FILM</t>
  </si>
  <si>
    <t>MD Pictures Tbk.</t>
  </si>
  <si>
    <t>FINN</t>
  </si>
  <si>
    <t>First Indo American Leasing Tbk.</t>
  </si>
  <si>
    <t>FIRE</t>
  </si>
  <si>
    <t>Alfa Energi Investama Tbk.</t>
  </si>
  <si>
    <t>FISH</t>
  </si>
  <si>
    <t>FKS Multi Agro Tbk.</t>
  </si>
  <si>
    <t>FITT</t>
  </si>
  <si>
    <t>Hotel Fitra International Tbk.</t>
  </si>
  <si>
    <t>FMII</t>
  </si>
  <si>
    <t>Fortune Mate Indonesia Tbk</t>
  </si>
  <si>
    <t>FOOD</t>
  </si>
  <si>
    <t>Sentra Food Indonesia Tbk.</t>
  </si>
  <si>
    <t>FORU</t>
  </si>
  <si>
    <t>Fortune Indonesia Tbk</t>
  </si>
  <si>
    <t>FORZ</t>
  </si>
  <si>
    <t>Forza Land Indonesia Tbk.</t>
  </si>
  <si>
    <t>FPNI</t>
  </si>
  <si>
    <t>Lotte Chemical Titan Tbk.</t>
  </si>
  <si>
    <t>FREN</t>
  </si>
  <si>
    <t>Smartfren Telecom Tbk.</t>
  </si>
  <si>
    <t>FUJI</t>
  </si>
  <si>
    <t>Fuji Finance Indonesia Tbk.</t>
  </si>
  <si>
    <t>GAMA</t>
  </si>
  <si>
    <t>Gading Development Tbk.</t>
  </si>
  <si>
    <t>GDST</t>
  </si>
  <si>
    <t>Gunawan Dianjaya Steel Tbk.</t>
  </si>
  <si>
    <t>GDYR</t>
  </si>
  <si>
    <t>Goodyear Indonesia Tbk.</t>
  </si>
  <si>
    <t>GEMA</t>
  </si>
  <si>
    <t>Gema Grahasarana Tbk.</t>
  </si>
  <si>
    <t>GEMS</t>
  </si>
  <si>
    <t>Golden Energy Mines Tbk.</t>
  </si>
  <si>
    <t>GGRM</t>
  </si>
  <si>
    <t>Gudang Garam Tbk.</t>
  </si>
  <si>
    <t>GGRP</t>
  </si>
  <si>
    <t>Gunung Raja Paksi Tbk.</t>
  </si>
  <si>
    <t>GHON</t>
  </si>
  <si>
    <t>Gihon Telekomunikasi Indonesia Tbk.</t>
  </si>
  <si>
    <t>GIAA</t>
  </si>
  <si>
    <t>Garuda Indonesia (Persero) Tbk.</t>
  </si>
  <si>
    <t>GJTL</t>
  </si>
  <si>
    <t>Gajah Tunggal Tbk.</t>
  </si>
  <si>
    <t>GLOB</t>
  </si>
  <si>
    <t>Global Teleshop Tbk.</t>
  </si>
  <si>
    <t>GLVA</t>
  </si>
  <si>
    <t>Galva Technologies Tbk.</t>
  </si>
  <si>
    <t>GMFI</t>
  </si>
  <si>
    <t>Garuda Maintenance Facility Aero Asia Tbk.</t>
  </si>
  <si>
    <t>GMTD</t>
  </si>
  <si>
    <t>Gowa Makassar Tourism Development Tbk.</t>
  </si>
  <si>
    <t>GOLD</t>
  </si>
  <si>
    <t>Visi Telekomunikasi Infrastruktur Tbk.</t>
  </si>
  <si>
    <t>GOLL</t>
  </si>
  <si>
    <t>Golden Plantation Tbk.</t>
  </si>
  <si>
    <t>GOOD</t>
  </si>
  <si>
    <t>Garudafood Putra Putri Jaya Tbk.</t>
  </si>
  <si>
    <t>GPRA</t>
  </si>
  <si>
    <t>Perdana Gapuraprima Tbk.</t>
  </si>
  <si>
    <t>GREN</t>
  </si>
  <si>
    <t>Evergreen Invesco Tbk.</t>
  </si>
  <si>
    <t>GSMF</t>
  </si>
  <si>
    <t>Equity Development Investment Tbk.</t>
  </si>
  <si>
    <t>GTBO</t>
  </si>
  <si>
    <t>Garda Tujuh Buana Tbk</t>
  </si>
  <si>
    <t>GWSA</t>
  </si>
  <si>
    <t>Greenwood Sejahtera Tbk.</t>
  </si>
  <si>
    <t>GZCO</t>
  </si>
  <si>
    <t>Gozco Plantations Tbk.</t>
  </si>
  <si>
    <t>HADE</t>
  </si>
  <si>
    <t>Himalaya Energi Perkasa Tbk.</t>
  </si>
  <si>
    <t>HDFA</t>
  </si>
  <si>
    <t>Radana Bhaskara Finance Tbk.</t>
  </si>
  <si>
    <t>HDIT</t>
  </si>
  <si>
    <t>Hensel Davest Indonesia Tbk.</t>
  </si>
  <si>
    <t>HDTX</t>
  </si>
  <si>
    <t>Panasia Indo Resources Tbk.</t>
  </si>
  <si>
    <t>HEAL</t>
  </si>
  <si>
    <t>Medikaloka Hermina Tbk.</t>
  </si>
  <si>
    <t>HELI</t>
  </si>
  <si>
    <t>Jaya Trishindo Tbk.</t>
  </si>
  <si>
    <t>HERO</t>
  </si>
  <si>
    <t>Hero Supermarket Tbk.</t>
  </si>
  <si>
    <t>HEXA</t>
  </si>
  <si>
    <t>Hexindo Adiperkasa Tbk.</t>
  </si>
  <si>
    <t>HITS</t>
  </si>
  <si>
    <t>Humpuss Intermoda Transportasi Tbk.</t>
  </si>
  <si>
    <t>HKMU</t>
  </si>
  <si>
    <t>HK Metals Utama Tbk.</t>
  </si>
  <si>
    <t>HMSP</t>
  </si>
  <si>
    <t>H.M. Sampoerna Tbk.</t>
  </si>
  <si>
    <t>HOKI</t>
  </si>
  <si>
    <t>Buyung Poetra Sembada Tbk.</t>
  </si>
  <si>
    <t>HOME</t>
  </si>
  <si>
    <t>Hotel Mandarine Regency Tbk.</t>
  </si>
  <si>
    <t>HOTL</t>
  </si>
  <si>
    <t>Saraswati Griya Lestari Tbk.</t>
  </si>
  <si>
    <t>HRME</t>
  </si>
  <si>
    <t>Menteng Heritage Realty Tbk.</t>
  </si>
  <si>
    <t>HRTA</t>
  </si>
  <si>
    <t>Hartadinata Abadi Tbk.</t>
  </si>
  <si>
    <t>HRUM</t>
  </si>
  <si>
    <t>Harum Energy Tbk.</t>
  </si>
  <si>
    <t>IATA</t>
  </si>
  <si>
    <t>Indonesia Transport &amp; Infrastructure Tbk.</t>
  </si>
  <si>
    <t>IBFN</t>
  </si>
  <si>
    <t>Intan Baruprana Finance Tbk.</t>
  </si>
  <si>
    <t>IBST</t>
  </si>
  <si>
    <t>Inti Bangun Sejahtera Tbk.</t>
  </si>
  <si>
    <t>ICBP</t>
  </si>
  <si>
    <t>Indofood CBP Sukses Makmur Tbk.</t>
  </si>
  <si>
    <t>ICON</t>
  </si>
  <si>
    <t>Island Concepts Indonesia Tbk.</t>
  </si>
  <si>
    <t>IDPR</t>
  </si>
  <si>
    <t>Indonesia Pondasi Raya Tbk.</t>
  </si>
  <si>
    <t>IFII</t>
  </si>
  <si>
    <t>Indonesia Fibreboard Industry Tbk.</t>
  </si>
  <si>
    <t>IFSH</t>
  </si>
  <si>
    <t>Ifishdeco Tbk.</t>
  </si>
  <si>
    <t>IGAR</t>
  </si>
  <si>
    <t>Champion Pacific Indonesia Tbk.</t>
  </si>
  <si>
    <t>IIKP</t>
  </si>
  <si>
    <t>Inti Agri Resources Tbk</t>
  </si>
  <si>
    <t>IKAI</t>
  </si>
  <si>
    <t>Intikeramik Alamasri Industri Tbk.</t>
  </si>
  <si>
    <t>IKAN</t>
  </si>
  <si>
    <t>Era Mandiri Cemerlang Tbk.</t>
  </si>
  <si>
    <t>IKBI</t>
  </si>
  <si>
    <t>Sumi Indo Kabel Tbk.</t>
  </si>
  <si>
    <t>IMAS</t>
  </si>
  <si>
    <t>Indomobil Sukses Internasional Tbk.</t>
  </si>
  <si>
    <t>IMJS</t>
  </si>
  <si>
    <t>Indomobil Multi Jasa Tbk.</t>
  </si>
  <si>
    <t>IMPC</t>
  </si>
  <si>
    <t>Impack Pratama Industri Tbk.</t>
  </si>
  <si>
    <t>INAF</t>
  </si>
  <si>
    <t>Indofarma (Persero) Tbk.</t>
  </si>
  <si>
    <t>INAI</t>
  </si>
  <si>
    <t>Indal Aluminium Industry Tbk.</t>
  </si>
  <si>
    <t>INCF</t>
  </si>
  <si>
    <t>Indo Komoditi Korpora Tbk.</t>
  </si>
  <si>
    <t>INCI</t>
  </si>
  <si>
    <t>Intanwijaya Internasional Tbk</t>
  </si>
  <si>
    <t>INCO</t>
  </si>
  <si>
    <t>Vale Indonesia Tbk.</t>
  </si>
  <si>
    <t>INDF</t>
  </si>
  <si>
    <t>Indofood Sukses Makmur Tbk.</t>
  </si>
  <si>
    <t>INDO</t>
  </si>
  <si>
    <t>Royalindo Investa Wijaya Tbk.</t>
  </si>
  <si>
    <t>INDR</t>
  </si>
  <si>
    <t>Indo-Rama Synthetics Tbk.</t>
  </si>
  <si>
    <t>INDS</t>
  </si>
  <si>
    <t>Indospring Tbk.</t>
  </si>
  <si>
    <t>INDX</t>
  </si>
  <si>
    <t>Tanah Laut Tbk</t>
  </si>
  <si>
    <t>INDY</t>
  </si>
  <si>
    <t>Indika Energy Tbk.</t>
  </si>
  <si>
    <t>INKP</t>
  </si>
  <si>
    <t>Indah Kiat Pulp &amp; Paper Tbk.</t>
  </si>
  <si>
    <t>INOV</t>
  </si>
  <si>
    <t>Inocycle Technology Group Tbk.</t>
  </si>
  <si>
    <t>INPC</t>
  </si>
  <si>
    <t>Bank Artha Graha Internasional Tbk.</t>
  </si>
  <si>
    <t>INPP</t>
  </si>
  <si>
    <t>Indonesian Paradise Property Tbk.</t>
  </si>
  <si>
    <t>INPS</t>
  </si>
  <si>
    <t>Indah Prakasa Sentosa Tbk.</t>
  </si>
  <si>
    <t>INRU</t>
  </si>
  <si>
    <t>Toba Pulp Lestari Tbk.</t>
  </si>
  <si>
    <t>INTA</t>
  </si>
  <si>
    <t>Intraco Penta Tbk.</t>
  </si>
  <si>
    <t>INTD</t>
  </si>
  <si>
    <t>Inter Delta Tbk</t>
  </si>
  <si>
    <t>INTP</t>
  </si>
  <si>
    <t>Indocement Tunggal Prakarsa Tbk.</t>
  </si>
  <si>
    <t>IPCC</t>
  </si>
  <si>
    <t>Indonesia Kendaraan Terminal Tbk.</t>
  </si>
  <si>
    <t>IPCM</t>
  </si>
  <si>
    <t>Jasa Armada Indonesia Tbk.</t>
  </si>
  <si>
    <t>IPOL</t>
  </si>
  <si>
    <t>Indopoly Swakarsa Industry Tbk.</t>
  </si>
  <si>
    <t>IPTV</t>
  </si>
  <si>
    <t>MNC Vision Networks Tbk.</t>
  </si>
  <si>
    <t>IRRA</t>
  </si>
  <si>
    <t>Itama Ranoraya Tbk.</t>
  </si>
  <si>
    <t>ISAT</t>
  </si>
  <si>
    <t>Indosat Tbk.</t>
  </si>
  <si>
    <t>ISSP</t>
  </si>
  <si>
    <t>Steel Pipe Industry of Indonesia Tbk.</t>
  </si>
  <si>
    <t>ITIC</t>
  </si>
  <si>
    <t>Indonesian Tobacco Tbk.</t>
  </si>
  <si>
    <t>ITMA</t>
  </si>
  <si>
    <t>Sumber Energi Andalan Tbk.</t>
  </si>
  <si>
    <t>ITMG</t>
  </si>
  <si>
    <t>Indo Tambangraya Megah Tbk.</t>
  </si>
  <si>
    <t>JAST</t>
  </si>
  <si>
    <t>Jasnita Telekomindo Tbk.</t>
  </si>
  <si>
    <t>JAWA</t>
  </si>
  <si>
    <t>Jaya Agra Wattie Tbk.</t>
  </si>
  <si>
    <t>JAYA</t>
  </si>
  <si>
    <t>Armada Berjaya Trans Tbk.</t>
  </si>
  <si>
    <t>JECC</t>
  </si>
  <si>
    <t>Jembo Cable Company Tbk.</t>
  </si>
  <si>
    <t>JGLE</t>
  </si>
  <si>
    <t>Graha Andrasentra Propertindo Tbk.</t>
  </si>
  <si>
    <t>JIHD</t>
  </si>
  <si>
    <t>Jakarta International Hotels &amp; Development Tbk.</t>
  </si>
  <si>
    <t>JKON</t>
  </si>
  <si>
    <t>Jaya Konstruksi Manggala Pratama Tbk.</t>
  </si>
  <si>
    <t>JKSW</t>
  </si>
  <si>
    <t>Jakarta Kyoei Steel Works Tbk.</t>
  </si>
  <si>
    <t>JMAS</t>
  </si>
  <si>
    <t>Asuransi Jiwa Syariah Jasa Mitra Abadi Tbk.</t>
  </si>
  <si>
    <t>JPFA</t>
  </si>
  <si>
    <t>Japfa Comfeed Indonesia Tbk.</t>
  </si>
  <si>
    <t>JRPT</t>
  </si>
  <si>
    <t>Jaya Real Property Tbk.</t>
  </si>
  <si>
    <t>JSKY</t>
  </si>
  <si>
    <t>Sky Energy Indonesia Tbk.</t>
  </si>
  <si>
    <t>JSMR</t>
  </si>
  <si>
    <t>Jasa Marga (Persero) Tbk.</t>
  </si>
  <si>
    <t>JSPT</t>
  </si>
  <si>
    <t>Jakarta Setiabudi Internasional Tbk.</t>
  </si>
  <si>
    <t>JTPE</t>
  </si>
  <si>
    <t>Jasuindo Tiga Perkasa Tbk.</t>
  </si>
  <si>
    <t>KAEF</t>
  </si>
  <si>
    <t>Kimia Farma Tbk.</t>
  </si>
  <si>
    <t>KARW</t>
  </si>
  <si>
    <t>ICTSI Jasa Prima Tbk.</t>
  </si>
  <si>
    <t>KAYU</t>
  </si>
  <si>
    <t>Darmi Bersaudara Tbk.</t>
  </si>
  <si>
    <t>KBAG</t>
  </si>
  <si>
    <t>Karya Bersama Anugerah Tbk.</t>
  </si>
  <si>
    <t>KBLI</t>
  </si>
  <si>
    <t>KMI Wire &amp; Cable Tbk.</t>
  </si>
  <si>
    <t>KBLM</t>
  </si>
  <si>
    <t>Kabelindo Murni Tbk.</t>
  </si>
  <si>
    <t>KBLV</t>
  </si>
  <si>
    <t>First Media Tbk.</t>
  </si>
  <si>
    <t>KBRI</t>
  </si>
  <si>
    <t>Kertas Basuki Rachmat Indonesia Tbk.</t>
  </si>
  <si>
    <t>KDSI</t>
  </si>
  <si>
    <t>Kedawung Setia Industrial Tbk.</t>
  </si>
  <si>
    <t>KEEN</t>
  </si>
  <si>
    <t>Kencana Energi Lestari Tbk.</t>
  </si>
  <si>
    <t>KEJU</t>
  </si>
  <si>
    <t>Mulia Boga Raya Tbk.</t>
  </si>
  <si>
    <t>KIAS</t>
  </si>
  <si>
    <t>Keramika Indonesia Assosiasi Tbk.</t>
  </si>
  <si>
    <t>KICI</t>
  </si>
  <si>
    <t>Kedaung Indah Can Tbk</t>
  </si>
  <si>
    <t>KIJA</t>
  </si>
  <si>
    <t>Kawasan Industri Jababeka Tbk.</t>
  </si>
  <si>
    <t>KINO</t>
  </si>
  <si>
    <t>Kino Indonesia Tbk.</t>
  </si>
  <si>
    <t>KIOS</t>
  </si>
  <si>
    <t>Kioson Komersial Indonesia Tbk.</t>
  </si>
  <si>
    <t>KJEN</t>
  </si>
  <si>
    <t>Krida Jaringan Nusantara Tbk.</t>
  </si>
  <si>
    <t>KKGI</t>
  </si>
  <si>
    <t>Resource Alam Indonesia Tbk.</t>
  </si>
  <si>
    <t>KLBF</t>
  </si>
  <si>
    <t>Kalbe Farma Tbk.</t>
  </si>
  <si>
    <t>KMTR</t>
  </si>
  <si>
    <t>Kirana Megatara Tbk.</t>
  </si>
  <si>
    <t>KOBX</t>
  </si>
  <si>
    <t>Kobexindo Tractors Tbk.</t>
  </si>
  <si>
    <t>KOIN</t>
  </si>
  <si>
    <t>Kokoh Inti Arebama Tbk</t>
  </si>
  <si>
    <t>KONI</t>
  </si>
  <si>
    <t>Perdana Bangun Pusaka Tbk</t>
  </si>
  <si>
    <t>KOPI</t>
  </si>
  <si>
    <t>Mitra Energi Persada Tbk.</t>
  </si>
  <si>
    <t>KOTA</t>
  </si>
  <si>
    <t>DMS Propertindo Tbk.</t>
  </si>
  <si>
    <t>KPAL</t>
  </si>
  <si>
    <t>Steadfast Marine Tbk.</t>
  </si>
  <si>
    <t>KPAS</t>
  </si>
  <si>
    <t>Cottonindo Ariesta Tbk.</t>
  </si>
  <si>
    <t>KPIG</t>
  </si>
  <si>
    <t>MNC Land Tbk.</t>
  </si>
  <si>
    <t>KRAH</t>
  </si>
  <si>
    <t>Grand Kartech Tbk.</t>
  </si>
  <si>
    <t>KRAS</t>
  </si>
  <si>
    <t>Krakatau Steel (Persero) Tbk.</t>
  </si>
  <si>
    <t>KREN</t>
  </si>
  <si>
    <t>Kresna Graha Investama Tbk.</t>
  </si>
  <si>
    <t>LAND</t>
  </si>
  <si>
    <t>Trimitra Propertindo Tbk.</t>
  </si>
  <si>
    <t>LAPD</t>
  </si>
  <si>
    <t>Leyand International Tbk.</t>
  </si>
  <si>
    <t>LCGP</t>
  </si>
  <si>
    <t>Eureka Prima Jakarta Tbk.</t>
  </si>
  <si>
    <t>LCKM</t>
  </si>
  <si>
    <t>LCK Global Kedaton Tbk.</t>
  </si>
  <si>
    <t>LEAD</t>
  </si>
  <si>
    <t>Logindo Samudramakmur Tbk.</t>
  </si>
  <si>
    <t>LIFE</t>
  </si>
  <si>
    <t>Asuransi Jiwa Sinarmas MSIG Tbk.</t>
  </si>
  <si>
    <t>LINK</t>
  </si>
  <si>
    <t>Link Net Tbk.</t>
  </si>
  <si>
    <t>LION</t>
  </si>
  <si>
    <t>Lion Metal Works Tbk.</t>
  </si>
  <si>
    <t>LMAS</t>
  </si>
  <si>
    <t>Limas Indonesia Makmur Tbk</t>
  </si>
  <si>
    <t>LMPI</t>
  </si>
  <si>
    <t>Langgeng Makmur Industri Tbk.</t>
  </si>
  <si>
    <t>LMSH</t>
  </si>
  <si>
    <t>Lionmesh Prima Tbk.</t>
  </si>
  <si>
    <t>LPCK</t>
  </si>
  <si>
    <t>Lippo Cikarang Tbk</t>
  </si>
  <si>
    <t>LPGI</t>
  </si>
  <si>
    <t>Lippo General Insurance Tbk.</t>
  </si>
  <si>
    <t>LPIN</t>
  </si>
  <si>
    <t>Multi Prima Sejahtera Tbk</t>
  </si>
  <si>
    <t>LPKR</t>
  </si>
  <si>
    <t>Lippo Karawaci Tbk.</t>
  </si>
  <si>
    <t>LPLI</t>
  </si>
  <si>
    <t>Star Pacific Tbk</t>
  </si>
  <si>
    <t>LPPF</t>
  </si>
  <si>
    <t>Matahari Department Store Tbk.</t>
  </si>
  <si>
    <t>LPPS</t>
  </si>
  <si>
    <t>Lippo Securities Tbk.</t>
  </si>
  <si>
    <t>LRNA</t>
  </si>
  <si>
    <t>Eka Sari Lorena Transport Tbk.</t>
  </si>
  <si>
    <t>LSIP</t>
  </si>
  <si>
    <t>PP London Sumatra Indonesia Tbk.</t>
  </si>
  <si>
    <t>LTLS</t>
  </si>
  <si>
    <t>Lautan Luas Tbk.</t>
  </si>
  <si>
    <t>LUCK</t>
  </si>
  <si>
    <t>Sentral Mitra Informatika Tbk.</t>
  </si>
  <si>
    <t>MABA</t>
  </si>
  <si>
    <t>Marga Abhinaya Abadi Tbk.</t>
  </si>
  <si>
    <t>MAGP</t>
  </si>
  <si>
    <t>Multi Agro Gemilang Plantation Tbk.</t>
  </si>
  <si>
    <t>MAIN</t>
  </si>
  <si>
    <t>Malindo Feedmill Tbk.</t>
  </si>
  <si>
    <t>MAMI</t>
  </si>
  <si>
    <t>Mas Murni Indonesia Tbk</t>
  </si>
  <si>
    <t>MAMIP</t>
  </si>
  <si>
    <t>Mas Murni Tbk (Saham Preferen)</t>
  </si>
  <si>
    <t>MAPA</t>
  </si>
  <si>
    <t>Map Aktif Adiperkasa Tbk.</t>
  </si>
  <si>
    <t>MAPB</t>
  </si>
  <si>
    <t>MAP Boga Adiperkasa Tbk.</t>
  </si>
  <si>
    <t>MAPI</t>
  </si>
  <si>
    <t>Mitra Adiperkasa Tbk.</t>
  </si>
  <si>
    <t>MARI</t>
  </si>
  <si>
    <t>Mahaka Radio Integra Tbk.</t>
  </si>
  <si>
    <t>MARK</t>
  </si>
  <si>
    <t>Mark Dynamics Indonesia Tbk.</t>
  </si>
  <si>
    <t>MASA</t>
  </si>
  <si>
    <t>Multistrada Arah Sarana Tbk.</t>
  </si>
  <si>
    <t>MAYA</t>
  </si>
  <si>
    <t>Bank Mayapada Internasional Tbk.</t>
  </si>
  <si>
    <t>MBAP</t>
  </si>
  <si>
    <t>Mitrabara Adiperdana Tbk.</t>
  </si>
  <si>
    <t>MBSS</t>
  </si>
  <si>
    <t>Mitrabahtera Segara Sejati Tbk.</t>
  </si>
  <si>
    <t>MBTO</t>
  </si>
  <si>
    <t>Martina Berto Tbk.</t>
  </si>
  <si>
    <t>MCAS</t>
  </si>
  <si>
    <t>M Cash Integrasi Tbk.</t>
  </si>
  <si>
    <t>MCOR</t>
  </si>
  <si>
    <t>Bank China Construction Bank Indonesia Tbk.</t>
  </si>
  <si>
    <t>MDIA</t>
  </si>
  <si>
    <t>Intermedia Capital Tbk.</t>
  </si>
  <si>
    <t>MDKA</t>
  </si>
  <si>
    <t>Merdeka Copper Gold Tbk.</t>
  </si>
  <si>
    <t>MDKI</t>
  </si>
  <si>
    <t>Emdeki Utama Tbk.</t>
  </si>
  <si>
    <t>MDLN</t>
  </si>
  <si>
    <t>Modernland Realty Tbk.</t>
  </si>
  <si>
    <t>MDRN</t>
  </si>
  <si>
    <t>Modern Internasional Tbk.</t>
  </si>
  <si>
    <t>MEDC</t>
  </si>
  <si>
    <t>Medco Energi Internasional Tbk.</t>
  </si>
  <si>
    <t>MEGA</t>
  </si>
  <si>
    <t>Bank Mega Tbk.</t>
  </si>
  <si>
    <t>MERK</t>
  </si>
  <si>
    <t>Merck Tbk.</t>
  </si>
  <si>
    <t>META</t>
  </si>
  <si>
    <t>Nusantara Infrastructure Tbk.</t>
  </si>
  <si>
    <t>MFIN</t>
  </si>
  <si>
    <t>Mandala Multifinance Tbk.</t>
  </si>
  <si>
    <t>MFMI</t>
  </si>
  <si>
    <t>Multifiling Mitra Indonesia Tbk.</t>
  </si>
  <si>
    <t>MGNA</t>
  </si>
  <si>
    <t>Magna Investama Mandiri Tbk.</t>
  </si>
  <si>
    <t>MGRO</t>
  </si>
  <si>
    <t>Mahkota Group Tbk.</t>
  </si>
  <si>
    <t>MICE</t>
  </si>
  <si>
    <t>Multi Indocitra Tbk.</t>
  </si>
  <si>
    <t>MIDI</t>
  </si>
  <si>
    <t>Midi Utama Indonesia Tbk.</t>
  </si>
  <si>
    <t>MIKA</t>
  </si>
  <si>
    <t>Mitra Keluarga Karyasehat Tbk.</t>
  </si>
  <si>
    <t>MINA</t>
  </si>
  <si>
    <t>Sanurhasta Mitra Tbk.</t>
  </si>
  <si>
    <t>MIRA</t>
  </si>
  <si>
    <t>Mitra International Resources Tbk.</t>
  </si>
  <si>
    <t>MITI</t>
  </si>
  <si>
    <t>Mitra Investindo Tbk.</t>
  </si>
  <si>
    <t>MKNT</t>
  </si>
  <si>
    <t>Mitra Komunikasi Nusantara Tbk.</t>
  </si>
  <si>
    <t>MKPI</t>
  </si>
  <si>
    <t>Metropolitan Kentjana Tbk.</t>
  </si>
  <si>
    <t>MLBI</t>
  </si>
  <si>
    <t>Multi Bintang Indonesia Tbk.</t>
  </si>
  <si>
    <t>MLIA</t>
  </si>
  <si>
    <t>Mulia Industrindo Tbk</t>
  </si>
  <si>
    <t>MLPL</t>
  </si>
  <si>
    <t>Multipolar Tbk.</t>
  </si>
  <si>
    <t>MLPT</t>
  </si>
  <si>
    <t>Multipolar Technology Tbk.</t>
  </si>
  <si>
    <t>MMLP</t>
  </si>
  <si>
    <t>Mega Manunggal Property Tbk.</t>
  </si>
  <si>
    <t>MNCN</t>
  </si>
  <si>
    <t>Media Nusantara Citra Tbk.</t>
  </si>
  <si>
    <t>MOLI</t>
  </si>
  <si>
    <t>Madusari Murni Indah Tbk.</t>
  </si>
  <si>
    <t>MPMX</t>
  </si>
  <si>
    <t>Mitra Pinasthika Mustika Tbk.</t>
  </si>
  <si>
    <t>MPOW</t>
  </si>
  <si>
    <t>Megapower Makmur Tbk.</t>
  </si>
  <si>
    <t>MPPA</t>
  </si>
  <si>
    <t>Matahari Putra Prima Tbk.</t>
  </si>
  <si>
    <t>MPRO</t>
  </si>
  <si>
    <t>Maha Properti Indonesia Tbk.</t>
  </si>
  <si>
    <t>MRAT</t>
  </si>
  <si>
    <t>Mustika Ratu Tbk.</t>
  </si>
  <si>
    <t>MREI</t>
  </si>
  <si>
    <t>Maskapai Reasuransi Indonesia Tbk.</t>
  </si>
  <si>
    <t>MSIN</t>
  </si>
  <si>
    <t>MNC Studios International Tbk.</t>
  </si>
  <si>
    <t>MSKY</t>
  </si>
  <si>
    <t>MNC Sky Vision Tbk.</t>
  </si>
  <si>
    <t>MTDL</t>
  </si>
  <si>
    <t>Metrodata Electronics Tbk.</t>
  </si>
  <si>
    <t>MTFN</t>
  </si>
  <si>
    <t>Capitalinc Investment Tbk.</t>
  </si>
  <si>
    <t>MTLA</t>
  </si>
  <si>
    <t>Metropolitan Land Tbk.</t>
  </si>
  <si>
    <t>MTPS</t>
  </si>
  <si>
    <t>Meta Epsi Tbk.</t>
  </si>
  <si>
    <t>MTRA</t>
  </si>
  <si>
    <t>Mitra Pemuda Tbk.</t>
  </si>
  <si>
    <t>MTSM</t>
  </si>
  <si>
    <t>Metro Realty Tbk.</t>
  </si>
  <si>
    <t>MTWI</t>
  </si>
  <si>
    <t>Malacca Trust Wuwungan Insurance Tbk.</t>
  </si>
  <si>
    <t>MYOH</t>
  </si>
  <si>
    <t>Samindo Resources Tbk.</t>
  </si>
  <si>
    <t>MYOR</t>
  </si>
  <si>
    <t>Mayora Indah Tbk.</t>
  </si>
  <si>
    <t>MYRX</t>
  </si>
  <si>
    <t>Hanson International Tbk.</t>
  </si>
  <si>
    <t>MYRXP</t>
  </si>
  <si>
    <t>Saham Seri B Hanson International Tbk.</t>
  </si>
  <si>
    <t>MYTX</t>
  </si>
  <si>
    <t>Asia Pacific Investama Tbk.</t>
  </si>
  <si>
    <t>NASA</t>
  </si>
  <si>
    <t>Ayana Land International Tbk.</t>
  </si>
  <si>
    <t>NATO</t>
  </si>
  <si>
    <t>Nusantara Properti Internasional Tbk.</t>
  </si>
  <si>
    <t>NELY</t>
  </si>
  <si>
    <t>Pelayaran Nelly Dwi Putri Tbk.</t>
  </si>
  <si>
    <t>NFCX</t>
  </si>
  <si>
    <t>NFC Indonesia Tbk.</t>
  </si>
  <si>
    <t>NICK</t>
  </si>
  <si>
    <t>Charnic Capital Tbk.</t>
  </si>
  <si>
    <t>NIKL</t>
  </si>
  <si>
    <t>Pelat Timah Nusantara Tbk.</t>
  </si>
  <si>
    <t>NIPS</t>
  </si>
  <si>
    <t>Nipress Tbk.</t>
  </si>
  <si>
    <t>NIRO</t>
  </si>
  <si>
    <t>City Retail Developments Tbk.</t>
  </si>
  <si>
    <t>NISP</t>
  </si>
  <si>
    <t>Bank OCBC NISP Tbk.</t>
  </si>
  <si>
    <t>NOBU</t>
  </si>
  <si>
    <t>Bank Nationalnobu Tbk.</t>
  </si>
  <si>
    <t>NRCA</t>
  </si>
  <si>
    <t>Nusa Raya Cipta Tbk.</t>
  </si>
  <si>
    <t>NUSA</t>
  </si>
  <si>
    <t>Sinergi Megah Internusa Tbk.</t>
  </si>
  <si>
    <t>NZIA</t>
  </si>
  <si>
    <t>Nusantara Almazia Tbk.</t>
  </si>
  <si>
    <t>OASA</t>
  </si>
  <si>
    <t>Protech Mitra Perkasa Tbk.</t>
  </si>
  <si>
    <t>OCAP</t>
  </si>
  <si>
    <t>Onix Capital Tbk.</t>
  </si>
  <si>
    <t>OKAS</t>
  </si>
  <si>
    <t>Ancora Indonesia Resources Tbk.</t>
  </si>
  <si>
    <t>OMRE</t>
  </si>
  <si>
    <t>Indonesia Prima Property Tbk</t>
  </si>
  <si>
    <t>OPMS</t>
  </si>
  <si>
    <t>Optima Prima Metal Sinergi Tbk.</t>
  </si>
  <si>
    <t>PADI</t>
  </si>
  <si>
    <t>Minna Padi Investama Sekuritas Tbk.</t>
  </si>
  <si>
    <t>PALM</t>
  </si>
  <si>
    <t>Provident Agro Tbk.</t>
  </si>
  <si>
    <t>PAMG</t>
  </si>
  <si>
    <t>Bima Sakti Pertiwi Tbk.</t>
  </si>
  <si>
    <t>PANI</t>
  </si>
  <si>
    <t>Pratama Abadi Nusa Industri Tbk.</t>
  </si>
  <si>
    <t>PANR</t>
  </si>
  <si>
    <t>Panorama Sentrawisata Tbk.</t>
  </si>
  <si>
    <t>PANS</t>
  </si>
  <si>
    <t>Panin Sekuritas Tbk.</t>
  </si>
  <si>
    <t>PBID</t>
  </si>
  <si>
    <t>Panca Budi Idaman Tbk.</t>
  </si>
  <si>
    <t>PBRX</t>
  </si>
  <si>
    <t>Pan Brothers Tbk.</t>
  </si>
  <si>
    <t>PBSA</t>
  </si>
  <si>
    <t>Paramita Bangun Sarana Tbk.</t>
  </si>
  <si>
    <t>PCAR</t>
  </si>
  <si>
    <t>Prima Cakrawala Abadi Tbk.</t>
  </si>
  <si>
    <t>PDES</t>
  </si>
  <si>
    <t>Destinasi Tirta Nusantara Tbk</t>
  </si>
  <si>
    <t>PEGE</t>
  </si>
  <si>
    <t>Panca Global Kapital Tbk.</t>
  </si>
  <si>
    <t>PEHA</t>
  </si>
  <si>
    <t>Phapros Tbk.</t>
  </si>
  <si>
    <t>PGAS</t>
  </si>
  <si>
    <t>Perusahaan Gas Negara Tbk.</t>
  </si>
  <si>
    <t>PGJO</t>
  </si>
  <si>
    <t>Tourindo Guide Indonesia Tbk.</t>
  </si>
  <si>
    <t>PGLI</t>
  </si>
  <si>
    <t>Pembangunan Graha Lestari Indah Tbk.</t>
  </si>
  <si>
    <t>PICO</t>
  </si>
  <si>
    <t>Pelangi Indah Canindo Tbk</t>
  </si>
  <si>
    <t>PJAA</t>
  </si>
  <si>
    <t>Pembangunan Jaya Ancol Tbk.</t>
  </si>
  <si>
    <t>PKPK</t>
  </si>
  <si>
    <t>Perdana Karya Perkasa Tbk</t>
  </si>
  <si>
    <t>PLAS</t>
  </si>
  <si>
    <t>Polaris Investama Tbk</t>
  </si>
  <si>
    <t>PLIN</t>
  </si>
  <si>
    <t>Plaza Indonesia Realty Tbk.</t>
  </si>
  <si>
    <t>PMJS</t>
  </si>
  <si>
    <t>Putra Mandiri Jembar Tbk.</t>
  </si>
  <si>
    <t>PNBN</t>
  </si>
  <si>
    <t>Bank Pan Indonesia Tbk</t>
  </si>
  <si>
    <t>PNBS</t>
  </si>
  <si>
    <t>Bank Panin Dubai Syariah Tbk.</t>
  </si>
  <si>
    <t>PNIN</t>
  </si>
  <si>
    <t>Paninvest Tbk.</t>
  </si>
  <si>
    <t>PNLF</t>
  </si>
  <si>
    <t>Panin Financial Tbk.</t>
  </si>
  <si>
    <t>PNSE</t>
  </si>
  <si>
    <t>Pudjiadi &amp; Sons Tbk.</t>
  </si>
  <si>
    <t>POLA</t>
  </si>
  <si>
    <t>Pool Advista Finance Tbk.</t>
  </si>
  <si>
    <t>POLI</t>
  </si>
  <si>
    <t>Pollux Investasi Internasional Tbk.</t>
  </si>
  <si>
    <t>POLL</t>
  </si>
  <si>
    <t>Pollux Properti Indonesia Tbk.</t>
  </si>
  <si>
    <t>POLU</t>
  </si>
  <si>
    <t>Golden Flower Tbk.</t>
  </si>
  <si>
    <t>POLY</t>
  </si>
  <si>
    <t>Asia Pacific Fibers Tbk</t>
  </si>
  <si>
    <t>POOL</t>
  </si>
  <si>
    <t>Pool Advista Indonesia Tbk.</t>
  </si>
  <si>
    <t>PORT</t>
  </si>
  <si>
    <t>Nusantara Pelabuhan Handal Tbk.</t>
  </si>
  <si>
    <t>POSA</t>
  </si>
  <si>
    <t>Bliss Properti Indonesia Tbk.</t>
  </si>
  <si>
    <t>POWR</t>
  </si>
  <si>
    <t>Cikarang Listrindo Tbk.</t>
  </si>
  <si>
    <t>PPRE</t>
  </si>
  <si>
    <t>PP Presisi Tbk.</t>
  </si>
  <si>
    <t>PPRO</t>
  </si>
  <si>
    <t>PP Properti Tbk.</t>
  </si>
  <si>
    <t>PRAS</t>
  </si>
  <si>
    <t>Prima Alloy Steel Universal Tbk.</t>
  </si>
  <si>
    <t>PRDA</t>
  </si>
  <si>
    <t>Prodia Widyahusada Tbk.</t>
  </si>
  <si>
    <t>PRIM</t>
  </si>
  <si>
    <t>Royal Prima Tbk.</t>
  </si>
  <si>
    <t>PSAB</t>
  </si>
  <si>
    <t>J Resources Asia Pasifik Tbk.</t>
  </si>
  <si>
    <t>PSDN</t>
  </si>
  <si>
    <t>Prasidha Aneka Niaga Tbk</t>
  </si>
  <si>
    <t>PSGO</t>
  </si>
  <si>
    <t>Palma Serasih Tbk.</t>
  </si>
  <si>
    <t>PSKT</t>
  </si>
  <si>
    <t>Red Planet Indonesia Tbk.</t>
  </si>
  <si>
    <t>PSSI</t>
  </si>
  <si>
    <t>Pelita Samudera Shipping Tbk.</t>
  </si>
  <si>
    <t>PTBA</t>
  </si>
  <si>
    <t>Bukit Asam Tbk.</t>
  </si>
  <si>
    <t>PTIS</t>
  </si>
  <si>
    <t>Indo Straits Tbk.</t>
  </si>
  <si>
    <t>PTPP</t>
  </si>
  <si>
    <t>PP (Persero) Tbk.</t>
  </si>
  <si>
    <t>PTPW</t>
  </si>
  <si>
    <t>Pratama Widya Tbk.</t>
  </si>
  <si>
    <t>PTRO</t>
  </si>
  <si>
    <t>Petrosea Tbk.</t>
  </si>
  <si>
    <t>PTSN</t>
  </si>
  <si>
    <t>Sat Nusapersada Tbk</t>
  </si>
  <si>
    <t>PTSP</t>
  </si>
  <si>
    <t>Pioneerindo Gourmet International Tbk.</t>
  </si>
  <si>
    <t>PUDP</t>
  </si>
  <si>
    <t>Pudjiadi Prestige Tbk.</t>
  </si>
  <si>
    <t>PURA</t>
  </si>
  <si>
    <t>Putra Rajawali Kencana Tbk.</t>
  </si>
  <si>
    <t>PURE</t>
  </si>
  <si>
    <t>Trinitan Metals and Minerals Tbk.</t>
  </si>
  <si>
    <t>PWON</t>
  </si>
  <si>
    <t>Pakuwon Jati Tbk.</t>
  </si>
  <si>
    <t>PYFA</t>
  </si>
  <si>
    <t>Pyridam Farma Tbk</t>
  </si>
  <si>
    <t>PZZA</t>
  </si>
  <si>
    <t>Sarimelati Kencana Tbk.</t>
  </si>
  <si>
    <t>RAJA</t>
  </si>
  <si>
    <t>Rukun Raharja Tbk.</t>
  </si>
  <si>
    <t>RALS</t>
  </si>
  <si>
    <t>Ramayana Lestari Sentosa Tbk.</t>
  </si>
  <si>
    <t>RANC</t>
  </si>
  <si>
    <t>Supra Boga Lestari Tbk.</t>
  </si>
  <si>
    <t>RBMS</t>
  </si>
  <si>
    <t>Ristia Bintang Mahkotasejati Tbk.</t>
  </si>
  <si>
    <t>RDTX</t>
  </si>
  <si>
    <t>Roda Vivatex Tbk</t>
  </si>
  <si>
    <t>REAL</t>
  </si>
  <si>
    <t>Repower Asia Indonesia Tbk.</t>
  </si>
  <si>
    <t>RELI</t>
  </si>
  <si>
    <t>Reliance Sekuritas Indonesia Tbk.</t>
  </si>
  <si>
    <t>RICY</t>
  </si>
  <si>
    <t>Ricky Putra Globalindo Tbk</t>
  </si>
  <si>
    <t>RIGS</t>
  </si>
  <si>
    <t>Rig Tenders Indonesia Tbk.</t>
  </si>
  <si>
    <t>RIMO</t>
  </si>
  <si>
    <t>Rimo International Lestari Tbk</t>
  </si>
  <si>
    <t>RISE</t>
  </si>
  <si>
    <t>Jaya Sukses Makmur Sentosa Tbk.</t>
  </si>
  <si>
    <t>RMBA</t>
  </si>
  <si>
    <t>Bentoel Internasional Investama Tbk.</t>
  </si>
  <si>
    <t>RODA</t>
  </si>
  <si>
    <t>Pikko Land Development Tbk.</t>
  </si>
  <si>
    <t>RONY</t>
  </si>
  <si>
    <t>Aesler Grup Internasional Tbk.</t>
  </si>
  <si>
    <t>ROTI</t>
  </si>
  <si>
    <t>Nippon Indosari Corpindo Tbk.</t>
  </si>
  <si>
    <t>RUIS</t>
  </si>
  <si>
    <t>Radiant Utama Interinsco Tbk.</t>
  </si>
  <si>
    <t>SAFE</t>
  </si>
  <si>
    <t>Steady Safe Tbk</t>
  </si>
  <si>
    <t>SAME</t>
  </si>
  <si>
    <t>Sarana Meditama Metropolitan Tbk.</t>
  </si>
  <si>
    <t>SAMF</t>
  </si>
  <si>
    <t>Saraswanti Anugerah Makmur Tbk.</t>
  </si>
  <si>
    <t>SAPX</t>
  </si>
  <si>
    <t>Satria Antaran Prima Tbk.</t>
  </si>
  <si>
    <t>SATU</t>
  </si>
  <si>
    <t>Kota Satu Properti Tbk.</t>
  </si>
  <si>
    <t>SBAT</t>
  </si>
  <si>
    <t>Sejahtera Bintang Abadi Textile Tbk.</t>
  </si>
  <si>
    <t>SCCO</t>
  </si>
  <si>
    <t>Supreme Cable Manufacturing &amp; Commerce Tbk.</t>
  </si>
  <si>
    <t>SCMA</t>
  </si>
  <si>
    <t>Surya Citra Media Tbk.</t>
  </si>
  <si>
    <t>SCPI</t>
  </si>
  <si>
    <t>Merck Sharp Dohme Pharma Tbk.</t>
  </si>
  <si>
    <t>SDMU</t>
  </si>
  <si>
    <t>Sidomulyo Selaras Tbk.</t>
  </si>
  <si>
    <t>SDPC</t>
  </si>
  <si>
    <t>Millennium Pharmacon International Tbk.</t>
  </si>
  <si>
    <t>SDRA</t>
  </si>
  <si>
    <t>Bank Woori Saudara Indonesia 1906 Tbk.</t>
  </si>
  <si>
    <t>SFAN</t>
  </si>
  <si>
    <t>Surya Fajar Capital Tbk.</t>
  </si>
  <si>
    <t>SGRO</t>
  </si>
  <si>
    <t>Sampoerna Agro Tbk.</t>
  </si>
  <si>
    <t>SHID</t>
  </si>
  <si>
    <t>Hotel Sahid Jaya International Tbk.</t>
  </si>
  <si>
    <t>SHIP</t>
  </si>
  <si>
    <t>Sillo Maritime Perdana Tbk.</t>
  </si>
  <si>
    <t>SIDO</t>
  </si>
  <si>
    <t>Industri Jamu dan Farmasi Sido Muncul Tbk.</t>
  </si>
  <si>
    <t>SILO</t>
  </si>
  <si>
    <t>Siloam International Hospitals Tbk.</t>
  </si>
  <si>
    <t>SIMA</t>
  </si>
  <si>
    <t>Siwani Makmur Tbk</t>
  </si>
  <si>
    <t>SIMP</t>
  </si>
  <si>
    <t>Salim Ivomas Pratama Tbk.</t>
  </si>
  <si>
    <t>SINI</t>
  </si>
  <si>
    <t>Singaraja Putra Tbk.</t>
  </si>
  <si>
    <t>SIPD</t>
  </si>
  <si>
    <t>Sierad Produce Tbk.</t>
  </si>
  <si>
    <t>SKBM</t>
  </si>
  <si>
    <t>Sekar Bumi Tbk.</t>
  </si>
  <si>
    <t>SKLT</t>
  </si>
  <si>
    <t>Sekar Laut Tbk.</t>
  </si>
  <si>
    <t>SKRN</t>
  </si>
  <si>
    <t>Superkrane Mitra Utama Tbk.</t>
  </si>
  <si>
    <t>SKYB</t>
  </si>
  <si>
    <t>Northcliff Citranusa Indonesia Tbk.</t>
  </si>
  <si>
    <t>SLIS</t>
  </si>
  <si>
    <t>Gaya Abadi Sempurna Tbk.</t>
  </si>
  <si>
    <t>SMAR</t>
  </si>
  <si>
    <t>Smart Tbk.</t>
  </si>
  <si>
    <t>SMBR</t>
  </si>
  <si>
    <t>Semen Baturaja (Persero) Tbk.</t>
  </si>
  <si>
    <t>SMCB</t>
  </si>
  <si>
    <t>Solusi Bangun Indonesia Tbk.</t>
  </si>
  <si>
    <t>SMDM</t>
  </si>
  <si>
    <t>Suryamas Dutamakmur Tbk.</t>
  </si>
  <si>
    <t>SMDR</t>
  </si>
  <si>
    <t>Samudera Indonesia  Tbk.</t>
  </si>
  <si>
    <t>SMGR</t>
  </si>
  <si>
    <t>Semen Indonesia (Persero) Tbk.</t>
  </si>
  <si>
    <t>SMKL</t>
  </si>
  <si>
    <t>Satyamitra Kemas Lestari Tbk.</t>
  </si>
  <si>
    <t>SMMA</t>
  </si>
  <si>
    <t>Sinarmas Multiartha Tbk.</t>
  </si>
  <si>
    <t>SMMT</t>
  </si>
  <si>
    <t>Golden Eagle Energy Tbk.</t>
  </si>
  <si>
    <t>SMRA</t>
  </si>
  <si>
    <t>Summarecon Agung Tbk.</t>
  </si>
  <si>
    <t>SMRU</t>
  </si>
  <si>
    <t>SMR Utama Tbk.</t>
  </si>
  <si>
    <t>SMSM</t>
  </si>
  <si>
    <t>Selamat Sempurna Tbk.</t>
  </si>
  <si>
    <t>SOCI</t>
  </si>
  <si>
    <t>Soechi Lines Tbk.</t>
  </si>
  <si>
    <t>SONA</t>
  </si>
  <si>
    <t>Sona Topas Tourism Industry Tbk.</t>
  </si>
  <si>
    <t>SOSS</t>
  </si>
  <si>
    <t>Shield On Service Tbk.</t>
  </si>
  <si>
    <t>SOTS</t>
  </si>
  <si>
    <t>Satria Mega Kencana Tbk.</t>
  </si>
  <si>
    <t>SPMA</t>
  </si>
  <si>
    <t>Suparma Tbk.</t>
  </si>
  <si>
    <t>SPTO</t>
  </si>
  <si>
    <t>Surya Pertiwi Tbk.</t>
  </si>
  <si>
    <t>SQMI</t>
  </si>
  <si>
    <t>Wilton Makmur Indonesia Tbk.</t>
  </si>
  <si>
    <t>SRAJ</t>
  </si>
  <si>
    <t>Sejahteraraya Anugrahjaya Tbk.</t>
  </si>
  <si>
    <t>SRIL</t>
  </si>
  <si>
    <t>Sri Rejeki Isman Tbk.</t>
  </si>
  <si>
    <t>SRSN</t>
  </si>
  <si>
    <t>Indo Acidatama Tbk</t>
  </si>
  <si>
    <t>SRTG</t>
  </si>
  <si>
    <t>Saratoga Investama Sedaya Tbk.</t>
  </si>
  <si>
    <t>SSIA</t>
  </si>
  <si>
    <t>Surya Semesta Internusa Tbk.</t>
  </si>
  <si>
    <t>SSMS</t>
  </si>
  <si>
    <t>Sawit Sumbermas Sarana Tbk.</t>
  </si>
  <si>
    <t>SSTM</t>
  </si>
  <si>
    <t>Sunson Textile Manufacture Tbk</t>
  </si>
  <si>
    <t>STAR</t>
  </si>
  <si>
    <t>Buana Artha Anugerah Tbk.</t>
  </si>
  <si>
    <t>STTP</t>
  </si>
  <si>
    <t>Siantar Top Tbk.</t>
  </si>
  <si>
    <t>SUGI</t>
  </si>
  <si>
    <t>Sugih Energy Tbk.</t>
  </si>
  <si>
    <t>SULI</t>
  </si>
  <si>
    <t>SLJ Global Tbk.</t>
  </si>
  <si>
    <t>SUPR</t>
  </si>
  <si>
    <t>Solusi Tunas Pratama Tbk.</t>
  </si>
  <si>
    <t>SURE</t>
  </si>
  <si>
    <t>Super Energy Tbk.</t>
  </si>
  <si>
    <t>SWAT</t>
  </si>
  <si>
    <t>Sriwahana Adityakarta Tbk.</t>
  </si>
  <si>
    <t>TALF</t>
  </si>
  <si>
    <t>Tunas Alfin Tbk.</t>
  </si>
  <si>
    <t>TAMA</t>
  </si>
  <si>
    <t>Lancartama Sejati Tbk.</t>
  </si>
  <si>
    <t>TAMU</t>
  </si>
  <si>
    <t>Pelayaran Tamarin Samudra Tbk.</t>
  </si>
  <si>
    <t>TARA</t>
  </si>
  <si>
    <t>Sitara Propertindo Tbk.</t>
  </si>
  <si>
    <t>TAXI</t>
  </si>
  <si>
    <t>Express Transindo Utama Tbk.</t>
  </si>
  <si>
    <t>TBIG</t>
  </si>
  <si>
    <t>Tower Bersama Infrastructure Tbk.</t>
  </si>
  <si>
    <t>TBLA</t>
  </si>
  <si>
    <t>Tunas Baru Lampung Tbk.</t>
  </si>
  <si>
    <t>TBMS</t>
  </si>
  <si>
    <t>Tembaga Mulia Semanan Tbk.</t>
  </si>
  <si>
    <t>TCID</t>
  </si>
  <si>
    <t>Mandom Indonesia Tbk.</t>
  </si>
  <si>
    <t>TCPI</t>
  </si>
  <si>
    <t>Transcoal Pacific Tbk.</t>
  </si>
  <si>
    <t>TDPM</t>
  </si>
  <si>
    <t>Tridomain Performance Materials Tbk.</t>
  </si>
  <si>
    <t>TEBE</t>
  </si>
  <si>
    <t>Dana Brata Luhur Tbk.</t>
  </si>
  <si>
    <t>TECH</t>
  </si>
  <si>
    <t>Indosterling Technomedia Tbk.</t>
  </si>
  <si>
    <t>TELE</t>
  </si>
  <si>
    <t>Tiphone Mobile Indonesia Tbk.</t>
  </si>
  <si>
    <t>TFAS</t>
  </si>
  <si>
    <t>Telefast Indonesia Tbk.</t>
  </si>
  <si>
    <t>TFCO</t>
  </si>
  <si>
    <t>Tifico Fiber Indonesia Tbk.</t>
  </si>
  <si>
    <t>TGKA</t>
  </si>
  <si>
    <t>Tigaraksa Satria Tbk.</t>
  </si>
  <si>
    <t>TGRA</t>
  </si>
  <si>
    <t>Terregra Asia Energy Tbk.</t>
  </si>
  <si>
    <t>TIFA</t>
  </si>
  <si>
    <t>Tifa Finance Tbk.</t>
  </si>
  <si>
    <t>TINS</t>
  </si>
  <si>
    <t>Timah Tbk.</t>
  </si>
  <si>
    <t>TIRA</t>
  </si>
  <si>
    <t>Tira Austenite Tbk</t>
  </si>
  <si>
    <t>TIRT</t>
  </si>
  <si>
    <t>Tirta Mahakam Resources Tbk</t>
  </si>
  <si>
    <t>TKIM</t>
  </si>
  <si>
    <t>Pabrik Kertas Tjiwi Kimia Tbk.</t>
  </si>
  <si>
    <t>TLKM</t>
  </si>
  <si>
    <t>Telekomunikasi Indonesia (Persero) Tbk.</t>
  </si>
  <si>
    <t>TMAS</t>
  </si>
  <si>
    <t>Temas Tbk.</t>
  </si>
  <si>
    <t>TMPO</t>
  </si>
  <si>
    <t>Tempo Intimedia Tbk.</t>
  </si>
  <si>
    <t>TNCA</t>
  </si>
  <si>
    <t>Trimuda Nuansa Citra Tbk.</t>
  </si>
  <si>
    <t>TOBA</t>
  </si>
  <si>
    <t>Toba Bara Sejahtra Tbk.</t>
  </si>
  <si>
    <t>TOPS</t>
  </si>
  <si>
    <t>Totalindo Eka Persada Tbk.</t>
  </si>
  <si>
    <t>TOTL</t>
  </si>
  <si>
    <t>Total Bangun Persada Tbk.</t>
  </si>
  <si>
    <t>TOTO</t>
  </si>
  <si>
    <t>Surya Toto Indonesia Tbk.</t>
  </si>
  <si>
    <t>TOWR</t>
  </si>
  <si>
    <t>Sarana Menara Nusantara Tbk.</t>
  </si>
  <si>
    <t>TPIA</t>
  </si>
  <si>
    <t>Chandra Asri Petrochemical Tbk.</t>
  </si>
  <si>
    <t>TPMA</t>
  </si>
  <si>
    <t>Trans Power Marine Tbk.</t>
  </si>
  <si>
    <t>TRAM</t>
  </si>
  <si>
    <t>Trada Alam Minera Tbk.</t>
  </si>
  <si>
    <t>TRIL</t>
  </si>
  <si>
    <t>Triwira Insanlestari Tbk.</t>
  </si>
  <si>
    <t>TRIM</t>
  </si>
  <si>
    <t>Trimegah Sekuritas Indonesia Tbk.</t>
  </si>
  <si>
    <t>TRIN</t>
  </si>
  <si>
    <t>Perintis Triniti Properti Tbk.</t>
  </si>
  <si>
    <t>TRIO</t>
  </si>
  <si>
    <t>Trikomsel Oke Tbk.</t>
  </si>
  <si>
    <t>TRIS</t>
  </si>
  <si>
    <t>Trisula International Tbk.</t>
  </si>
  <si>
    <t>TRST</t>
  </si>
  <si>
    <t>Trias Sentosa Tbk.</t>
  </si>
  <si>
    <t>TRUK</t>
  </si>
  <si>
    <t>Guna Timur Raya Tbk.</t>
  </si>
  <si>
    <t>TRUS</t>
  </si>
  <si>
    <t>Trust Finance Indonesia Tbk</t>
  </si>
  <si>
    <t>TSPC</t>
  </si>
  <si>
    <t>Tempo Scan Pacific Tbk.</t>
  </si>
  <si>
    <t>TUGU</t>
  </si>
  <si>
    <t>Asuransi Tugu Pratama Indonesia Tbk.</t>
  </si>
  <si>
    <t>TURI</t>
  </si>
  <si>
    <t>Tunas Ridean Tbk.</t>
  </si>
  <si>
    <t>UCID</t>
  </si>
  <si>
    <t>Uni-Charm Indonesia Tbk.</t>
  </si>
  <si>
    <t>ULTJ</t>
  </si>
  <si>
    <t>Ultra Jaya Milk Industry &amp; Trading Company, Tbk.</t>
  </si>
  <si>
    <t>UNIC</t>
  </si>
  <si>
    <t>Unggul Indah Cahaya Tbk.</t>
  </si>
  <si>
    <t>UNIT</t>
  </si>
  <si>
    <t>Nusantara Inti Corpora Tbk</t>
  </si>
  <si>
    <t>UNSP</t>
  </si>
  <si>
    <t>Bakrie Sumatera Plantations Tbk.</t>
  </si>
  <si>
    <t>UNTR</t>
  </si>
  <si>
    <t>United Tractors Tbk.</t>
  </si>
  <si>
    <t>UNVR</t>
  </si>
  <si>
    <t>Unilever Indonesia Tbk.</t>
  </si>
  <si>
    <t>URBN</t>
  </si>
  <si>
    <t>Urban Jakarta Propertindo Tbk.</t>
  </si>
  <si>
    <t>VICO</t>
  </si>
  <si>
    <t>Victoria Investama Tbk.</t>
  </si>
  <si>
    <t>VINS</t>
  </si>
  <si>
    <t>Victoria Insurance Tbk.</t>
  </si>
  <si>
    <t>VIVA</t>
  </si>
  <si>
    <t>Visi Media Asia Tbk.</t>
  </si>
  <si>
    <t>VOKS</t>
  </si>
  <si>
    <t>Voksel Electric Tbk.</t>
  </si>
  <si>
    <t>VRNA</t>
  </si>
  <si>
    <t>Verena Multi Finance Tbk.</t>
  </si>
  <si>
    <t>WAPO</t>
  </si>
  <si>
    <t>Wahana Pronatural Tbk.</t>
  </si>
  <si>
    <t>WEGE</t>
  </si>
  <si>
    <t>Wijaya Karya Bangunan Gedung Tbk.</t>
  </si>
  <si>
    <t>WEHA</t>
  </si>
  <si>
    <t>WEHA Transportasi Indonesia Tbk.</t>
  </si>
  <si>
    <t>WICO</t>
  </si>
  <si>
    <t>Wicaksana Overseas International Tbk.</t>
  </si>
  <si>
    <t>WIIM</t>
  </si>
  <si>
    <t>Wismilak Inti Makmur Tbk.</t>
  </si>
  <si>
    <t>WIKA</t>
  </si>
  <si>
    <t>Wijaya Karya (Persero) Tbk.</t>
  </si>
  <si>
    <t>WINS</t>
  </si>
  <si>
    <t>Wintermar Offshore Marine Tbk.</t>
  </si>
  <si>
    <t>WOMF</t>
  </si>
  <si>
    <t>Wahana Ottomitra Multiartha Tbk.</t>
  </si>
  <si>
    <t>WOOD</t>
  </si>
  <si>
    <t>Integra Indocabinet Tbk.</t>
  </si>
  <si>
    <t>WOWS</t>
  </si>
  <si>
    <t>Ginting Jaya Energi Tbk.</t>
  </si>
  <si>
    <t>WSBP</t>
  </si>
  <si>
    <t>Waskita Beton Precast Tbk.</t>
  </si>
  <si>
    <t>WSKT</t>
  </si>
  <si>
    <t>Waskita Karya (Persero) Tbk.</t>
  </si>
  <si>
    <t>WTON</t>
  </si>
  <si>
    <t>Wijaya Karya Beton Tbk.</t>
  </si>
  <si>
    <t>YELO</t>
  </si>
  <si>
    <t>Yelooo Integra Datanet Tbk.</t>
  </si>
  <si>
    <t>YPAS</t>
  </si>
  <si>
    <t>Yanaprima Hastapersada Tbk</t>
  </si>
  <si>
    <t>YULE</t>
  </si>
  <si>
    <t>Yulie Sekuritas Indonesia Tbk.</t>
  </si>
  <si>
    <t>ZBRA</t>
  </si>
  <si>
    <t>Zebra Nusantara Tbk</t>
  </si>
  <si>
    <t>ZINC</t>
  </si>
  <si>
    <t>Kapuas Prima Coal Tbk.</t>
  </si>
  <si>
    <t>ZONE</t>
  </si>
  <si>
    <t>Mega Perintis Tbk.</t>
  </si>
  <si>
    <t>Net Foreign Buy / SELL</t>
  </si>
  <si>
    <t>16 Jun 2020</t>
  </si>
  <si>
    <t>Net Foreign 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</si>
</sst>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164" fontId="1" fillId="0" borderId="0" xfId="1" applyNumberFormat="1" applyFont="1" applyFill="1" applyBorder="1"/>
    <xf numFmtId="164" fontId="0" fillId="0" borderId="0" xfId="1" applyNumberFormat="1" applyFont="1" applyFill="1" applyBorder="1"/>
    <xf numFmtId="164" fontId="0" fillId="0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6"/>
  <sheetViews>
    <sheetView workbookViewId="0">
      <selection activeCell="C2" sqref="C2"/>
    </sheetView>
  </sheetViews>
  <sheetFormatPr defaultRowHeight="15"/>
  <cols>
    <col min="1" max="1" width="6" customWidth="1"/>
    <col min="2" max="2" width="13" customWidth="1"/>
    <col min="3" max="3" width="52" customWidth="1"/>
    <col min="4" max="4" width="13" customWidth="1"/>
    <col min="5" max="5" width="11.7109375" customWidth="1"/>
    <col min="6" max="6" width="10.42578125" customWidth="1"/>
    <col min="7" max="7" width="11.7109375" customWidth="1"/>
    <col min="8" max="8" width="9.140625" customWidth="1"/>
    <col min="9" max="9" width="11.7109375" customWidth="1"/>
    <col min="10" max="10" width="15.5703125" customWidth="1"/>
    <col min="11" max="11" width="11.7109375" customWidth="1"/>
    <col min="12" max="12" width="16.85546875" customWidth="1"/>
    <col min="13" max="13" width="6.42578125" customWidth="1"/>
    <col min="14" max="14" width="15.5703125" customWidth="1"/>
    <col min="15" max="15" width="6.42578125" customWidth="1"/>
    <col min="16" max="16" width="13" customWidth="1"/>
    <col min="17" max="17" width="22.140625" customWidth="1"/>
    <col min="18" max="18" width="19.42578125" style="4" customWidth="1"/>
    <col min="19" max="19" width="20.85546875" customWidth="1"/>
    <col min="20" max="20" width="15.5703125" style="4" customWidth="1"/>
    <col min="21" max="21" width="14.28515625" style="4" customWidth="1"/>
    <col min="22" max="22" width="22.42578125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3" t="s">
        <v>18</v>
      </c>
      <c r="S1" s="1" t="s">
        <v>19</v>
      </c>
      <c r="T1" s="3" t="s">
        <v>20</v>
      </c>
      <c r="U1" s="3" t="s">
        <v>21</v>
      </c>
      <c r="V1" s="3" t="s">
        <v>1413</v>
      </c>
    </row>
    <row r="2" spans="1:22">
      <c r="A2" s="2">
        <v>685</v>
      </c>
      <c r="B2" t="s">
        <v>1391</v>
      </c>
      <c r="C2" t="s">
        <v>1392</v>
      </c>
      <c r="D2" s="2">
        <v>326</v>
      </c>
      <c r="E2" s="2">
        <v>342</v>
      </c>
      <c r="F2" s="2">
        <v>324</v>
      </c>
      <c r="G2" s="2">
        <v>340</v>
      </c>
      <c r="H2" s="2">
        <v>14</v>
      </c>
      <c r="I2" s="2">
        <v>72367500</v>
      </c>
      <c r="J2" s="2">
        <v>24394427600</v>
      </c>
      <c r="K2" s="2">
        <v>2639</v>
      </c>
      <c r="L2" s="2">
        <v>6306250000</v>
      </c>
      <c r="M2" s="2">
        <v>340</v>
      </c>
      <c r="N2" s="2">
        <v>78600</v>
      </c>
      <c r="O2" s="2">
        <v>338</v>
      </c>
      <c r="P2" s="2">
        <v>384000</v>
      </c>
      <c r="Q2" t="s">
        <v>24</v>
      </c>
      <c r="R2" s="4">
        <v>6306250000</v>
      </c>
      <c r="S2" s="2">
        <v>6306250000</v>
      </c>
      <c r="T2" s="4">
        <v>1115400</v>
      </c>
      <c r="U2" s="4">
        <v>10638200</v>
      </c>
      <c r="V2" s="5">
        <f t="shared" ref="V2:V65" si="0">U2-T2</f>
        <v>9522800</v>
      </c>
    </row>
    <row r="3" spans="1:22">
      <c r="A3" s="2">
        <v>547</v>
      </c>
      <c r="B3" t="s">
        <v>1115</v>
      </c>
      <c r="C3" t="s">
        <v>1116</v>
      </c>
      <c r="D3" s="2">
        <v>56</v>
      </c>
      <c r="E3" s="2">
        <v>56</v>
      </c>
      <c r="F3" s="2">
        <v>53</v>
      </c>
      <c r="G3" s="2">
        <v>53</v>
      </c>
      <c r="H3" s="2">
        <v>-3</v>
      </c>
      <c r="I3" s="2">
        <v>31954800</v>
      </c>
      <c r="J3" s="2">
        <v>1699965100</v>
      </c>
      <c r="K3" s="2">
        <v>488</v>
      </c>
      <c r="L3" s="2">
        <v>6632640000</v>
      </c>
      <c r="M3" s="2">
        <v>53</v>
      </c>
      <c r="N3" s="2">
        <v>14586800</v>
      </c>
      <c r="O3" s="2">
        <v>0</v>
      </c>
      <c r="P3" s="2">
        <v>0</v>
      </c>
      <c r="Q3" t="s">
        <v>24</v>
      </c>
      <c r="R3" s="4">
        <v>2500000000</v>
      </c>
      <c r="S3" s="2">
        <v>6632640000</v>
      </c>
      <c r="T3" s="4">
        <v>0</v>
      </c>
      <c r="U3" s="4">
        <v>8550000</v>
      </c>
      <c r="V3" s="5">
        <f t="shared" si="0"/>
        <v>8550000</v>
      </c>
    </row>
    <row r="4" spans="1:22">
      <c r="A4" s="2">
        <v>111</v>
      </c>
      <c r="B4" t="s">
        <v>243</v>
      </c>
      <c r="C4" t="s">
        <v>244</v>
      </c>
      <c r="D4" s="2">
        <v>4890</v>
      </c>
      <c r="E4" s="2">
        <v>4910</v>
      </c>
      <c r="F4" s="2">
        <v>4690</v>
      </c>
      <c r="G4" s="2">
        <v>4720</v>
      </c>
      <c r="H4" s="2">
        <v>-170</v>
      </c>
      <c r="I4" s="2">
        <v>84907300</v>
      </c>
      <c r="J4" s="2">
        <v>405486577000</v>
      </c>
      <c r="K4" s="2">
        <v>14539</v>
      </c>
      <c r="L4" s="2">
        <v>46199999998</v>
      </c>
      <c r="M4" s="2">
        <v>4730</v>
      </c>
      <c r="N4" s="2">
        <v>592900</v>
      </c>
      <c r="O4" s="2">
        <v>4720</v>
      </c>
      <c r="P4" s="2">
        <v>1632700</v>
      </c>
      <c r="Q4" t="s">
        <v>24</v>
      </c>
      <c r="R4" s="4">
        <v>46199999998</v>
      </c>
      <c r="S4" s="2">
        <v>46199999998</v>
      </c>
      <c r="T4" s="4">
        <v>34969800</v>
      </c>
      <c r="U4" s="4">
        <v>43397100</v>
      </c>
      <c r="V4" s="5">
        <f t="shared" si="0"/>
        <v>8427300</v>
      </c>
    </row>
    <row r="5" spans="1:22">
      <c r="A5" s="2">
        <v>539</v>
      </c>
      <c r="B5" t="s">
        <v>1099</v>
      </c>
      <c r="C5" t="s">
        <v>1100</v>
      </c>
      <c r="D5" s="2">
        <v>454</v>
      </c>
      <c r="E5" s="2">
        <v>470</v>
      </c>
      <c r="F5" s="2">
        <v>434</v>
      </c>
      <c r="G5" s="2">
        <v>434</v>
      </c>
      <c r="H5" s="2">
        <v>-20</v>
      </c>
      <c r="I5" s="2">
        <v>259300900</v>
      </c>
      <c r="J5" s="2">
        <v>117445159600</v>
      </c>
      <c r="K5" s="2">
        <v>14253</v>
      </c>
      <c r="L5" s="2">
        <v>48159602400</v>
      </c>
      <c r="M5" s="2">
        <v>434</v>
      </c>
      <c r="N5" s="2">
        <v>1016100</v>
      </c>
      <c r="O5" s="2">
        <v>432</v>
      </c>
      <c r="P5" s="2">
        <v>2056900</v>
      </c>
      <c r="Q5" t="s">
        <v>24</v>
      </c>
      <c r="R5" s="4">
        <v>48159602400</v>
      </c>
      <c r="S5" s="2">
        <v>48159602400</v>
      </c>
      <c r="T5" s="4">
        <v>37617600</v>
      </c>
      <c r="U5" s="4">
        <v>45956000</v>
      </c>
      <c r="V5" s="5">
        <f t="shared" si="0"/>
        <v>8338400</v>
      </c>
    </row>
    <row r="6" spans="1:22">
      <c r="A6" s="2">
        <v>543</v>
      </c>
      <c r="B6" t="s">
        <v>1107</v>
      </c>
      <c r="C6" t="s">
        <v>1108</v>
      </c>
      <c r="D6" s="2">
        <v>600</v>
      </c>
      <c r="E6" s="2">
        <v>640</v>
      </c>
      <c r="F6" s="2">
        <v>590</v>
      </c>
      <c r="G6" s="2">
        <v>595</v>
      </c>
      <c r="H6" s="2">
        <v>-5</v>
      </c>
      <c r="I6" s="2">
        <v>44089500</v>
      </c>
      <c r="J6" s="2">
        <v>27146209000</v>
      </c>
      <c r="K6" s="2">
        <v>5447</v>
      </c>
      <c r="L6" s="2">
        <v>7096000000</v>
      </c>
      <c r="M6" s="2">
        <v>595</v>
      </c>
      <c r="N6" s="2">
        <v>574100</v>
      </c>
      <c r="O6" s="2">
        <v>590</v>
      </c>
      <c r="P6" s="2">
        <v>189400</v>
      </c>
      <c r="Q6" t="s">
        <v>24</v>
      </c>
      <c r="R6" s="4">
        <v>7096000000</v>
      </c>
      <c r="S6" s="2">
        <v>7096000000</v>
      </c>
      <c r="T6" s="4">
        <v>11659700</v>
      </c>
      <c r="U6" s="4">
        <v>19965200</v>
      </c>
      <c r="V6" s="5">
        <f t="shared" si="0"/>
        <v>8305500</v>
      </c>
    </row>
    <row r="7" spans="1:22">
      <c r="A7" s="2">
        <v>307</v>
      </c>
      <c r="B7" t="s">
        <v>635</v>
      </c>
      <c r="C7" t="s">
        <v>636</v>
      </c>
      <c r="D7" s="2">
        <v>6100</v>
      </c>
      <c r="E7" s="2">
        <v>6375</v>
      </c>
      <c r="F7" s="2">
        <v>6075</v>
      </c>
      <c r="G7" s="2">
        <v>6200</v>
      </c>
      <c r="H7" s="2">
        <v>100</v>
      </c>
      <c r="I7" s="2">
        <v>16214900</v>
      </c>
      <c r="J7" s="2">
        <v>101234715000</v>
      </c>
      <c r="K7" s="2">
        <v>5644</v>
      </c>
      <c r="L7" s="2">
        <v>8780426500</v>
      </c>
      <c r="M7" s="2">
        <v>6200</v>
      </c>
      <c r="N7" s="2">
        <v>158000</v>
      </c>
      <c r="O7" s="2">
        <v>6175</v>
      </c>
      <c r="P7" s="2">
        <v>96200</v>
      </c>
      <c r="Q7" t="s">
        <v>24</v>
      </c>
      <c r="R7" s="4">
        <v>8780426500</v>
      </c>
      <c r="S7" s="2">
        <v>8780426500</v>
      </c>
      <c r="T7" s="4">
        <v>3643300</v>
      </c>
      <c r="U7" s="4">
        <v>10266800</v>
      </c>
      <c r="V7" s="5">
        <f t="shared" si="0"/>
        <v>6623500</v>
      </c>
    </row>
    <row r="8" spans="1:22">
      <c r="A8" s="2">
        <v>649</v>
      </c>
      <c r="B8" t="s">
        <v>1319</v>
      </c>
      <c r="C8" t="s">
        <v>1320</v>
      </c>
      <c r="D8" s="2">
        <v>1015</v>
      </c>
      <c r="E8" s="2">
        <v>1030</v>
      </c>
      <c r="F8" s="2">
        <v>990</v>
      </c>
      <c r="G8" s="2">
        <v>1020</v>
      </c>
      <c r="H8" s="2">
        <v>5</v>
      </c>
      <c r="I8" s="2">
        <v>116443400</v>
      </c>
      <c r="J8" s="2">
        <v>118070440500</v>
      </c>
      <c r="K8" s="2">
        <v>7678</v>
      </c>
      <c r="L8" s="2">
        <v>51014625000</v>
      </c>
      <c r="M8" s="2">
        <v>1020</v>
      </c>
      <c r="N8" s="2">
        <v>433600</v>
      </c>
      <c r="O8" s="2">
        <v>1015</v>
      </c>
      <c r="P8" s="2">
        <v>189600</v>
      </c>
      <c r="Q8" t="s">
        <v>24</v>
      </c>
      <c r="R8" s="4">
        <v>51014625000</v>
      </c>
      <c r="S8" s="2">
        <v>51014625000</v>
      </c>
      <c r="T8" s="4">
        <v>45743700</v>
      </c>
      <c r="U8" s="4">
        <v>51436900</v>
      </c>
      <c r="V8" s="5">
        <f t="shared" si="0"/>
        <v>5693200</v>
      </c>
    </row>
    <row r="9" spans="1:22">
      <c r="A9" s="2">
        <v>280</v>
      </c>
      <c r="B9" t="s">
        <v>581</v>
      </c>
      <c r="C9" t="s">
        <v>582</v>
      </c>
      <c r="D9" s="2">
        <v>650</v>
      </c>
      <c r="E9" s="2">
        <v>670</v>
      </c>
      <c r="F9" s="2">
        <v>645</v>
      </c>
      <c r="G9" s="2">
        <v>660</v>
      </c>
      <c r="H9" s="2">
        <v>10</v>
      </c>
      <c r="I9" s="2">
        <v>39234400</v>
      </c>
      <c r="J9" s="2">
        <v>25843013000</v>
      </c>
      <c r="K9" s="2">
        <v>2431</v>
      </c>
      <c r="L9" s="2">
        <v>2386305700</v>
      </c>
      <c r="M9" s="2">
        <v>660</v>
      </c>
      <c r="N9" s="2">
        <v>31100</v>
      </c>
      <c r="O9" s="2">
        <v>655</v>
      </c>
      <c r="P9" s="2">
        <v>209000</v>
      </c>
      <c r="Q9" t="s">
        <v>24</v>
      </c>
      <c r="R9" s="4">
        <v>2386305700</v>
      </c>
      <c r="S9" s="2">
        <v>2386305700</v>
      </c>
      <c r="T9" s="4">
        <v>170700</v>
      </c>
      <c r="U9" s="4">
        <v>5757200</v>
      </c>
      <c r="V9" s="5">
        <f t="shared" si="0"/>
        <v>5586500</v>
      </c>
    </row>
    <row r="10" spans="1:22">
      <c r="A10" s="2">
        <v>130</v>
      </c>
      <c r="B10" t="s">
        <v>281</v>
      </c>
      <c r="C10" t="s">
        <v>282</v>
      </c>
      <c r="D10" s="2">
        <v>1195</v>
      </c>
      <c r="E10" s="2">
        <v>1235</v>
      </c>
      <c r="F10" s="2">
        <v>1190</v>
      </c>
      <c r="G10" s="2">
        <v>1205</v>
      </c>
      <c r="H10" s="2">
        <v>10</v>
      </c>
      <c r="I10" s="2">
        <v>42401200</v>
      </c>
      <c r="J10" s="2">
        <v>51209996500</v>
      </c>
      <c r="K10" s="2">
        <v>4576</v>
      </c>
      <c r="L10" s="2">
        <v>89021747315</v>
      </c>
      <c r="M10" s="2">
        <v>1205</v>
      </c>
      <c r="N10" s="2">
        <v>32700</v>
      </c>
      <c r="O10" s="2">
        <v>1200</v>
      </c>
      <c r="P10" s="2">
        <v>464200</v>
      </c>
      <c r="Q10" t="s">
        <v>24</v>
      </c>
      <c r="R10" s="4">
        <v>89021747315</v>
      </c>
      <c r="S10" s="2">
        <v>89021747315</v>
      </c>
      <c r="T10" s="4">
        <v>6381900</v>
      </c>
      <c r="U10" s="4">
        <v>10725500</v>
      </c>
      <c r="V10" s="5">
        <f t="shared" si="0"/>
        <v>4343600</v>
      </c>
    </row>
    <row r="11" spans="1:22">
      <c r="A11" s="2">
        <v>116</v>
      </c>
      <c r="B11" t="s">
        <v>253</v>
      </c>
      <c r="C11" t="s">
        <v>254</v>
      </c>
      <c r="D11" s="2">
        <v>725</v>
      </c>
      <c r="E11" s="2">
        <v>730</v>
      </c>
      <c r="F11" s="2">
        <v>715</v>
      </c>
      <c r="G11" s="2">
        <v>715</v>
      </c>
      <c r="H11" s="2">
        <v>-10</v>
      </c>
      <c r="I11" s="2">
        <v>4740500</v>
      </c>
      <c r="J11" s="2">
        <v>3422394500</v>
      </c>
      <c r="K11" s="2">
        <v>521</v>
      </c>
      <c r="L11" s="2">
        <v>24880290775</v>
      </c>
      <c r="M11" s="2">
        <v>720</v>
      </c>
      <c r="N11" s="2">
        <v>845400</v>
      </c>
      <c r="O11" s="2">
        <v>715</v>
      </c>
      <c r="P11" s="2">
        <v>55800</v>
      </c>
      <c r="Q11" t="s">
        <v>24</v>
      </c>
      <c r="R11" s="4">
        <v>24880290775</v>
      </c>
      <c r="S11" s="2">
        <v>24880290775</v>
      </c>
      <c r="T11" s="4">
        <v>476100</v>
      </c>
      <c r="U11" s="4">
        <v>3033900</v>
      </c>
      <c r="V11" s="5">
        <f t="shared" si="0"/>
        <v>2557800</v>
      </c>
    </row>
    <row r="12" spans="1:22">
      <c r="A12" s="2">
        <v>142</v>
      </c>
      <c r="B12" t="s">
        <v>305</v>
      </c>
      <c r="C12" t="s">
        <v>306</v>
      </c>
      <c r="D12" s="2">
        <v>208</v>
      </c>
      <c r="E12" s="2">
        <v>234</v>
      </c>
      <c r="F12" s="2">
        <v>200</v>
      </c>
      <c r="G12" s="2">
        <v>230</v>
      </c>
      <c r="H12" s="2">
        <v>22</v>
      </c>
      <c r="I12" s="2">
        <v>138102200</v>
      </c>
      <c r="J12" s="2">
        <v>29694809600</v>
      </c>
      <c r="K12" s="2">
        <v>4925</v>
      </c>
      <c r="L12" s="2">
        <v>11815246529</v>
      </c>
      <c r="M12" s="2">
        <v>230</v>
      </c>
      <c r="N12" s="2">
        <v>888400</v>
      </c>
      <c r="O12" s="2">
        <v>228</v>
      </c>
      <c r="P12" s="2">
        <v>346200</v>
      </c>
      <c r="Q12" t="s">
        <v>24</v>
      </c>
      <c r="R12" s="4">
        <v>11815246529</v>
      </c>
      <c r="S12" s="2">
        <v>11815246529</v>
      </c>
      <c r="T12" s="4">
        <v>18675000</v>
      </c>
      <c r="U12" s="4">
        <v>21141700</v>
      </c>
      <c r="V12" s="5">
        <f t="shared" si="0"/>
        <v>2466700</v>
      </c>
    </row>
    <row r="13" spans="1:22">
      <c r="A13" s="2">
        <v>529</v>
      </c>
      <c r="B13" t="s">
        <v>1079</v>
      </c>
      <c r="C13" t="s">
        <v>1080</v>
      </c>
      <c r="D13" s="2">
        <v>2390</v>
      </c>
      <c r="E13" s="2">
        <v>2480</v>
      </c>
      <c r="F13" s="2">
        <v>2350</v>
      </c>
      <c r="G13" s="2">
        <v>2360</v>
      </c>
      <c r="H13" s="2">
        <v>-30</v>
      </c>
      <c r="I13" s="2">
        <v>132252000</v>
      </c>
      <c r="J13" s="2">
        <v>319734733000</v>
      </c>
      <c r="K13" s="2">
        <v>20806</v>
      </c>
      <c r="L13" s="2">
        <v>11520659250</v>
      </c>
      <c r="M13" s="2">
        <v>2360</v>
      </c>
      <c r="N13" s="2">
        <v>476100</v>
      </c>
      <c r="O13" s="2">
        <v>2350</v>
      </c>
      <c r="P13" s="2">
        <v>2102600</v>
      </c>
      <c r="Q13" t="s">
        <v>24</v>
      </c>
      <c r="R13" s="4">
        <v>11520659250</v>
      </c>
      <c r="S13" s="2">
        <v>11520659250</v>
      </c>
      <c r="T13" s="4">
        <v>5844500</v>
      </c>
      <c r="U13" s="4">
        <v>8149900</v>
      </c>
      <c r="V13" s="5">
        <f t="shared" si="0"/>
        <v>2305400</v>
      </c>
    </row>
    <row r="14" spans="1:22">
      <c r="A14" s="2">
        <v>594</v>
      </c>
      <c r="B14" t="s">
        <v>1209</v>
      </c>
      <c r="C14" t="s">
        <v>1210</v>
      </c>
      <c r="D14" s="2">
        <v>625</v>
      </c>
      <c r="E14" s="2">
        <v>645</v>
      </c>
      <c r="F14" s="2">
        <v>585</v>
      </c>
      <c r="G14" s="2">
        <v>585</v>
      </c>
      <c r="H14" s="2">
        <v>-40</v>
      </c>
      <c r="I14" s="2">
        <v>62243700</v>
      </c>
      <c r="J14" s="2">
        <v>38197097000</v>
      </c>
      <c r="K14" s="2">
        <v>4886</v>
      </c>
      <c r="L14" s="2">
        <v>14426781680</v>
      </c>
      <c r="M14" s="2">
        <v>590</v>
      </c>
      <c r="N14" s="2">
        <v>55500</v>
      </c>
      <c r="O14" s="2">
        <v>585</v>
      </c>
      <c r="P14" s="2">
        <v>77600</v>
      </c>
      <c r="Q14" t="s">
        <v>24</v>
      </c>
      <c r="R14" s="4">
        <v>14426781680</v>
      </c>
      <c r="S14" s="2">
        <v>14426781680</v>
      </c>
      <c r="T14" s="4">
        <v>3767700</v>
      </c>
      <c r="U14" s="4">
        <v>6037800</v>
      </c>
      <c r="V14" s="5">
        <f t="shared" si="0"/>
        <v>2270100</v>
      </c>
    </row>
    <row r="15" spans="1:22">
      <c r="A15" s="2">
        <v>449</v>
      </c>
      <c r="B15" t="s">
        <v>919</v>
      </c>
      <c r="C15" t="s">
        <v>920</v>
      </c>
      <c r="D15" s="2">
        <v>134</v>
      </c>
      <c r="E15" s="2">
        <v>134</v>
      </c>
      <c r="F15" s="2">
        <v>125</v>
      </c>
      <c r="G15" s="2">
        <v>126</v>
      </c>
      <c r="H15" s="2">
        <v>-8</v>
      </c>
      <c r="I15" s="2">
        <v>2666100</v>
      </c>
      <c r="J15" s="2">
        <v>334129800</v>
      </c>
      <c r="K15" s="2">
        <v>60</v>
      </c>
      <c r="L15" s="2">
        <v>428000000</v>
      </c>
      <c r="M15" s="2">
        <v>128</v>
      </c>
      <c r="N15" s="2">
        <v>13500</v>
      </c>
      <c r="O15" s="2">
        <v>126</v>
      </c>
      <c r="P15" s="2">
        <v>18500</v>
      </c>
      <c r="Q15" t="s">
        <v>24</v>
      </c>
      <c r="R15" s="4">
        <v>428000000</v>
      </c>
      <c r="S15" s="2">
        <v>428000000</v>
      </c>
      <c r="T15" s="4">
        <v>87600</v>
      </c>
      <c r="U15" s="4">
        <v>2200000</v>
      </c>
      <c r="V15" s="5">
        <f t="shared" si="0"/>
        <v>2112400</v>
      </c>
    </row>
    <row r="16" spans="1:22">
      <c r="A16" s="2">
        <v>565</v>
      </c>
      <c r="B16" t="s">
        <v>1151</v>
      </c>
      <c r="C16" t="s">
        <v>1152</v>
      </c>
      <c r="D16" s="2">
        <v>925</v>
      </c>
      <c r="E16" s="2">
        <v>960</v>
      </c>
      <c r="F16" s="2">
        <v>905</v>
      </c>
      <c r="G16" s="2">
        <v>925</v>
      </c>
      <c r="H16" s="2">
        <v>0</v>
      </c>
      <c r="I16" s="2">
        <v>18256100</v>
      </c>
      <c r="J16" s="2">
        <v>16993366500</v>
      </c>
      <c r="K16" s="2">
        <v>1789</v>
      </c>
      <c r="L16" s="2">
        <v>14774672301</v>
      </c>
      <c r="M16" s="2">
        <v>925</v>
      </c>
      <c r="N16" s="2">
        <v>1095700</v>
      </c>
      <c r="O16" s="2">
        <v>915</v>
      </c>
      <c r="P16" s="2">
        <v>411100</v>
      </c>
      <c r="Q16" t="s">
        <v>24</v>
      </c>
      <c r="R16" s="4">
        <v>14774672301</v>
      </c>
      <c r="S16" s="2">
        <v>14774672301</v>
      </c>
      <c r="T16" s="4">
        <v>880100</v>
      </c>
      <c r="U16" s="4">
        <v>2944200</v>
      </c>
      <c r="V16" s="5">
        <f t="shared" si="0"/>
        <v>2064100</v>
      </c>
    </row>
    <row r="17" spans="1:22">
      <c r="A17" s="2">
        <v>289</v>
      </c>
      <c r="B17" t="s">
        <v>599</v>
      </c>
      <c r="C17" t="s">
        <v>600</v>
      </c>
      <c r="D17" s="2">
        <v>8600</v>
      </c>
      <c r="E17" s="2">
        <v>8800</v>
      </c>
      <c r="F17" s="2">
        <v>8575</v>
      </c>
      <c r="G17" s="2">
        <v>8700</v>
      </c>
      <c r="H17" s="2">
        <v>100</v>
      </c>
      <c r="I17" s="2">
        <v>12064600</v>
      </c>
      <c r="J17" s="2">
        <v>105253900000</v>
      </c>
      <c r="K17" s="2">
        <v>5468</v>
      </c>
      <c r="L17" s="2">
        <v>11661908000</v>
      </c>
      <c r="M17" s="2">
        <v>8725</v>
      </c>
      <c r="N17" s="2">
        <v>226200</v>
      </c>
      <c r="O17" s="2">
        <v>8700</v>
      </c>
      <c r="P17" s="2">
        <v>728000</v>
      </c>
      <c r="Q17" t="s">
        <v>24</v>
      </c>
      <c r="R17" s="4">
        <v>11661908000</v>
      </c>
      <c r="S17" s="2">
        <v>11661908000</v>
      </c>
      <c r="T17" s="4">
        <v>1977000</v>
      </c>
      <c r="U17" s="4">
        <v>3958500</v>
      </c>
      <c r="V17" s="5">
        <f t="shared" si="0"/>
        <v>1981500</v>
      </c>
    </row>
    <row r="18" spans="1:22">
      <c r="A18" s="2">
        <v>688</v>
      </c>
      <c r="B18" t="s">
        <v>1397</v>
      </c>
      <c r="C18" t="s">
        <v>1398</v>
      </c>
      <c r="D18" s="2">
        <v>730</v>
      </c>
      <c r="E18" s="2">
        <v>755</v>
      </c>
      <c r="F18" s="2">
        <v>700</v>
      </c>
      <c r="G18" s="2">
        <v>720</v>
      </c>
      <c r="H18" s="2">
        <v>-10</v>
      </c>
      <c r="I18" s="2">
        <v>49235900</v>
      </c>
      <c r="J18" s="2">
        <v>36149096000</v>
      </c>
      <c r="K18" s="2">
        <v>4327</v>
      </c>
      <c r="L18" s="2">
        <v>13573951000</v>
      </c>
      <c r="M18" s="2">
        <v>720</v>
      </c>
      <c r="N18" s="2">
        <v>411200</v>
      </c>
      <c r="O18" s="2">
        <v>715</v>
      </c>
      <c r="P18" s="2">
        <v>91100</v>
      </c>
      <c r="Q18" t="s">
        <v>24</v>
      </c>
      <c r="R18" s="4">
        <v>13573951000</v>
      </c>
      <c r="S18" s="2">
        <v>13573951000</v>
      </c>
      <c r="T18" s="4">
        <v>3396200</v>
      </c>
      <c r="U18" s="4">
        <v>5095300</v>
      </c>
      <c r="V18" s="5">
        <f t="shared" si="0"/>
        <v>1699100</v>
      </c>
    </row>
    <row r="19" spans="1:22">
      <c r="A19" s="2">
        <v>278</v>
      </c>
      <c r="B19" t="s">
        <v>577</v>
      </c>
      <c r="C19" t="s">
        <v>578</v>
      </c>
      <c r="D19" s="2">
        <v>90</v>
      </c>
      <c r="E19" s="2">
        <v>92</v>
      </c>
      <c r="F19" s="2">
        <v>84</v>
      </c>
      <c r="G19" s="2">
        <v>84</v>
      </c>
      <c r="H19" s="2">
        <v>-6</v>
      </c>
      <c r="I19" s="2">
        <v>157265400</v>
      </c>
      <c r="J19" s="2">
        <v>13721264600</v>
      </c>
      <c r="K19" s="2">
        <v>5551</v>
      </c>
      <c r="L19" s="2">
        <v>3221750000</v>
      </c>
      <c r="M19" s="2">
        <v>84</v>
      </c>
      <c r="N19" s="2">
        <v>6675800</v>
      </c>
      <c r="O19" s="2">
        <v>0</v>
      </c>
      <c r="P19" s="2">
        <v>0</v>
      </c>
      <c r="Q19" t="s">
        <v>24</v>
      </c>
      <c r="R19" s="4">
        <v>3221750000</v>
      </c>
      <c r="S19" s="2">
        <v>3221750000</v>
      </c>
      <c r="T19" s="4">
        <v>0</v>
      </c>
      <c r="U19" s="4">
        <v>1589900</v>
      </c>
      <c r="V19" s="5">
        <f t="shared" si="0"/>
        <v>1589900</v>
      </c>
    </row>
    <row r="20" spans="1:22">
      <c r="A20" s="2">
        <v>647</v>
      </c>
      <c r="B20" t="s">
        <v>1315</v>
      </c>
      <c r="C20" t="s">
        <v>1316</v>
      </c>
      <c r="D20" s="2">
        <v>288</v>
      </c>
      <c r="E20" s="2">
        <v>298</v>
      </c>
      <c r="F20" s="2">
        <v>288</v>
      </c>
      <c r="G20" s="2">
        <v>290</v>
      </c>
      <c r="H20" s="2">
        <v>2</v>
      </c>
      <c r="I20" s="2">
        <v>4890600</v>
      </c>
      <c r="J20" s="2">
        <v>1429261400</v>
      </c>
      <c r="K20" s="2">
        <v>449</v>
      </c>
      <c r="L20" s="2">
        <v>3410000000</v>
      </c>
      <c r="M20" s="2">
        <v>292</v>
      </c>
      <c r="N20" s="2">
        <v>32700</v>
      </c>
      <c r="O20" s="2">
        <v>290</v>
      </c>
      <c r="P20" s="2">
        <v>56200</v>
      </c>
      <c r="Q20" t="s">
        <v>24</v>
      </c>
      <c r="R20" s="4">
        <v>3410000000</v>
      </c>
      <c r="S20" s="2">
        <v>3410000000</v>
      </c>
      <c r="T20" s="4">
        <v>0</v>
      </c>
      <c r="U20" s="4">
        <v>1400000</v>
      </c>
      <c r="V20" s="5">
        <f t="shared" si="0"/>
        <v>1400000</v>
      </c>
    </row>
    <row r="21" spans="1:22">
      <c r="A21" s="2">
        <v>146</v>
      </c>
      <c r="B21" t="s">
        <v>313</v>
      </c>
      <c r="C21" t="s">
        <v>314</v>
      </c>
      <c r="D21" s="2">
        <v>84</v>
      </c>
      <c r="E21" s="2">
        <v>93</v>
      </c>
      <c r="F21" s="2">
        <v>81</v>
      </c>
      <c r="G21" s="2">
        <v>83</v>
      </c>
      <c r="H21" s="2">
        <v>-1</v>
      </c>
      <c r="I21" s="2">
        <v>62032600</v>
      </c>
      <c r="J21" s="2">
        <v>5366799900</v>
      </c>
      <c r="K21" s="2">
        <v>1682</v>
      </c>
      <c r="L21" s="2">
        <v>31525291000</v>
      </c>
      <c r="M21" s="2">
        <v>84</v>
      </c>
      <c r="N21" s="2">
        <v>394700</v>
      </c>
      <c r="O21" s="2">
        <v>83</v>
      </c>
      <c r="P21" s="2">
        <v>1336900</v>
      </c>
      <c r="Q21" t="s">
        <v>24</v>
      </c>
      <c r="R21" s="4">
        <v>31525291000</v>
      </c>
      <c r="S21" s="2">
        <v>31525291000</v>
      </c>
      <c r="T21" s="4">
        <v>642700</v>
      </c>
      <c r="U21" s="4">
        <v>2000000</v>
      </c>
      <c r="V21" s="5">
        <f t="shared" si="0"/>
        <v>1357300</v>
      </c>
    </row>
    <row r="22" spans="1:22">
      <c r="A22" s="2">
        <v>420</v>
      </c>
      <c r="B22" t="s">
        <v>861</v>
      </c>
      <c r="C22" t="s">
        <v>862</v>
      </c>
      <c r="D22" s="2">
        <v>72</v>
      </c>
      <c r="E22" s="2">
        <v>78</v>
      </c>
      <c r="F22" s="2">
        <v>70</v>
      </c>
      <c r="G22" s="2">
        <v>71</v>
      </c>
      <c r="H22" s="2">
        <v>-1</v>
      </c>
      <c r="I22" s="2">
        <v>61880600</v>
      </c>
      <c r="J22" s="2">
        <v>4552378100</v>
      </c>
      <c r="K22" s="2">
        <v>1990</v>
      </c>
      <c r="L22" s="2">
        <v>12533067322</v>
      </c>
      <c r="M22" s="2">
        <v>72</v>
      </c>
      <c r="N22" s="2">
        <v>604700</v>
      </c>
      <c r="O22" s="2">
        <v>71</v>
      </c>
      <c r="P22" s="2">
        <v>449700</v>
      </c>
      <c r="Q22" t="s">
        <v>24</v>
      </c>
      <c r="R22" s="4">
        <v>12533067322</v>
      </c>
      <c r="S22" s="2">
        <v>12533067322</v>
      </c>
      <c r="T22" s="4">
        <v>17700</v>
      </c>
      <c r="U22" s="4">
        <v>1316100</v>
      </c>
      <c r="V22" s="5">
        <f t="shared" si="0"/>
        <v>1298400</v>
      </c>
    </row>
    <row r="23" spans="1:22">
      <c r="A23" s="2">
        <v>118</v>
      </c>
      <c r="B23" t="s">
        <v>257</v>
      </c>
      <c r="C23" t="s">
        <v>258</v>
      </c>
      <c r="D23" s="2">
        <v>1260</v>
      </c>
      <c r="E23" s="2">
        <v>1270</v>
      </c>
      <c r="F23" s="2">
        <v>1260</v>
      </c>
      <c r="G23" s="2">
        <v>1265</v>
      </c>
      <c r="H23" s="2">
        <v>5</v>
      </c>
      <c r="I23" s="2">
        <v>20299700</v>
      </c>
      <c r="J23" s="2">
        <v>25677454500</v>
      </c>
      <c r="K23" s="2">
        <v>385</v>
      </c>
      <c r="L23" s="2">
        <v>27762311813</v>
      </c>
      <c r="M23" s="2">
        <v>1265</v>
      </c>
      <c r="N23" s="2">
        <v>3207800</v>
      </c>
      <c r="O23" s="2">
        <v>1260</v>
      </c>
      <c r="P23" s="2">
        <v>6917600</v>
      </c>
      <c r="Q23" t="s">
        <v>24</v>
      </c>
      <c r="R23" s="4">
        <v>27762311813</v>
      </c>
      <c r="S23" s="2">
        <v>27762311813</v>
      </c>
      <c r="T23" s="4">
        <v>7821000</v>
      </c>
      <c r="U23" s="4">
        <v>9004200</v>
      </c>
      <c r="V23" s="5">
        <f t="shared" si="0"/>
        <v>1183200</v>
      </c>
    </row>
    <row r="24" spans="1:22">
      <c r="A24" s="2">
        <v>496</v>
      </c>
      <c r="B24" t="s">
        <v>1013</v>
      </c>
      <c r="C24" t="s">
        <v>1014</v>
      </c>
      <c r="D24" s="2">
        <v>1045</v>
      </c>
      <c r="E24" s="2">
        <v>1060</v>
      </c>
      <c r="F24" s="2">
        <v>995</v>
      </c>
      <c r="G24" s="2">
        <v>995</v>
      </c>
      <c r="H24" s="2">
        <v>-50</v>
      </c>
      <c r="I24" s="2">
        <v>197702600</v>
      </c>
      <c r="J24" s="2">
        <v>202152551000</v>
      </c>
      <c r="K24" s="2">
        <v>10137</v>
      </c>
      <c r="L24" s="2">
        <v>24241508196</v>
      </c>
      <c r="M24" s="2">
        <v>1000</v>
      </c>
      <c r="N24" s="2">
        <v>828800</v>
      </c>
      <c r="O24" s="2">
        <v>995</v>
      </c>
      <c r="P24" s="2">
        <v>1460400</v>
      </c>
      <c r="Q24" t="s">
        <v>24</v>
      </c>
      <c r="R24" s="4">
        <v>24241508196</v>
      </c>
      <c r="S24" s="2">
        <v>24241508196</v>
      </c>
      <c r="T24" s="4">
        <v>9628500</v>
      </c>
      <c r="U24" s="4">
        <v>10752100</v>
      </c>
      <c r="V24" s="5">
        <f t="shared" si="0"/>
        <v>1123600</v>
      </c>
    </row>
    <row r="25" spans="1:22">
      <c r="A25" s="2">
        <v>102</v>
      </c>
      <c r="B25" t="s">
        <v>225</v>
      </c>
      <c r="C25" t="s">
        <v>226</v>
      </c>
      <c r="D25" s="2">
        <v>785</v>
      </c>
      <c r="E25" s="2">
        <v>800</v>
      </c>
      <c r="F25" s="2">
        <v>765</v>
      </c>
      <c r="G25" s="2">
        <v>775</v>
      </c>
      <c r="H25" s="2">
        <v>-10</v>
      </c>
      <c r="I25" s="2">
        <v>5291700</v>
      </c>
      <c r="J25" s="2">
        <v>4162833000</v>
      </c>
      <c r="K25" s="2">
        <v>1637</v>
      </c>
      <c r="L25" s="2">
        <v>9740399289</v>
      </c>
      <c r="M25" s="2">
        <v>775</v>
      </c>
      <c r="N25" s="2">
        <v>72200</v>
      </c>
      <c r="O25" s="2">
        <v>770</v>
      </c>
      <c r="P25" s="2">
        <v>22200</v>
      </c>
      <c r="Q25" t="s">
        <v>24</v>
      </c>
      <c r="R25" s="4">
        <v>9599328254</v>
      </c>
      <c r="S25" s="2">
        <v>9740399289</v>
      </c>
      <c r="T25" s="4">
        <v>392800</v>
      </c>
      <c r="U25" s="4">
        <v>1494700</v>
      </c>
      <c r="V25" s="5">
        <f t="shared" si="0"/>
        <v>1101900</v>
      </c>
    </row>
    <row r="26" spans="1:22">
      <c r="A26" s="2">
        <v>534</v>
      </c>
      <c r="B26" t="s">
        <v>1089</v>
      </c>
      <c r="C26" t="s">
        <v>1090</v>
      </c>
      <c r="D26" s="2">
        <v>192</v>
      </c>
      <c r="E26" s="2">
        <v>206</v>
      </c>
      <c r="F26" s="2">
        <v>179</v>
      </c>
      <c r="G26" s="2">
        <v>179</v>
      </c>
      <c r="H26" s="2">
        <v>-13</v>
      </c>
      <c r="I26" s="2">
        <v>13183200</v>
      </c>
      <c r="J26" s="2">
        <v>2462666000</v>
      </c>
      <c r="K26" s="2">
        <v>1324</v>
      </c>
      <c r="L26" s="2">
        <v>5314344000</v>
      </c>
      <c r="M26" s="2">
        <v>182</v>
      </c>
      <c r="N26" s="2">
        <v>2000</v>
      </c>
      <c r="O26" s="2">
        <v>179</v>
      </c>
      <c r="P26" s="2">
        <v>6100</v>
      </c>
      <c r="Q26" t="s">
        <v>24</v>
      </c>
      <c r="R26" s="4">
        <v>5314344000</v>
      </c>
      <c r="S26" s="2">
        <v>5314344000</v>
      </c>
      <c r="T26" s="4">
        <v>16400</v>
      </c>
      <c r="U26" s="4">
        <v>1055200</v>
      </c>
      <c r="V26" s="5">
        <f t="shared" si="0"/>
        <v>1038800</v>
      </c>
    </row>
    <row r="27" spans="1:22">
      <c r="A27" s="2">
        <v>21</v>
      </c>
      <c r="B27" t="s">
        <v>63</v>
      </c>
      <c r="C27" t="s">
        <v>64</v>
      </c>
      <c r="D27" s="2">
        <v>2410</v>
      </c>
      <c r="E27" s="2">
        <v>2460</v>
      </c>
      <c r="F27" s="2">
        <v>2320</v>
      </c>
      <c r="G27" s="2">
        <v>2360</v>
      </c>
      <c r="H27" s="2">
        <v>-50</v>
      </c>
      <c r="I27" s="2">
        <v>12394200</v>
      </c>
      <c r="J27" s="2">
        <v>29871282000</v>
      </c>
      <c r="K27" s="2">
        <v>1430</v>
      </c>
      <c r="L27" s="2">
        <v>4014694920</v>
      </c>
      <c r="M27" s="2">
        <v>2360</v>
      </c>
      <c r="N27" s="2">
        <v>23600</v>
      </c>
      <c r="O27" s="2">
        <v>2350</v>
      </c>
      <c r="P27" s="2">
        <v>102500</v>
      </c>
      <c r="Q27" t="s">
        <v>24</v>
      </c>
      <c r="R27" s="4">
        <v>4014694920</v>
      </c>
      <c r="S27" s="2">
        <v>4014694920</v>
      </c>
      <c r="T27" s="4">
        <v>469900</v>
      </c>
      <c r="U27" s="4">
        <v>1448300</v>
      </c>
      <c r="V27" s="5">
        <f t="shared" si="0"/>
        <v>978400</v>
      </c>
    </row>
    <row r="28" spans="1:22">
      <c r="A28" s="2">
        <v>263</v>
      </c>
      <c r="B28" t="s">
        <v>547</v>
      </c>
      <c r="C28" t="s">
        <v>548</v>
      </c>
      <c r="D28" s="2">
        <v>50</v>
      </c>
      <c r="E28" s="2">
        <v>51</v>
      </c>
      <c r="F28" s="2">
        <v>50</v>
      </c>
      <c r="G28" s="2">
        <v>50</v>
      </c>
      <c r="H28" s="2">
        <v>0</v>
      </c>
      <c r="I28" s="2">
        <v>2392000</v>
      </c>
      <c r="J28" s="2">
        <v>119626000</v>
      </c>
      <c r="K28" s="2">
        <v>59</v>
      </c>
      <c r="L28" s="2">
        <v>4276655336</v>
      </c>
      <c r="M28" s="2">
        <v>51</v>
      </c>
      <c r="N28" s="2">
        <v>1229300</v>
      </c>
      <c r="O28" s="2">
        <v>50</v>
      </c>
      <c r="P28" s="2">
        <v>8100</v>
      </c>
      <c r="Q28" t="s">
        <v>24</v>
      </c>
      <c r="R28" s="4">
        <v>4276655336</v>
      </c>
      <c r="S28" s="2">
        <v>4276655336</v>
      </c>
      <c r="T28" s="4">
        <v>0</v>
      </c>
      <c r="U28" s="4">
        <v>909000</v>
      </c>
      <c r="V28" s="5">
        <f t="shared" si="0"/>
        <v>909000</v>
      </c>
    </row>
    <row r="29" spans="1:22">
      <c r="A29" s="2">
        <v>306</v>
      </c>
      <c r="B29" t="s">
        <v>633</v>
      </c>
      <c r="C29" t="s">
        <v>634</v>
      </c>
      <c r="D29" s="2">
        <v>2830</v>
      </c>
      <c r="E29" s="2">
        <v>2860</v>
      </c>
      <c r="F29" s="2">
        <v>2690</v>
      </c>
      <c r="G29" s="2">
        <v>2730</v>
      </c>
      <c r="H29" s="2">
        <v>-100</v>
      </c>
      <c r="I29" s="2">
        <v>15068500</v>
      </c>
      <c r="J29" s="2">
        <v>41522594000</v>
      </c>
      <c r="K29" s="2">
        <v>3585</v>
      </c>
      <c r="L29" s="2">
        <v>9936338720</v>
      </c>
      <c r="M29" s="2">
        <v>2740</v>
      </c>
      <c r="N29" s="2">
        <v>113800</v>
      </c>
      <c r="O29" s="2">
        <v>2730</v>
      </c>
      <c r="P29" s="2">
        <v>36400</v>
      </c>
      <c r="Q29" t="s">
        <v>24</v>
      </c>
      <c r="R29" s="4">
        <v>9936338720</v>
      </c>
      <c r="S29" s="2">
        <v>9936338720</v>
      </c>
      <c r="T29" s="4">
        <v>1662000</v>
      </c>
      <c r="U29" s="4">
        <v>2497700</v>
      </c>
      <c r="V29" s="5">
        <f t="shared" si="0"/>
        <v>835700</v>
      </c>
    </row>
    <row r="30" spans="1:22">
      <c r="A30" s="2">
        <v>344</v>
      </c>
      <c r="B30" t="s">
        <v>709</v>
      </c>
      <c r="C30" t="s">
        <v>710</v>
      </c>
      <c r="D30" s="2">
        <v>3980</v>
      </c>
      <c r="E30" s="2">
        <v>4070</v>
      </c>
      <c r="F30" s="2">
        <v>3840</v>
      </c>
      <c r="G30" s="2">
        <v>3890</v>
      </c>
      <c r="H30" s="2">
        <v>-90</v>
      </c>
      <c r="I30" s="2">
        <v>8622600</v>
      </c>
      <c r="J30" s="2">
        <v>34032313000</v>
      </c>
      <c r="K30" s="2">
        <v>4936</v>
      </c>
      <c r="L30" s="2">
        <v>7257871200</v>
      </c>
      <c r="M30" s="2">
        <v>3890</v>
      </c>
      <c r="N30" s="2">
        <v>69100</v>
      </c>
      <c r="O30" s="2">
        <v>3880</v>
      </c>
      <c r="P30" s="2">
        <v>5400</v>
      </c>
      <c r="Q30" t="s">
        <v>24</v>
      </c>
      <c r="R30" s="4">
        <v>7257871200</v>
      </c>
      <c r="S30" s="2">
        <v>7257871200</v>
      </c>
      <c r="T30" s="4">
        <v>1652000</v>
      </c>
      <c r="U30" s="4">
        <v>2446300</v>
      </c>
      <c r="V30" s="5">
        <f t="shared" si="0"/>
        <v>794300</v>
      </c>
    </row>
    <row r="31" spans="1:22">
      <c r="A31" s="2">
        <v>222</v>
      </c>
      <c r="B31" t="s">
        <v>465</v>
      </c>
      <c r="C31" t="s">
        <v>466</v>
      </c>
      <c r="D31" s="2">
        <v>86</v>
      </c>
      <c r="E31" s="2">
        <v>90</v>
      </c>
      <c r="F31" s="2">
        <v>83</v>
      </c>
      <c r="G31" s="2">
        <v>83</v>
      </c>
      <c r="H31" s="2">
        <v>-3</v>
      </c>
      <c r="I31" s="2">
        <v>87044200</v>
      </c>
      <c r="J31" s="2">
        <v>7467341900</v>
      </c>
      <c r="K31" s="2">
        <v>3603</v>
      </c>
      <c r="L31" s="2">
        <v>1800000000</v>
      </c>
      <c r="M31" s="2">
        <v>83</v>
      </c>
      <c r="N31" s="2">
        <v>1392000</v>
      </c>
      <c r="O31" s="2">
        <v>82</v>
      </c>
      <c r="P31" s="2">
        <v>2178800</v>
      </c>
      <c r="Q31" t="s">
        <v>24</v>
      </c>
      <c r="R31" s="4">
        <v>1800000000</v>
      </c>
      <c r="S31" s="2">
        <v>1800000000</v>
      </c>
      <c r="T31" s="4">
        <v>7263700</v>
      </c>
      <c r="U31" s="4">
        <v>8039500</v>
      </c>
      <c r="V31" s="5">
        <f t="shared" si="0"/>
        <v>775800</v>
      </c>
    </row>
    <row r="32" spans="1:22">
      <c r="A32" s="2">
        <v>376</v>
      </c>
      <c r="B32" t="s">
        <v>773</v>
      </c>
      <c r="C32" t="s">
        <v>774</v>
      </c>
      <c r="D32" s="2">
        <v>280</v>
      </c>
      <c r="E32" s="2">
        <v>288</v>
      </c>
      <c r="F32" s="2">
        <v>268</v>
      </c>
      <c r="G32" s="2">
        <v>268</v>
      </c>
      <c r="H32" s="2">
        <v>-12</v>
      </c>
      <c r="I32" s="2">
        <v>40295000</v>
      </c>
      <c r="J32" s="2">
        <v>11087073600</v>
      </c>
      <c r="K32" s="2">
        <v>2258</v>
      </c>
      <c r="L32" s="2">
        <v>19346396900</v>
      </c>
      <c r="M32" s="2">
        <v>268</v>
      </c>
      <c r="N32" s="2">
        <v>558600</v>
      </c>
      <c r="O32" s="2">
        <v>266</v>
      </c>
      <c r="P32" s="2">
        <v>1356300</v>
      </c>
      <c r="Q32" t="s">
        <v>24</v>
      </c>
      <c r="R32" s="4">
        <v>19346396900</v>
      </c>
      <c r="S32" s="2">
        <v>19346396900</v>
      </c>
      <c r="T32" s="4">
        <v>1247700</v>
      </c>
      <c r="U32" s="4">
        <v>1970300</v>
      </c>
      <c r="V32" s="5">
        <f t="shared" si="0"/>
        <v>722600</v>
      </c>
    </row>
    <row r="33" spans="1:22">
      <c r="A33" s="2">
        <v>490</v>
      </c>
      <c r="B33" t="s">
        <v>1001</v>
      </c>
      <c r="C33" t="s">
        <v>1002</v>
      </c>
      <c r="D33" s="2">
        <v>246</v>
      </c>
      <c r="E33" s="2">
        <v>260</v>
      </c>
      <c r="F33" s="2">
        <v>244</v>
      </c>
      <c r="G33" s="2">
        <v>258</v>
      </c>
      <c r="H33" s="2">
        <v>12</v>
      </c>
      <c r="I33" s="2">
        <v>792000</v>
      </c>
      <c r="J33" s="2">
        <v>202413000</v>
      </c>
      <c r="K33" s="2">
        <v>93</v>
      </c>
      <c r="L33" s="2">
        <v>6478295611</v>
      </c>
      <c r="M33" s="2">
        <v>260</v>
      </c>
      <c r="N33" s="2">
        <v>194500</v>
      </c>
      <c r="O33" s="2">
        <v>258</v>
      </c>
      <c r="P33" s="2">
        <v>279600</v>
      </c>
      <c r="Q33" t="s">
        <v>24</v>
      </c>
      <c r="R33" s="4">
        <v>6478295611</v>
      </c>
      <c r="S33" s="2">
        <v>6478295611</v>
      </c>
      <c r="T33" s="4">
        <v>78500</v>
      </c>
      <c r="U33" s="4">
        <v>661600</v>
      </c>
      <c r="V33" s="5">
        <f t="shared" si="0"/>
        <v>583100</v>
      </c>
    </row>
    <row r="34" spans="1:22">
      <c r="A34" s="2">
        <v>255</v>
      </c>
      <c r="B34" t="s">
        <v>531</v>
      </c>
      <c r="C34" t="s">
        <v>532</v>
      </c>
      <c r="D34" s="2">
        <v>378</v>
      </c>
      <c r="E34" s="2">
        <v>386</v>
      </c>
      <c r="F34" s="2">
        <v>372</v>
      </c>
      <c r="G34" s="2">
        <v>374</v>
      </c>
      <c r="H34" s="2">
        <v>-4</v>
      </c>
      <c r="I34" s="2">
        <v>3688500</v>
      </c>
      <c r="J34" s="2">
        <v>1392512200</v>
      </c>
      <c r="K34" s="2">
        <v>517</v>
      </c>
      <c r="L34" s="2">
        <v>3484800000</v>
      </c>
      <c r="M34" s="2">
        <v>376</v>
      </c>
      <c r="N34" s="2">
        <v>600</v>
      </c>
      <c r="O34" s="2">
        <v>374</v>
      </c>
      <c r="P34" s="2">
        <v>22800</v>
      </c>
      <c r="Q34" t="s">
        <v>24</v>
      </c>
      <c r="R34" s="4">
        <v>3484800000</v>
      </c>
      <c r="S34" s="2">
        <v>3484800000</v>
      </c>
      <c r="T34" s="4">
        <v>26600</v>
      </c>
      <c r="U34" s="4">
        <v>606300</v>
      </c>
      <c r="V34" s="5">
        <f t="shared" si="0"/>
        <v>579700</v>
      </c>
    </row>
    <row r="35" spans="1:22">
      <c r="A35" s="2">
        <v>374</v>
      </c>
      <c r="B35" t="s">
        <v>769</v>
      </c>
      <c r="C35" t="s">
        <v>770</v>
      </c>
      <c r="D35" s="2">
        <v>115</v>
      </c>
      <c r="E35" s="2">
        <v>115</v>
      </c>
      <c r="F35" s="2">
        <v>113</v>
      </c>
      <c r="G35" s="2">
        <v>114</v>
      </c>
      <c r="H35" s="2">
        <v>-1</v>
      </c>
      <c r="I35" s="2">
        <v>688700</v>
      </c>
      <c r="J35" s="2">
        <v>78498700</v>
      </c>
      <c r="K35" s="2">
        <v>77</v>
      </c>
      <c r="L35" s="2">
        <v>80625726664</v>
      </c>
      <c r="M35" s="2">
        <v>114</v>
      </c>
      <c r="N35" s="2">
        <v>12300</v>
      </c>
      <c r="O35" s="2">
        <v>113</v>
      </c>
      <c r="P35" s="2">
        <v>529300</v>
      </c>
      <c r="Q35" t="s">
        <v>24</v>
      </c>
      <c r="R35" s="4">
        <v>80625726664</v>
      </c>
      <c r="S35" s="2">
        <v>80625726664</v>
      </c>
      <c r="T35" s="4">
        <v>0</v>
      </c>
      <c r="U35" s="4">
        <v>531200</v>
      </c>
      <c r="V35" s="5">
        <f t="shared" si="0"/>
        <v>531200</v>
      </c>
    </row>
    <row r="36" spans="1:22">
      <c r="A36" s="2">
        <v>209</v>
      </c>
      <c r="B36" t="s">
        <v>439</v>
      </c>
      <c r="C36" t="s">
        <v>440</v>
      </c>
      <c r="D36" s="2">
        <v>494</v>
      </c>
      <c r="E36" s="2">
        <v>535</v>
      </c>
      <c r="F36" s="2">
        <v>468</v>
      </c>
      <c r="G36" s="2">
        <v>498</v>
      </c>
      <c r="H36" s="2">
        <v>4</v>
      </c>
      <c r="I36" s="2">
        <v>2297000</v>
      </c>
      <c r="J36" s="2">
        <v>1151392900</v>
      </c>
      <c r="K36" s="2">
        <v>651</v>
      </c>
      <c r="L36" s="2">
        <v>1283330000</v>
      </c>
      <c r="M36" s="2">
        <v>500</v>
      </c>
      <c r="N36" s="2">
        <v>67300</v>
      </c>
      <c r="O36" s="2">
        <v>498</v>
      </c>
      <c r="P36" s="2">
        <v>156200</v>
      </c>
      <c r="Q36" t="s">
        <v>24</v>
      </c>
      <c r="R36" s="4">
        <v>1283330000</v>
      </c>
      <c r="S36" s="2">
        <v>1283330000</v>
      </c>
      <c r="T36" s="4">
        <v>0</v>
      </c>
      <c r="U36" s="4">
        <v>478800</v>
      </c>
      <c r="V36" s="5">
        <f t="shared" si="0"/>
        <v>478800</v>
      </c>
    </row>
    <row r="37" spans="1:22">
      <c r="A37" s="2">
        <v>82</v>
      </c>
      <c r="B37" t="s">
        <v>185</v>
      </c>
      <c r="C37" t="s">
        <v>186</v>
      </c>
      <c r="D37" s="2">
        <v>166</v>
      </c>
      <c r="E37" s="2">
        <v>166</v>
      </c>
      <c r="F37" s="2">
        <v>162</v>
      </c>
      <c r="G37" s="2">
        <v>165</v>
      </c>
      <c r="H37" s="2">
        <v>-1</v>
      </c>
      <c r="I37" s="2">
        <v>427800</v>
      </c>
      <c r="J37" s="2">
        <v>70475300</v>
      </c>
      <c r="K37" s="2">
        <v>55</v>
      </c>
      <c r="L37" s="2">
        <v>39760851927</v>
      </c>
      <c r="M37" s="2">
        <v>165</v>
      </c>
      <c r="N37" s="2">
        <v>54300</v>
      </c>
      <c r="O37" s="2">
        <v>164</v>
      </c>
      <c r="P37" s="2">
        <v>60100</v>
      </c>
      <c r="Q37" t="s">
        <v>24</v>
      </c>
      <c r="R37" s="4">
        <v>39760851927</v>
      </c>
      <c r="S37" s="2">
        <v>39760851927</v>
      </c>
      <c r="T37" s="4">
        <v>0</v>
      </c>
      <c r="U37" s="4">
        <v>407400</v>
      </c>
      <c r="V37" s="5">
        <f t="shared" si="0"/>
        <v>407400</v>
      </c>
    </row>
    <row r="38" spans="1:22">
      <c r="A38" s="2">
        <v>332</v>
      </c>
      <c r="B38" t="s">
        <v>685</v>
      </c>
      <c r="C38" t="s">
        <v>686</v>
      </c>
      <c r="D38" s="2">
        <v>137</v>
      </c>
      <c r="E38" s="2">
        <v>135</v>
      </c>
      <c r="F38" s="2">
        <v>128</v>
      </c>
      <c r="G38" s="2">
        <v>128</v>
      </c>
      <c r="H38" s="2">
        <v>-9</v>
      </c>
      <c r="I38" s="2">
        <v>3301000</v>
      </c>
      <c r="J38" s="2">
        <v>422555300</v>
      </c>
      <c r="K38" s="2">
        <v>482</v>
      </c>
      <c r="L38" s="2">
        <v>813626700</v>
      </c>
      <c r="M38" s="2">
        <v>128</v>
      </c>
      <c r="N38" s="2">
        <v>4479200</v>
      </c>
      <c r="O38" s="2">
        <v>0</v>
      </c>
      <c r="P38" s="2">
        <v>0</v>
      </c>
      <c r="Q38" t="s">
        <v>24</v>
      </c>
      <c r="R38" s="4">
        <v>813626700</v>
      </c>
      <c r="S38" s="2">
        <v>813626700</v>
      </c>
      <c r="T38" s="4">
        <v>0</v>
      </c>
      <c r="U38" s="4">
        <v>400000</v>
      </c>
      <c r="V38" s="5">
        <f t="shared" si="0"/>
        <v>400000</v>
      </c>
    </row>
    <row r="39" spans="1:22">
      <c r="A39" s="2">
        <v>361</v>
      </c>
      <c r="B39" t="s">
        <v>743</v>
      </c>
      <c r="C39" t="s">
        <v>744</v>
      </c>
      <c r="D39" s="2">
        <v>3130</v>
      </c>
      <c r="E39" s="2">
        <v>3320</v>
      </c>
      <c r="F39" s="2">
        <v>3100</v>
      </c>
      <c r="G39" s="2">
        <v>3300</v>
      </c>
      <c r="H39" s="2">
        <v>170</v>
      </c>
      <c r="I39" s="2">
        <v>7557500</v>
      </c>
      <c r="J39" s="2">
        <v>24353708000</v>
      </c>
      <c r="K39" s="2">
        <v>692</v>
      </c>
      <c r="L39" s="2">
        <v>1428571500</v>
      </c>
      <c r="M39" s="2">
        <v>3310</v>
      </c>
      <c r="N39" s="2">
        <v>26300</v>
      </c>
      <c r="O39" s="2">
        <v>3300</v>
      </c>
      <c r="P39" s="2">
        <v>20100</v>
      </c>
      <c r="Q39" t="s">
        <v>24</v>
      </c>
      <c r="R39" s="4">
        <v>1428571500</v>
      </c>
      <c r="S39" s="2">
        <v>1428571500</v>
      </c>
      <c r="T39" s="4">
        <v>202600</v>
      </c>
      <c r="U39" s="4">
        <v>551500</v>
      </c>
      <c r="V39" s="5">
        <f t="shared" si="0"/>
        <v>348900</v>
      </c>
    </row>
    <row r="40" spans="1:22">
      <c r="A40" s="2">
        <v>341</v>
      </c>
      <c r="B40" t="s">
        <v>703</v>
      </c>
      <c r="C40" t="s">
        <v>704</v>
      </c>
      <c r="D40" s="2">
        <v>1225</v>
      </c>
      <c r="E40" s="2">
        <v>1270</v>
      </c>
      <c r="F40" s="2">
        <v>1175</v>
      </c>
      <c r="G40" s="2">
        <v>1185</v>
      </c>
      <c r="H40" s="2">
        <v>-40</v>
      </c>
      <c r="I40" s="2">
        <v>45580100</v>
      </c>
      <c r="J40" s="2">
        <v>55826773500</v>
      </c>
      <c r="K40" s="2">
        <v>6317</v>
      </c>
      <c r="L40" s="2">
        <v>11726575201</v>
      </c>
      <c r="M40" s="2">
        <v>1190</v>
      </c>
      <c r="N40" s="2">
        <v>44800</v>
      </c>
      <c r="O40" s="2">
        <v>1185</v>
      </c>
      <c r="P40" s="2">
        <v>1219200</v>
      </c>
      <c r="Q40" t="s">
        <v>24</v>
      </c>
      <c r="R40" s="4">
        <v>11726575201</v>
      </c>
      <c r="S40" s="2">
        <v>11726575201</v>
      </c>
      <c r="T40" s="4">
        <v>4227700</v>
      </c>
      <c r="U40" s="4">
        <v>4563800</v>
      </c>
      <c r="V40" s="5">
        <f t="shared" si="0"/>
        <v>336100</v>
      </c>
    </row>
    <row r="41" spans="1:22">
      <c r="A41" s="2">
        <v>251</v>
      </c>
      <c r="B41" t="s">
        <v>523</v>
      </c>
      <c r="C41" t="s">
        <v>524</v>
      </c>
      <c r="D41" s="2">
        <v>47200</v>
      </c>
      <c r="E41" s="2">
        <v>48525</v>
      </c>
      <c r="F41" s="2">
        <v>47250</v>
      </c>
      <c r="G41" s="2">
        <v>48350</v>
      </c>
      <c r="H41" s="2">
        <v>1150</v>
      </c>
      <c r="I41" s="2">
        <v>1269900</v>
      </c>
      <c r="J41" s="2">
        <v>61114647500</v>
      </c>
      <c r="K41" s="2">
        <v>3283</v>
      </c>
      <c r="L41" s="2">
        <v>1924088000</v>
      </c>
      <c r="M41" s="2">
        <v>48350</v>
      </c>
      <c r="N41" s="2">
        <v>74800</v>
      </c>
      <c r="O41" s="2">
        <v>48325</v>
      </c>
      <c r="P41" s="2">
        <v>200</v>
      </c>
      <c r="Q41" t="s">
        <v>24</v>
      </c>
      <c r="R41" s="4">
        <v>1924088000</v>
      </c>
      <c r="S41" s="2">
        <v>1924088000</v>
      </c>
      <c r="T41" s="4">
        <v>241200</v>
      </c>
      <c r="U41" s="4">
        <v>574700</v>
      </c>
      <c r="V41" s="5">
        <f t="shared" si="0"/>
        <v>333500</v>
      </c>
    </row>
    <row r="42" spans="1:22">
      <c r="A42" s="2">
        <v>325</v>
      </c>
      <c r="B42" t="s">
        <v>671</v>
      </c>
      <c r="C42" t="s">
        <v>672</v>
      </c>
      <c r="D42" s="2">
        <v>382</v>
      </c>
      <c r="E42" s="2">
        <v>388</v>
      </c>
      <c r="F42" s="2">
        <v>380</v>
      </c>
      <c r="G42" s="2">
        <v>384</v>
      </c>
      <c r="H42" s="2">
        <v>2</v>
      </c>
      <c r="I42" s="2">
        <v>18821000</v>
      </c>
      <c r="J42" s="2">
        <v>7259564000</v>
      </c>
      <c r="K42" s="2">
        <v>16067</v>
      </c>
      <c r="L42" s="2">
        <v>37205262939</v>
      </c>
      <c r="M42" s="2">
        <v>384</v>
      </c>
      <c r="N42" s="2">
        <v>274100</v>
      </c>
      <c r="O42" s="2">
        <v>382</v>
      </c>
      <c r="P42" s="2">
        <v>201100</v>
      </c>
      <c r="Q42" t="s">
        <v>24</v>
      </c>
      <c r="R42" s="4">
        <v>37205262939</v>
      </c>
      <c r="S42" s="2">
        <v>37205262939</v>
      </c>
      <c r="T42" s="4">
        <v>16713700</v>
      </c>
      <c r="U42" s="4">
        <v>17021400</v>
      </c>
      <c r="V42" s="5">
        <f t="shared" si="0"/>
        <v>307700</v>
      </c>
    </row>
    <row r="43" spans="1:22">
      <c r="A43" s="2">
        <v>415</v>
      </c>
      <c r="B43" t="s">
        <v>851</v>
      </c>
      <c r="C43" t="s">
        <v>852</v>
      </c>
      <c r="D43" s="2">
        <v>1280</v>
      </c>
      <c r="E43" s="2">
        <v>1420</v>
      </c>
      <c r="F43" s="2">
        <v>1255</v>
      </c>
      <c r="G43" s="2">
        <v>1350</v>
      </c>
      <c r="H43" s="2">
        <v>70</v>
      </c>
      <c r="I43" s="2">
        <v>1716700</v>
      </c>
      <c r="J43" s="2">
        <v>2310499500</v>
      </c>
      <c r="K43" s="2">
        <v>680</v>
      </c>
      <c r="L43" s="2">
        <v>867933300</v>
      </c>
      <c r="M43" s="2">
        <v>1350</v>
      </c>
      <c r="N43" s="2">
        <v>41500</v>
      </c>
      <c r="O43" s="2">
        <v>1345</v>
      </c>
      <c r="P43" s="2">
        <v>500</v>
      </c>
      <c r="Q43" t="s">
        <v>24</v>
      </c>
      <c r="R43" s="4">
        <v>867933300</v>
      </c>
      <c r="S43" s="2">
        <v>867933300</v>
      </c>
      <c r="T43" s="4">
        <v>51200</v>
      </c>
      <c r="U43" s="4">
        <v>340700</v>
      </c>
      <c r="V43" s="5">
        <f t="shared" si="0"/>
        <v>289500</v>
      </c>
    </row>
    <row r="44" spans="1:22">
      <c r="A44" s="2">
        <v>273</v>
      </c>
      <c r="B44" t="s">
        <v>567</v>
      </c>
      <c r="C44" t="s">
        <v>568</v>
      </c>
      <c r="D44" s="2">
        <v>3120</v>
      </c>
      <c r="E44" s="2">
        <v>3220</v>
      </c>
      <c r="F44" s="2">
        <v>3130</v>
      </c>
      <c r="G44" s="2">
        <v>3210</v>
      </c>
      <c r="H44" s="2">
        <v>90</v>
      </c>
      <c r="I44" s="2">
        <v>649700</v>
      </c>
      <c r="J44" s="2">
        <v>2085554000</v>
      </c>
      <c r="K44" s="2">
        <v>260</v>
      </c>
      <c r="L44" s="2">
        <v>2973000000</v>
      </c>
      <c r="M44" s="2">
        <v>3210</v>
      </c>
      <c r="N44" s="2">
        <v>170900</v>
      </c>
      <c r="O44" s="2">
        <v>3200</v>
      </c>
      <c r="P44" s="2">
        <v>400</v>
      </c>
      <c r="Q44" t="s">
        <v>24</v>
      </c>
      <c r="R44" s="4">
        <v>2973000000</v>
      </c>
      <c r="S44" s="2">
        <v>2973000000</v>
      </c>
      <c r="T44" s="4">
        <v>124000</v>
      </c>
      <c r="U44" s="4">
        <v>396000</v>
      </c>
      <c r="V44" s="5">
        <f t="shared" si="0"/>
        <v>272000</v>
      </c>
    </row>
    <row r="45" spans="1:22">
      <c r="A45" s="2">
        <v>386</v>
      </c>
      <c r="B45" t="s">
        <v>793</v>
      </c>
      <c r="C45" t="s">
        <v>794</v>
      </c>
      <c r="D45" s="2">
        <v>50</v>
      </c>
      <c r="E45" s="2">
        <v>64</v>
      </c>
      <c r="F45" s="2">
        <v>50</v>
      </c>
      <c r="G45" s="2">
        <v>57</v>
      </c>
      <c r="H45" s="2">
        <v>7</v>
      </c>
      <c r="I45" s="2">
        <v>25702600</v>
      </c>
      <c r="J45" s="2">
        <v>1457129900</v>
      </c>
      <c r="K45" s="2">
        <v>2130</v>
      </c>
      <c r="L45" s="2">
        <v>787851525</v>
      </c>
      <c r="M45" s="2">
        <v>57</v>
      </c>
      <c r="N45" s="2">
        <v>193800</v>
      </c>
      <c r="O45" s="2">
        <v>56</v>
      </c>
      <c r="P45" s="2">
        <v>107100</v>
      </c>
      <c r="Q45" t="s">
        <v>24</v>
      </c>
      <c r="R45" s="4">
        <v>787851525</v>
      </c>
      <c r="S45" s="2">
        <v>787851525</v>
      </c>
      <c r="T45" s="4">
        <v>0</v>
      </c>
      <c r="U45" s="4">
        <v>215300</v>
      </c>
      <c r="V45" s="5">
        <f t="shared" si="0"/>
        <v>215300</v>
      </c>
    </row>
    <row r="46" spans="1:22">
      <c r="A46" s="2">
        <v>13</v>
      </c>
      <c r="B46" t="s">
        <v>47</v>
      </c>
      <c r="C46" t="s">
        <v>48</v>
      </c>
      <c r="D46" s="2">
        <v>480</v>
      </c>
      <c r="E46" s="2">
        <v>480</v>
      </c>
      <c r="F46" s="2">
        <v>470</v>
      </c>
      <c r="G46" s="2">
        <v>476</v>
      </c>
      <c r="H46" s="2">
        <v>-4</v>
      </c>
      <c r="I46" s="2">
        <v>329100</v>
      </c>
      <c r="J46" s="2">
        <v>156371200</v>
      </c>
      <c r="K46" s="2">
        <v>55</v>
      </c>
      <c r="L46" s="2">
        <v>3066660000</v>
      </c>
      <c r="M46" s="2">
        <v>476</v>
      </c>
      <c r="N46" s="2">
        <v>300</v>
      </c>
      <c r="O46" s="2">
        <v>470</v>
      </c>
      <c r="P46" s="2">
        <v>59800</v>
      </c>
      <c r="Q46" t="s">
        <v>24</v>
      </c>
      <c r="R46" s="4">
        <v>3066660000</v>
      </c>
      <c r="S46" s="2">
        <v>3066660000</v>
      </c>
      <c r="T46" s="4">
        <v>118000</v>
      </c>
      <c r="U46" s="4">
        <v>291500</v>
      </c>
      <c r="V46" s="5">
        <f t="shared" si="0"/>
        <v>173500</v>
      </c>
    </row>
    <row r="47" spans="1:22">
      <c r="A47" s="2">
        <v>442</v>
      </c>
      <c r="B47" t="s">
        <v>905</v>
      </c>
      <c r="C47" t="s">
        <v>906</v>
      </c>
      <c r="D47" s="2">
        <v>163</v>
      </c>
      <c r="E47" s="2">
        <v>169</v>
      </c>
      <c r="F47" s="2">
        <v>161</v>
      </c>
      <c r="G47" s="2">
        <v>169</v>
      </c>
      <c r="H47" s="2">
        <v>6</v>
      </c>
      <c r="I47" s="2">
        <v>873700</v>
      </c>
      <c r="J47" s="2">
        <v>145749400</v>
      </c>
      <c r="K47" s="2">
        <v>114</v>
      </c>
      <c r="L47" s="2">
        <v>6889134608</v>
      </c>
      <c r="M47" s="2">
        <v>170</v>
      </c>
      <c r="N47" s="2">
        <v>12000</v>
      </c>
      <c r="O47" s="2">
        <v>169</v>
      </c>
      <c r="P47" s="2">
        <v>13200</v>
      </c>
      <c r="Q47" t="s">
        <v>24</v>
      </c>
      <c r="R47" s="4">
        <v>6889134608</v>
      </c>
      <c r="S47" s="2">
        <v>6889134608</v>
      </c>
      <c r="T47" s="4">
        <v>0</v>
      </c>
      <c r="U47" s="4">
        <v>170000</v>
      </c>
      <c r="V47" s="5">
        <f t="shared" si="0"/>
        <v>170000</v>
      </c>
    </row>
    <row r="48" spans="1:22">
      <c r="A48" s="2">
        <v>185</v>
      </c>
      <c r="B48" t="s">
        <v>391</v>
      </c>
      <c r="C48" t="s">
        <v>392</v>
      </c>
      <c r="D48" s="2">
        <v>161</v>
      </c>
      <c r="E48" s="2">
        <v>167</v>
      </c>
      <c r="F48" s="2">
        <v>150</v>
      </c>
      <c r="G48" s="2">
        <v>153</v>
      </c>
      <c r="H48" s="2">
        <v>-8</v>
      </c>
      <c r="I48" s="2">
        <v>42761300</v>
      </c>
      <c r="J48" s="2">
        <v>6719861500</v>
      </c>
      <c r="K48" s="2">
        <v>3699</v>
      </c>
      <c r="L48" s="2">
        <v>7177000000</v>
      </c>
      <c r="M48" s="2">
        <v>153</v>
      </c>
      <c r="N48" s="2">
        <v>44300</v>
      </c>
      <c r="O48" s="2">
        <v>152</v>
      </c>
      <c r="P48" s="2">
        <v>51000</v>
      </c>
      <c r="Q48" t="s">
        <v>24</v>
      </c>
      <c r="R48" s="4">
        <v>2147000000</v>
      </c>
      <c r="S48" s="2">
        <v>7177000000</v>
      </c>
      <c r="T48" s="4">
        <v>62200</v>
      </c>
      <c r="U48" s="4">
        <v>200000</v>
      </c>
      <c r="V48" s="5">
        <f t="shared" si="0"/>
        <v>137800</v>
      </c>
    </row>
    <row r="49" spans="1:22">
      <c r="A49" s="2">
        <v>195</v>
      </c>
      <c r="B49" t="s">
        <v>411</v>
      </c>
      <c r="C49" t="s">
        <v>412</v>
      </c>
      <c r="D49" s="2">
        <v>1420</v>
      </c>
      <c r="E49" s="2">
        <v>1500</v>
      </c>
      <c r="F49" s="2">
        <v>1400</v>
      </c>
      <c r="G49" s="2">
        <v>1455</v>
      </c>
      <c r="H49" s="2">
        <v>35</v>
      </c>
      <c r="I49" s="2">
        <v>235800</v>
      </c>
      <c r="J49" s="2">
        <v>341306000</v>
      </c>
      <c r="K49" s="2">
        <v>116</v>
      </c>
      <c r="L49" s="2">
        <v>714285700</v>
      </c>
      <c r="M49" s="2">
        <v>1460</v>
      </c>
      <c r="N49" s="2">
        <v>800</v>
      </c>
      <c r="O49" s="2">
        <v>1455</v>
      </c>
      <c r="P49" s="2">
        <v>2200</v>
      </c>
      <c r="Q49" t="s">
        <v>24</v>
      </c>
      <c r="R49" s="4">
        <v>714285700</v>
      </c>
      <c r="S49" s="2">
        <v>714285700</v>
      </c>
      <c r="T49" s="4">
        <v>4000</v>
      </c>
      <c r="U49" s="4">
        <v>130500</v>
      </c>
      <c r="V49" s="5">
        <f t="shared" si="0"/>
        <v>126500</v>
      </c>
    </row>
    <row r="50" spans="1:22">
      <c r="A50" s="2">
        <v>227</v>
      </c>
      <c r="B50" t="s">
        <v>475</v>
      </c>
      <c r="C50" t="s">
        <v>476</v>
      </c>
      <c r="D50" s="2">
        <v>158</v>
      </c>
      <c r="E50" s="2">
        <v>160</v>
      </c>
      <c r="F50" s="2">
        <v>150</v>
      </c>
      <c r="G50" s="2">
        <v>150</v>
      </c>
      <c r="H50" s="2">
        <v>-8</v>
      </c>
      <c r="I50" s="2">
        <v>1327000</v>
      </c>
      <c r="J50" s="2">
        <v>202696000</v>
      </c>
      <c r="K50" s="2">
        <v>235</v>
      </c>
      <c r="L50" s="2">
        <v>14300000000</v>
      </c>
      <c r="M50" s="2">
        <v>153</v>
      </c>
      <c r="N50" s="2">
        <v>37600</v>
      </c>
      <c r="O50" s="2">
        <v>150</v>
      </c>
      <c r="P50" s="2">
        <v>136800</v>
      </c>
      <c r="Q50" t="s">
        <v>24</v>
      </c>
      <c r="R50" s="4">
        <v>14300000000</v>
      </c>
      <c r="S50" s="2">
        <v>14300000000</v>
      </c>
      <c r="T50" s="4">
        <v>0</v>
      </c>
      <c r="U50" s="4">
        <v>126200</v>
      </c>
      <c r="V50" s="5">
        <f t="shared" si="0"/>
        <v>126200</v>
      </c>
    </row>
    <row r="51" spans="1:22">
      <c r="A51" s="2">
        <v>188</v>
      </c>
      <c r="B51" t="s">
        <v>397</v>
      </c>
      <c r="C51" t="s">
        <v>398</v>
      </c>
      <c r="D51" s="2">
        <v>96</v>
      </c>
      <c r="E51" s="2">
        <v>96</v>
      </c>
      <c r="F51" s="2">
        <v>90</v>
      </c>
      <c r="G51" s="2">
        <v>93</v>
      </c>
      <c r="H51" s="2">
        <v>-3</v>
      </c>
      <c r="I51" s="2">
        <v>1794700</v>
      </c>
      <c r="J51" s="2">
        <v>168732900</v>
      </c>
      <c r="K51" s="2">
        <v>257</v>
      </c>
      <c r="L51" s="2">
        <v>1132748008</v>
      </c>
      <c r="M51" s="2">
        <v>94</v>
      </c>
      <c r="N51" s="2">
        <v>56700</v>
      </c>
      <c r="O51" s="2">
        <v>93</v>
      </c>
      <c r="P51" s="2">
        <v>4500</v>
      </c>
      <c r="Q51" t="s">
        <v>24</v>
      </c>
      <c r="R51" s="4">
        <v>1132748008</v>
      </c>
      <c r="S51" s="2">
        <v>1132748008</v>
      </c>
      <c r="T51" s="4">
        <v>80000</v>
      </c>
      <c r="U51" s="4">
        <v>200000</v>
      </c>
      <c r="V51" s="5">
        <f t="shared" si="0"/>
        <v>120000</v>
      </c>
    </row>
    <row r="52" spans="1:22">
      <c r="A52" s="2">
        <v>9</v>
      </c>
      <c r="B52" t="s">
        <v>39</v>
      </c>
      <c r="C52" t="s">
        <v>40</v>
      </c>
      <c r="D52" s="2">
        <v>6900</v>
      </c>
      <c r="E52" s="2">
        <v>7025</v>
      </c>
      <c r="F52" s="2">
        <v>6825</v>
      </c>
      <c r="G52" s="2">
        <v>6875</v>
      </c>
      <c r="H52" s="2">
        <v>-25</v>
      </c>
      <c r="I52" s="2">
        <v>282300</v>
      </c>
      <c r="J52" s="2">
        <v>1942880000</v>
      </c>
      <c r="K52" s="2">
        <v>255</v>
      </c>
      <c r="L52" s="2">
        <v>1000000000</v>
      </c>
      <c r="M52" s="2">
        <v>6900</v>
      </c>
      <c r="N52" s="2">
        <v>10100</v>
      </c>
      <c r="O52" s="2">
        <v>6875</v>
      </c>
      <c r="P52" s="2">
        <v>21100</v>
      </c>
      <c r="Q52" t="s">
        <v>24</v>
      </c>
      <c r="R52" s="4">
        <v>1000000000</v>
      </c>
      <c r="S52" s="2">
        <v>1000000000</v>
      </c>
      <c r="T52" s="4">
        <v>3200</v>
      </c>
      <c r="U52" s="4">
        <v>112100</v>
      </c>
      <c r="V52" s="5">
        <f t="shared" si="0"/>
        <v>108900</v>
      </c>
    </row>
    <row r="53" spans="1:22">
      <c r="A53" s="2">
        <v>489</v>
      </c>
      <c r="B53" t="s">
        <v>999</v>
      </c>
      <c r="C53" t="s">
        <v>1000</v>
      </c>
      <c r="D53" s="2">
        <v>915</v>
      </c>
      <c r="E53" s="2">
        <v>915</v>
      </c>
      <c r="F53" s="2">
        <v>855</v>
      </c>
      <c r="G53" s="2">
        <v>860</v>
      </c>
      <c r="H53" s="2">
        <v>-55</v>
      </c>
      <c r="I53" s="2">
        <v>621700</v>
      </c>
      <c r="J53" s="2">
        <v>541086000</v>
      </c>
      <c r="K53" s="2">
        <v>240</v>
      </c>
      <c r="L53" s="2">
        <v>1875000000</v>
      </c>
      <c r="M53" s="2">
        <v>860</v>
      </c>
      <c r="N53" s="2">
        <v>58100</v>
      </c>
      <c r="O53" s="2">
        <v>855</v>
      </c>
      <c r="P53" s="2">
        <v>12200</v>
      </c>
      <c r="Q53" t="s">
        <v>24</v>
      </c>
      <c r="R53" s="4">
        <v>1875000000</v>
      </c>
      <c r="S53" s="2">
        <v>1875000000</v>
      </c>
      <c r="T53" s="4">
        <v>0</v>
      </c>
      <c r="U53" s="4">
        <v>101400</v>
      </c>
      <c r="V53" s="5">
        <f t="shared" si="0"/>
        <v>101400</v>
      </c>
    </row>
    <row r="54" spans="1:22">
      <c r="A54" s="2">
        <v>409</v>
      </c>
      <c r="B54" t="s">
        <v>839</v>
      </c>
      <c r="C54" t="s">
        <v>840</v>
      </c>
      <c r="D54" s="2">
        <v>464</v>
      </c>
      <c r="E54" s="2">
        <v>468</v>
      </c>
      <c r="F54" s="2">
        <v>460</v>
      </c>
      <c r="G54" s="2">
        <v>460</v>
      </c>
      <c r="H54" s="2">
        <v>-4</v>
      </c>
      <c r="I54" s="2">
        <v>3282900</v>
      </c>
      <c r="J54" s="2">
        <v>1526176000</v>
      </c>
      <c r="K54" s="2">
        <v>277</v>
      </c>
      <c r="L54" s="2">
        <v>3800000310</v>
      </c>
      <c r="M54" s="2">
        <v>466</v>
      </c>
      <c r="N54" s="2">
        <v>117000</v>
      </c>
      <c r="O54" s="2">
        <v>460</v>
      </c>
      <c r="P54" s="2">
        <v>53900</v>
      </c>
      <c r="Q54" t="s">
        <v>24</v>
      </c>
      <c r="R54" s="4">
        <v>3800000310</v>
      </c>
      <c r="S54" s="2">
        <v>3800000310</v>
      </c>
      <c r="T54" s="4">
        <v>0</v>
      </c>
      <c r="U54" s="4">
        <v>100000</v>
      </c>
      <c r="V54" s="5">
        <f t="shared" si="0"/>
        <v>100000</v>
      </c>
    </row>
    <row r="55" spans="1:22">
      <c r="A55" s="2">
        <v>520</v>
      </c>
      <c r="B55" t="s">
        <v>1061</v>
      </c>
      <c r="C55" t="s">
        <v>1062</v>
      </c>
      <c r="D55" s="2">
        <v>50</v>
      </c>
      <c r="E55" s="2">
        <v>50</v>
      </c>
      <c r="F55" s="2">
        <v>50</v>
      </c>
      <c r="G55" s="2">
        <v>50</v>
      </c>
      <c r="H55" s="2">
        <v>0</v>
      </c>
      <c r="I55" s="2">
        <v>4324200</v>
      </c>
      <c r="J55" s="2">
        <v>216210000</v>
      </c>
      <c r="K55" s="2">
        <v>221</v>
      </c>
      <c r="L55" s="2">
        <v>61675671883</v>
      </c>
      <c r="M55" s="2">
        <v>50</v>
      </c>
      <c r="N55" s="2">
        <v>35381000</v>
      </c>
      <c r="O55" s="2">
        <v>0</v>
      </c>
      <c r="P55" s="2">
        <v>0</v>
      </c>
      <c r="Q55" t="s">
        <v>24</v>
      </c>
      <c r="R55" s="4">
        <v>61675671883</v>
      </c>
      <c r="S55" s="2">
        <v>61675671883</v>
      </c>
      <c r="T55" s="4">
        <v>0</v>
      </c>
      <c r="U55" s="4">
        <v>100000</v>
      </c>
      <c r="V55" s="5">
        <f t="shared" si="0"/>
        <v>100000</v>
      </c>
    </row>
    <row r="56" spans="1:22">
      <c r="A56" s="2">
        <v>243</v>
      </c>
      <c r="B56" t="s">
        <v>507</v>
      </c>
      <c r="C56" t="s">
        <v>508</v>
      </c>
      <c r="D56" s="2">
        <v>90</v>
      </c>
      <c r="E56" s="2">
        <v>93</v>
      </c>
      <c r="F56" s="2">
        <v>88</v>
      </c>
      <c r="G56" s="2">
        <v>93</v>
      </c>
      <c r="H56" s="2">
        <v>3</v>
      </c>
      <c r="I56" s="2">
        <v>333300</v>
      </c>
      <c r="J56" s="2">
        <v>30138200</v>
      </c>
      <c r="K56" s="2">
        <v>53</v>
      </c>
      <c r="L56" s="2">
        <v>5566414000</v>
      </c>
      <c r="M56" s="2">
        <v>93</v>
      </c>
      <c r="N56" s="2">
        <v>71500</v>
      </c>
      <c r="O56" s="2">
        <v>89</v>
      </c>
      <c r="P56" s="2">
        <v>4600</v>
      </c>
      <c r="Q56" t="s">
        <v>24</v>
      </c>
      <c r="R56" s="4">
        <v>5566414000</v>
      </c>
      <c r="S56" s="2">
        <v>5566414000</v>
      </c>
      <c r="T56" s="4">
        <v>17400</v>
      </c>
      <c r="U56" s="4">
        <v>100000</v>
      </c>
      <c r="V56" s="5">
        <f t="shared" si="0"/>
        <v>82600</v>
      </c>
    </row>
    <row r="57" spans="1:22">
      <c r="A57" s="2">
        <v>586</v>
      </c>
      <c r="B57" t="s">
        <v>1193</v>
      </c>
      <c r="C57" t="s">
        <v>1194</v>
      </c>
      <c r="D57" s="2">
        <v>296</v>
      </c>
      <c r="E57" s="2">
        <v>314</v>
      </c>
      <c r="F57" s="2">
        <v>292</v>
      </c>
      <c r="G57" s="2">
        <v>298</v>
      </c>
      <c r="H57" s="2">
        <v>2</v>
      </c>
      <c r="I57" s="2">
        <v>10400600</v>
      </c>
      <c r="J57" s="2">
        <v>3149922200</v>
      </c>
      <c r="K57" s="2">
        <v>1327</v>
      </c>
      <c r="L57" s="2">
        <v>9932534336</v>
      </c>
      <c r="M57" s="2">
        <v>300</v>
      </c>
      <c r="N57" s="2">
        <v>65500</v>
      </c>
      <c r="O57" s="2">
        <v>298</v>
      </c>
      <c r="P57" s="2">
        <v>250000</v>
      </c>
      <c r="Q57" t="s">
        <v>24</v>
      </c>
      <c r="R57" s="4">
        <v>9932534336</v>
      </c>
      <c r="S57" s="2">
        <v>9932534336</v>
      </c>
      <c r="T57" s="4">
        <v>150000</v>
      </c>
      <c r="U57" s="4">
        <v>223500</v>
      </c>
      <c r="V57" s="5">
        <f t="shared" si="0"/>
        <v>73500</v>
      </c>
    </row>
    <row r="58" spans="1:22">
      <c r="A58" s="2">
        <v>117</v>
      </c>
      <c r="B58" t="s">
        <v>255</v>
      </c>
      <c r="C58" t="s">
        <v>256</v>
      </c>
      <c r="D58" s="2">
        <v>159</v>
      </c>
      <c r="E58" s="2">
        <v>162</v>
      </c>
      <c r="F58" s="2">
        <v>157</v>
      </c>
      <c r="G58" s="2">
        <v>157</v>
      </c>
      <c r="H58" s="2">
        <v>-2</v>
      </c>
      <c r="I58" s="2">
        <v>647700</v>
      </c>
      <c r="J58" s="2">
        <v>103004400</v>
      </c>
      <c r="K58" s="2">
        <v>68</v>
      </c>
      <c r="L58" s="2">
        <v>75357433911</v>
      </c>
      <c r="M58" s="2">
        <v>158</v>
      </c>
      <c r="N58" s="2">
        <v>16200</v>
      </c>
      <c r="O58" s="2">
        <v>157</v>
      </c>
      <c r="P58" s="2">
        <v>362500</v>
      </c>
      <c r="Q58" t="s">
        <v>24</v>
      </c>
      <c r="R58" s="4">
        <v>75357433911</v>
      </c>
      <c r="S58" s="2">
        <v>75357433911</v>
      </c>
      <c r="T58" s="4">
        <v>468300</v>
      </c>
      <c r="U58" s="4">
        <v>535700</v>
      </c>
      <c r="V58" s="5">
        <f t="shared" si="0"/>
        <v>67400</v>
      </c>
    </row>
    <row r="59" spans="1:22">
      <c r="A59" s="2">
        <v>160</v>
      </c>
      <c r="B59" t="s">
        <v>341</v>
      </c>
      <c r="C59" t="s">
        <v>342</v>
      </c>
      <c r="D59" s="2">
        <v>195</v>
      </c>
      <c r="E59" s="2">
        <v>202</v>
      </c>
      <c r="F59" s="2">
        <v>189</v>
      </c>
      <c r="G59" s="2">
        <v>200</v>
      </c>
      <c r="H59" s="2">
        <v>5</v>
      </c>
      <c r="I59" s="2">
        <v>163500</v>
      </c>
      <c r="J59" s="2">
        <v>32455700</v>
      </c>
      <c r="K59" s="2">
        <v>34</v>
      </c>
      <c r="L59" s="2">
        <v>3984520457</v>
      </c>
      <c r="M59" s="2">
        <v>200</v>
      </c>
      <c r="N59" s="2">
        <v>10700</v>
      </c>
      <c r="O59" s="2">
        <v>196</v>
      </c>
      <c r="P59" s="2">
        <v>10100</v>
      </c>
      <c r="Q59" t="s">
        <v>24</v>
      </c>
      <c r="R59" s="4">
        <v>3984520457</v>
      </c>
      <c r="S59" s="2">
        <v>3984520457</v>
      </c>
      <c r="T59" s="4">
        <v>0</v>
      </c>
      <c r="U59" s="4">
        <v>50000</v>
      </c>
      <c r="V59" s="5">
        <f t="shared" si="0"/>
        <v>50000</v>
      </c>
    </row>
    <row r="60" spans="1:22">
      <c r="A60" s="2">
        <v>371</v>
      </c>
      <c r="B60" t="s">
        <v>763</v>
      </c>
      <c r="C60" t="s">
        <v>764</v>
      </c>
      <c r="D60" s="2">
        <v>635</v>
      </c>
      <c r="E60" s="2">
        <v>650</v>
      </c>
      <c r="F60" s="2">
        <v>620</v>
      </c>
      <c r="G60" s="2">
        <v>650</v>
      </c>
      <c r="H60" s="2">
        <v>15</v>
      </c>
      <c r="I60" s="2">
        <v>9615000</v>
      </c>
      <c r="J60" s="2">
        <v>6113821000</v>
      </c>
      <c r="K60" s="2">
        <v>441</v>
      </c>
      <c r="L60" s="2">
        <v>10542140602</v>
      </c>
      <c r="M60" s="2">
        <v>650</v>
      </c>
      <c r="N60" s="2">
        <v>60000</v>
      </c>
      <c r="O60" s="2">
        <v>625</v>
      </c>
      <c r="P60" s="2">
        <v>55000</v>
      </c>
      <c r="Q60" t="s">
        <v>24</v>
      </c>
      <c r="R60" s="4">
        <v>9191331002</v>
      </c>
      <c r="S60" s="2">
        <v>10542140602</v>
      </c>
      <c r="T60" s="4">
        <v>0</v>
      </c>
      <c r="U60" s="4">
        <v>40200</v>
      </c>
      <c r="V60" s="5">
        <f t="shared" si="0"/>
        <v>40200</v>
      </c>
    </row>
    <row r="61" spans="1:22">
      <c r="A61" s="2">
        <v>155</v>
      </c>
      <c r="B61" t="s">
        <v>331</v>
      </c>
      <c r="C61" t="s">
        <v>332</v>
      </c>
      <c r="D61" s="2">
        <v>214</v>
      </c>
      <c r="E61" s="2">
        <v>216</v>
      </c>
      <c r="F61" s="2">
        <v>200</v>
      </c>
      <c r="G61" s="2">
        <v>200</v>
      </c>
      <c r="H61" s="2">
        <v>-14</v>
      </c>
      <c r="I61" s="2">
        <v>2014900</v>
      </c>
      <c r="J61" s="2">
        <v>404131000</v>
      </c>
      <c r="K61" s="2">
        <v>206</v>
      </c>
      <c r="L61" s="2">
        <v>2086950000</v>
      </c>
      <c r="M61" s="2">
        <v>200</v>
      </c>
      <c r="N61" s="2">
        <v>7822100</v>
      </c>
      <c r="O61" s="2">
        <v>0</v>
      </c>
      <c r="P61" s="2">
        <v>0</v>
      </c>
      <c r="Q61" t="s">
        <v>24</v>
      </c>
      <c r="R61" s="4">
        <v>2086950000</v>
      </c>
      <c r="S61" s="2">
        <v>2086950000</v>
      </c>
      <c r="T61" s="4">
        <v>0</v>
      </c>
      <c r="U61" s="4">
        <v>40000</v>
      </c>
      <c r="V61" s="5">
        <f t="shared" si="0"/>
        <v>40000</v>
      </c>
    </row>
    <row r="62" spans="1:22">
      <c r="A62" s="2">
        <v>143</v>
      </c>
      <c r="B62" t="s">
        <v>307</v>
      </c>
      <c r="C62" t="s">
        <v>308</v>
      </c>
      <c r="D62" s="2">
        <v>50</v>
      </c>
      <c r="E62" s="2">
        <v>50</v>
      </c>
      <c r="F62" s="2">
        <v>50</v>
      </c>
      <c r="G62" s="2">
        <v>50</v>
      </c>
      <c r="H62" s="2">
        <v>0</v>
      </c>
      <c r="I62" s="2">
        <v>954100</v>
      </c>
      <c r="J62" s="2">
        <v>47705000</v>
      </c>
      <c r="K62" s="2">
        <v>74</v>
      </c>
      <c r="L62" s="2">
        <v>67154638252</v>
      </c>
      <c r="M62" s="2">
        <v>50</v>
      </c>
      <c r="N62" s="2">
        <v>564609900</v>
      </c>
      <c r="O62" s="2">
        <v>0</v>
      </c>
      <c r="P62" s="2">
        <v>0</v>
      </c>
      <c r="Q62" t="s">
        <v>24</v>
      </c>
      <c r="R62" s="4">
        <v>67154638252</v>
      </c>
      <c r="S62" s="2">
        <v>67154638252</v>
      </c>
      <c r="T62" s="4">
        <v>0</v>
      </c>
      <c r="U62" s="4">
        <v>34200</v>
      </c>
      <c r="V62" s="5">
        <f t="shared" si="0"/>
        <v>34200</v>
      </c>
    </row>
    <row r="63" spans="1:22">
      <c r="A63" s="2">
        <v>299</v>
      </c>
      <c r="B63" t="s">
        <v>619</v>
      </c>
      <c r="C63" t="s">
        <v>620</v>
      </c>
      <c r="D63" s="2">
        <v>605</v>
      </c>
      <c r="E63" s="2">
        <v>685</v>
      </c>
      <c r="F63" s="2">
        <v>605</v>
      </c>
      <c r="G63" s="2">
        <v>650</v>
      </c>
      <c r="H63" s="2">
        <v>45</v>
      </c>
      <c r="I63" s="2">
        <v>4534300</v>
      </c>
      <c r="J63" s="2">
        <v>2908563500</v>
      </c>
      <c r="K63" s="2">
        <v>1074</v>
      </c>
      <c r="L63" s="2">
        <v>2765278412</v>
      </c>
      <c r="M63" s="2">
        <v>655</v>
      </c>
      <c r="N63" s="2">
        <v>46700</v>
      </c>
      <c r="O63" s="2">
        <v>650</v>
      </c>
      <c r="P63" s="2">
        <v>56800</v>
      </c>
      <c r="Q63" t="s">
        <v>24</v>
      </c>
      <c r="R63" s="4">
        <v>2765278412</v>
      </c>
      <c r="S63" s="2">
        <v>2765278412</v>
      </c>
      <c r="T63" s="4">
        <v>800</v>
      </c>
      <c r="U63" s="4">
        <v>30900</v>
      </c>
      <c r="V63" s="5">
        <f t="shared" si="0"/>
        <v>30100</v>
      </c>
    </row>
    <row r="64" spans="1:22">
      <c r="A64" s="2">
        <v>351</v>
      </c>
      <c r="B64" t="s">
        <v>723</v>
      </c>
      <c r="C64" t="s">
        <v>724</v>
      </c>
      <c r="D64" s="2">
        <v>368</v>
      </c>
      <c r="E64" s="2">
        <v>378</v>
      </c>
      <c r="F64" s="2">
        <v>366</v>
      </c>
      <c r="G64" s="2">
        <v>368</v>
      </c>
      <c r="H64" s="2">
        <v>0</v>
      </c>
      <c r="I64" s="2">
        <v>915700</v>
      </c>
      <c r="J64" s="2">
        <v>336830000</v>
      </c>
      <c r="K64" s="2">
        <v>187</v>
      </c>
      <c r="L64" s="2">
        <v>4007235107</v>
      </c>
      <c r="M64" s="2">
        <v>368</v>
      </c>
      <c r="N64" s="2">
        <v>40100</v>
      </c>
      <c r="O64" s="2">
        <v>366</v>
      </c>
      <c r="P64" s="2">
        <v>22700</v>
      </c>
      <c r="Q64" t="s">
        <v>24</v>
      </c>
      <c r="R64" s="4">
        <v>4007235107</v>
      </c>
      <c r="S64" s="2">
        <v>4007235107</v>
      </c>
      <c r="T64" s="4">
        <v>0</v>
      </c>
      <c r="U64" s="4">
        <v>25000</v>
      </c>
      <c r="V64" s="5">
        <f t="shared" si="0"/>
        <v>25000</v>
      </c>
    </row>
    <row r="65" spans="1:22">
      <c r="A65" s="2">
        <v>221</v>
      </c>
      <c r="B65" t="s">
        <v>463</v>
      </c>
      <c r="C65" t="s">
        <v>464</v>
      </c>
      <c r="D65" s="2">
        <v>53</v>
      </c>
      <c r="E65" s="2">
        <v>54</v>
      </c>
      <c r="F65" s="2">
        <v>51</v>
      </c>
      <c r="G65" s="2">
        <v>52</v>
      </c>
      <c r="H65" s="2">
        <v>-1</v>
      </c>
      <c r="I65" s="2">
        <v>20678900</v>
      </c>
      <c r="J65" s="2">
        <v>1070746900</v>
      </c>
      <c r="K65" s="2">
        <v>261</v>
      </c>
      <c r="L65" s="2">
        <v>10342179272</v>
      </c>
      <c r="M65" s="2">
        <v>52</v>
      </c>
      <c r="N65" s="2">
        <v>77500</v>
      </c>
      <c r="O65" s="2">
        <v>51</v>
      </c>
      <c r="P65" s="2">
        <v>5818900</v>
      </c>
      <c r="Q65" t="s">
        <v>24</v>
      </c>
      <c r="R65" s="4">
        <v>10342179272</v>
      </c>
      <c r="S65" s="2">
        <v>10342179272</v>
      </c>
      <c r="T65" s="4">
        <v>3400</v>
      </c>
      <c r="U65" s="4">
        <v>25000</v>
      </c>
      <c r="V65" s="5">
        <f t="shared" si="0"/>
        <v>21600</v>
      </c>
    </row>
    <row r="66" spans="1:22">
      <c r="A66" s="2">
        <v>507</v>
      </c>
      <c r="B66" t="s">
        <v>1035</v>
      </c>
      <c r="C66" t="s">
        <v>1036</v>
      </c>
      <c r="D66" s="2">
        <v>775</v>
      </c>
      <c r="E66" s="2">
        <v>805</v>
      </c>
      <c r="F66" s="2">
        <v>760</v>
      </c>
      <c r="G66" s="2">
        <v>760</v>
      </c>
      <c r="H66" s="2">
        <v>-15</v>
      </c>
      <c r="I66" s="2">
        <v>215700</v>
      </c>
      <c r="J66" s="2">
        <v>166780000</v>
      </c>
      <c r="K66" s="2">
        <v>74</v>
      </c>
      <c r="L66" s="2">
        <v>4068323920</v>
      </c>
      <c r="M66" s="2">
        <v>765</v>
      </c>
      <c r="N66" s="2">
        <v>4900</v>
      </c>
      <c r="O66" s="2">
        <v>755</v>
      </c>
      <c r="P66" s="2">
        <v>19100</v>
      </c>
      <c r="Q66" t="s">
        <v>24</v>
      </c>
      <c r="R66" s="4">
        <v>4068323920</v>
      </c>
      <c r="S66" s="2">
        <v>4068323920</v>
      </c>
      <c r="T66" s="4">
        <v>15700</v>
      </c>
      <c r="U66" s="4">
        <v>36700</v>
      </c>
      <c r="V66" s="5">
        <f t="shared" ref="V66:V129" si="1">U66-T66</f>
        <v>21000</v>
      </c>
    </row>
    <row r="67" spans="1:22">
      <c r="A67" s="2">
        <v>283</v>
      </c>
      <c r="B67" t="s">
        <v>587</v>
      </c>
      <c r="C67" t="s">
        <v>588</v>
      </c>
      <c r="D67" s="2">
        <v>125</v>
      </c>
      <c r="E67" s="2">
        <v>145</v>
      </c>
      <c r="F67" s="2">
        <v>117</v>
      </c>
      <c r="G67" s="2">
        <v>117</v>
      </c>
      <c r="H67" s="2">
        <v>-8</v>
      </c>
      <c r="I67" s="2">
        <v>30694400</v>
      </c>
      <c r="J67" s="2">
        <v>3697782900</v>
      </c>
      <c r="K67" s="2">
        <v>3091</v>
      </c>
      <c r="L67" s="2">
        <v>5958750000</v>
      </c>
      <c r="M67" s="2">
        <v>117</v>
      </c>
      <c r="N67" s="2">
        <v>120100</v>
      </c>
      <c r="O67" s="2">
        <v>0</v>
      </c>
      <c r="P67" s="2">
        <v>0</v>
      </c>
      <c r="Q67" t="s">
        <v>24</v>
      </c>
      <c r="R67" s="4">
        <v>5958750000</v>
      </c>
      <c r="S67" s="2">
        <v>5958750000</v>
      </c>
      <c r="T67" s="4">
        <v>0</v>
      </c>
      <c r="U67" s="4">
        <v>20700</v>
      </c>
      <c r="V67" s="5">
        <f t="shared" si="1"/>
        <v>20700</v>
      </c>
    </row>
    <row r="68" spans="1:22">
      <c r="A68" s="2">
        <v>214</v>
      </c>
      <c r="B68" t="s">
        <v>449</v>
      </c>
      <c r="C68" t="s">
        <v>450</v>
      </c>
      <c r="D68" s="2">
        <v>53</v>
      </c>
      <c r="E68" s="2">
        <v>54</v>
      </c>
      <c r="F68" s="2">
        <v>50</v>
      </c>
      <c r="G68" s="2">
        <v>53</v>
      </c>
      <c r="H68" s="2">
        <v>0</v>
      </c>
      <c r="I68" s="2">
        <v>3175600</v>
      </c>
      <c r="J68" s="2">
        <v>167255400</v>
      </c>
      <c r="K68" s="2">
        <v>94</v>
      </c>
      <c r="L68" s="2">
        <v>4126366095</v>
      </c>
      <c r="M68" s="2">
        <v>53</v>
      </c>
      <c r="N68" s="2">
        <v>48900</v>
      </c>
      <c r="O68" s="2">
        <v>52</v>
      </c>
      <c r="P68" s="2">
        <v>1800</v>
      </c>
      <c r="Q68" t="s">
        <v>24</v>
      </c>
      <c r="R68" s="4">
        <v>412636705</v>
      </c>
      <c r="S68" s="2">
        <v>4126366095</v>
      </c>
      <c r="T68" s="4">
        <v>0</v>
      </c>
      <c r="U68" s="4">
        <v>20000</v>
      </c>
      <c r="V68" s="5">
        <f t="shared" si="1"/>
        <v>20000</v>
      </c>
    </row>
    <row r="69" spans="1:22">
      <c r="A69" s="2">
        <v>377</v>
      </c>
      <c r="B69" t="s">
        <v>775</v>
      </c>
      <c r="C69" t="s">
        <v>776</v>
      </c>
      <c r="D69" s="2">
        <v>167</v>
      </c>
      <c r="E69" s="2">
        <v>165</v>
      </c>
      <c r="F69" s="2">
        <v>156</v>
      </c>
      <c r="G69" s="2">
        <v>156</v>
      </c>
      <c r="H69" s="2">
        <v>-11</v>
      </c>
      <c r="I69" s="2">
        <v>9907200</v>
      </c>
      <c r="J69" s="2">
        <v>1545587000</v>
      </c>
      <c r="K69" s="2">
        <v>372</v>
      </c>
      <c r="L69" s="2">
        <v>18208470100</v>
      </c>
      <c r="M69" s="2">
        <v>156</v>
      </c>
      <c r="N69" s="2">
        <v>29592800</v>
      </c>
      <c r="O69" s="2">
        <v>0</v>
      </c>
      <c r="P69" s="2">
        <v>0</v>
      </c>
      <c r="Q69" t="s">
        <v>24</v>
      </c>
      <c r="R69" s="4">
        <v>18208470100</v>
      </c>
      <c r="S69" s="2">
        <v>18208470100</v>
      </c>
      <c r="T69" s="4">
        <v>0</v>
      </c>
      <c r="U69" s="4">
        <v>20000</v>
      </c>
      <c r="V69" s="5">
        <f t="shared" si="1"/>
        <v>20000</v>
      </c>
    </row>
    <row r="70" spans="1:22">
      <c r="A70" s="2">
        <v>578</v>
      </c>
      <c r="B70" t="s">
        <v>1177</v>
      </c>
      <c r="C70" t="s">
        <v>1178</v>
      </c>
      <c r="D70" s="2">
        <v>635</v>
      </c>
      <c r="E70" s="2">
        <v>635</v>
      </c>
      <c r="F70" s="2">
        <v>595</v>
      </c>
      <c r="G70" s="2">
        <v>595</v>
      </c>
      <c r="H70" s="2">
        <v>-40</v>
      </c>
      <c r="I70" s="2">
        <v>35800</v>
      </c>
      <c r="J70" s="2">
        <v>21952000</v>
      </c>
      <c r="K70" s="2">
        <v>14</v>
      </c>
      <c r="L70" s="2">
        <v>450166200</v>
      </c>
      <c r="M70" s="2">
        <v>595</v>
      </c>
      <c r="N70" s="2">
        <v>10200</v>
      </c>
      <c r="O70" s="2">
        <v>0</v>
      </c>
      <c r="P70" s="2">
        <v>0</v>
      </c>
      <c r="Q70" t="s">
        <v>24</v>
      </c>
      <c r="R70" s="4">
        <v>450166200</v>
      </c>
      <c r="S70" s="2">
        <v>450166200</v>
      </c>
      <c r="T70" s="4">
        <v>0</v>
      </c>
      <c r="U70" s="4">
        <v>17000</v>
      </c>
      <c r="V70" s="5">
        <f t="shared" si="1"/>
        <v>17000</v>
      </c>
    </row>
    <row r="71" spans="1:22">
      <c r="A71" s="2">
        <v>81</v>
      </c>
      <c r="B71" t="s">
        <v>183</v>
      </c>
      <c r="C71" t="s">
        <v>184</v>
      </c>
      <c r="D71" s="2">
        <v>224</v>
      </c>
      <c r="E71" s="2">
        <v>250</v>
      </c>
      <c r="F71" s="2">
        <v>220</v>
      </c>
      <c r="G71" s="2">
        <v>246</v>
      </c>
      <c r="H71" s="2">
        <v>22</v>
      </c>
      <c r="I71" s="2">
        <v>198300</v>
      </c>
      <c r="J71" s="2">
        <v>44602200</v>
      </c>
      <c r="K71" s="2">
        <v>15</v>
      </c>
      <c r="L71" s="2">
        <v>6100164280</v>
      </c>
      <c r="M71" s="2">
        <v>246</v>
      </c>
      <c r="N71" s="2">
        <v>30000</v>
      </c>
      <c r="O71" s="2">
        <v>222</v>
      </c>
      <c r="P71" s="2">
        <v>200</v>
      </c>
      <c r="Q71" t="s">
        <v>24</v>
      </c>
      <c r="R71" s="4">
        <v>6100164280</v>
      </c>
      <c r="S71" s="2">
        <v>6100164280</v>
      </c>
      <c r="T71" s="4">
        <v>0</v>
      </c>
      <c r="U71" s="4">
        <v>15500</v>
      </c>
      <c r="V71" s="5">
        <f t="shared" si="1"/>
        <v>15500</v>
      </c>
    </row>
    <row r="72" spans="1:22">
      <c r="A72" s="2">
        <v>310</v>
      </c>
      <c r="B72" t="s">
        <v>641</v>
      </c>
      <c r="C72" t="s">
        <v>642</v>
      </c>
      <c r="D72" s="2">
        <v>1900</v>
      </c>
      <c r="E72" s="2">
        <v>1930</v>
      </c>
      <c r="F72" s="2">
        <v>1920</v>
      </c>
      <c r="G72" s="2">
        <v>1925</v>
      </c>
      <c r="H72" s="2">
        <v>25</v>
      </c>
      <c r="I72" s="2">
        <v>21800</v>
      </c>
      <c r="J72" s="2">
        <v>41866000</v>
      </c>
      <c r="K72" s="2">
        <v>13</v>
      </c>
      <c r="L72" s="2">
        <v>656249710</v>
      </c>
      <c r="M72" s="2">
        <v>1925</v>
      </c>
      <c r="N72" s="2">
        <v>800</v>
      </c>
      <c r="O72" s="2">
        <v>1920</v>
      </c>
      <c r="P72" s="2">
        <v>9700</v>
      </c>
      <c r="Q72" t="s">
        <v>24</v>
      </c>
      <c r="R72" s="4">
        <v>656249710</v>
      </c>
      <c r="S72" s="2">
        <v>656249710</v>
      </c>
      <c r="T72" s="4">
        <v>5300</v>
      </c>
      <c r="U72" s="4">
        <v>20400</v>
      </c>
      <c r="V72" s="5">
        <f t="shared" si="1"/>
        <v>15100</v>
      </c>
    </row>
    <row r="73" spans="1:22">
      <c r="A73" s="2">
        <v>453</v>
      </c>
      <c r="B73" t="s">
        <v>927</v>
      </c>
      <c r="C73" t="s">
        <v>928</v>
      </c>
      <c r="D73" s="2">
        <v>1415</v>
      </c>
      <c r="E73" s="2">
        <v>1475</v>
      </c>
      <c r="F73" s="2">
        <v>1410</v>
      </c>
      <c r="G73" s="2">
        <v>1415</v>
      </c>
      <c r="H73" s="2">
        <v>0</v>
      </c>
      <c r="I73" s="2">
        <v>354600</v>
      </c>
      <c r="J73" s="2">
        <v>510417000</v>
      </c>
      <c r="K73" s="2">
        <v>300</v>
      </c>
      <c r="L73" s="2">
        <v>2455376917</v>
      </c>
      <c r="M73" s="2">
        <v>1415</v>
      </c>
      <c r="N73" s="2">
        <v>4600</v>
      </c>
      <c r="O73" s="2">
        <v>1410</v>
      </c>
      <c r="P73" s="2">
        <v>5500</v>
      </c>
      <c r="Q73" t="s">
        <v>24</v>
      </c>
      <c r="R73" s="4">
        <v>2455376917</v>
      </c>
      <c r="S73" s="2">
        <v>2455376917</v>
      </c>
      <c r="T73" s="4">
        <v>107500</v>
      </c>
      <c r="U73" s="4">
        <v>120100</v>
      </c>
      <c r="V73" s="5">
        <f t="shared" si="1"/>
        <v>12600</v>
      </c>
    </row>
    <row r="74" spans="1:22">
      <c r="A74" s="2">
        <v>524</v>
      </c>
      <c r="B74" t="s">
        <v>1069</v>
      </c>
      <c r="C74" t="s">
        <v>1070</v>
      </c>
      <c r="D74" s="2">
        <v>183</v>
      </c>
      <c r="E74" s="2">
        <v>186</v>
      </c>
      <c r="F74" s="2">
        <v>179</v>
      </c>
      <c r="G74" s="2">
        <v>179</v>
      </c>
      <c r="H74" s="2">
        <v>-4</v>
      </c>
      <c r="I74" s="2">
        <v>8315500</v>
      </c>
      <c r="J74" s="2">
        <v>1513364400</v>
      </c>
      <c r="K74" s="2">
        <v>787</v>
      </c>
      <c r="L74" s="2">
        <v>26460000000</v>
      </c>
      <c r="M74" s="2">
        <v>180</v>
      </c>
      <c r="N74" s="2">
        <v>77400</v>
      </c>
      <c r="O74" s="2">
        <v>179</v>
      </c>
      <c r="P74" s="2">
        <v>734600</v>
      </c>
      <c r="Q74" t="s">
        <v>24</v>
      </c>
      <c r="R74" s="4">
        <v>26460000000</v>
      </c>
      <c r="S74" s="2">
        <v>26460000000</v>
      </c>
      <c r="T74" s="4">
        <v>237800</v>
      </c>
      <c r="U74" s="4">
        <v>250000</v>
      </c>
      <c r="V74" s="5">
        <f t="shared" si="1"/>
        <v>12200</v>
      </c>
    </row>
    <row r="75" spans="1:22">
      <c r="A75" s="2">
        <v>542</v>
      </c>
      <c r="B75" t="s">
        <v>1105</v>
      </c>
      <c r="C75" t="s">
        <v>1106</v>
      </c>
      <c r="D75" s="2">
        <v>100</v>
      </c>
      <c r="E75" s="2">
        <v>117</v>
      </c>
      <c r="F75" s="2">
        <v>100</v>
      </c>
      <c r="G75" s="2">
        <v>113</v>
      </c>
      <c r="H75" s="2">
        <v>13</v>
      </c>
      <c r="I75" s="2">
        <v>72471700</v>
      </c>
      <c r="J75" s="2">
        <v>8027876600</v>
      </c>
      <c r="K75" s="2">
        <v>5085</v>
      </c>
      <c r="L75" s="2">
        <v>4227082500</v>
      </c>
      <c r="M75" s="2">
        <v>114</v>
      </c>
      <c r="N75" s="2">
        <v>2214000</v>
      </c>
      <c r="O75" s="2">
        <v>113</v>
      </c>
      <c r="P75" s="2">
        <v>3600</v>
      </c>
      <c r="Q75" t="s">
        <v>24</v>
      </c>
      <c r="R75" s="4">
        <v>4227082500</v>
      </c>
      <c r="S75" s="2">
        <v>4227082500</v>
      </c>
      <c r="T75" s="4">
        <v>50000</v>
      </c>
      <c r="U75" s="4">
        <v>62000</v>
      </c>
      <c r="V75" s="5">
        <f t="shared" si="1"/>
        <v>12000</v>
      </c>
    </row>
    <row r="76" spans="1:22">
      <c r="A76" s="2">
        <v>119</v>
      </c>
      <c r="B76" t="s">
        <v>259</v>
      </c>
      <c r="C76" t="s">
        <v>260</v>
      </c>
      <c r="D76" s="2">
        <v>1515</v>
      </c>
      <c r="E76" s="2">
        <v>1530</v>
      </c>
      <c r="F76" s="2">
        <v>1510</v>
      </c>
      <c r="G76" s="2">
        <v>1510</v>
      </c>
      <c r="H76" s="2">
        <v>-5</v>
      </c>
      <c r="I76" s="2">
        <v>52422200</v>
      </c>
      <c r="J76" s="2">
        <v>79517873500</v>
      </c>
      <c r="K76" s="2">
        <v>1986</v>
      </c>
      <c r="L76" s="2">
        <v>3803526210</v>
      </c>
      <c r="M76" s="2">
        <v>1525</v>
      </c>
      <c r="N76" s="2">
        <v>1400</v>
      </c>
      <c r="O76" s="2">
        <v>1510</v>
      </c>
      <c r="P76" s="2">
        <v>113100</v>
      </c>
      <c r="Q76" t="s">
        <v>24</v>
      </c>
      <c r="R76" s="4">
        <v>3803526210</v>
      </c>
      <c r="S76" s="2">
        <v>3803526210</v>
      </c>
      <c r="T76" s="4">
        <v>0</v>
      </c>
      <c r="U76" s="4">
        <v>10300</v>
      </c>
      <c r="V76" s="5">
        <f t="shared" si="1"/>
        <v>10300</v>
      </c>
    </row>
    <row r="77" spans="1:22">
      <c r="A77" s="2">
        <v>329</v>
      </c>
      <c r="B77" t="s">
        <v>679</v>
      </c>
      <c r="C77" t="s">
        <v>680</v>
      </c>
      <c r="D77" s="2">
        <v>1750</v>
      </c>
      <c r="E77" s="2">
        <v>1785</v>
      </c>
      <c r="F77" s="2">
        <v>1695</v>
      </c>
      <c r="G77" s="2">
        <v>1755</v>
      </c>
      <c r="H77" s="2">
        <v>5</v>
      </c>
      <c r="I77" s="2">
        <v>343500</v>
      </c>
      <c r="J77" s="2">
        <v>598966000</v>
      </c>
      <c r="K77" s="2">
        <v>533</v>
      </c>
      <c r="L77" s="2">
        <v>940720000</v>
      </c>
      <c r="M77" s="2">
        <v>1755</v>
      </c>
      <c r="N77" s="2">
        <v>34500</v>
      </c>
      <c r="O77" s="2">
        <v>1735</v>
      </c>
      <c r="P77" s="2">
        <v>400</v>
      </c>
      <c r="Q77" t="s">
        <v>24</v>
      </c>
      <c r="R77" s="4">
        <v>940720000</v>
      </c>
      <c r="S77" s="2">
        <v>940720000</v>
      </c>
      <c r="T77" s="4">
        <v>24800</v>
      </c>
      <c r="U77" s="4">
        <v>34500</v>
      </c>
      <c r="V77" s="5">
        <f t="shared" si="1"/>
        <v>9700</v>
      </c>
    </row>
    <row r="78" spans="1:22">
      <c r="A78" s="2">
        <v>607</v>
      </c>
      <c r="B78" t="s">
        <v>1235</v>
      </c>
      <c r="C78" t="s">
        <v>1236</v>
      </c>
      <c r="D78" s="2">
        <v>2830</v>
      </c>
      <c r="E78" s="2">
        <v>2820</v>
      </c>
      <c r="F78" s="2">
        <v>2790</v>
      </c>
      <c r="G78" s="2">
        <v>2800</v>
      </c>
      <c r="H78" s="2">
        <v>-30</v>
      </c>
      <c r="I78" s="2">
        <v>77800</v>
      </c>
      <c r="J78" s="2">
        <v>217773000</v>
      </c>
      <c r="K78" s="2">
        <v>64</v>
      </c>
      <c r="L78" s="2">
        <v>2712967000</v>
      </c>
      <c r="M78" s="2">
        <v>2800</v>
      </c>
      <c r="N78" s="2">
        <v>225500</v>
      </c>
      <c r="O78" s="2">
        <v>2790</v>
      </c>
      <c r="P78" s="2">
        <v>2300</v>
      </c>
      <c r="Q78" t="s">
        <v>24</v>
      </c>
      <c r="R78" s="4">
        <v>2712967000</v>
      </c>
      <c r="S78" s="2">
        <v>2712967000</v>
      </c>
      <c r="T78" s="4">
        <v>11100</v>
      </c>
      <c r="U78" s="4">
        <v>20000</v>
      </c>
      <c r="V78" s="5">
        <f t="shared" si="1"/>
        <v>8900</v>
      </c>
    </row>
    <row r="79" spans="1:22">
      <c r="A79" s="2">
        <v>309</v>
      </c>
      <c r="B79" t="s">
        <v>639</v>
      </c>
      <c r="C79" t="s">
        <v>640</v>
      </c>
      <c r="D79" s="2">
        <v>2300</v>
      </c>
      <c r="E79" s="2">
        <v>2280</v>
      </c>
      <c r="F79" s="2">
        <v>2200</v>
      </c>
      <c r="G79" s="2">
        <v>2200</v>
      </c>
      <c r="H79" s="2">
        <v>-100</v>
      </c>
      <c r="I79" s="2">
        <v>14400</v>
      </c>
      <c r="J79" s="2">
        <v>31702000</v>
      </c>
      <c r="K79" s="2">
        <v>13</v>
      </c>
      <c r="L79" s="2">
        <v>654351707</v>
      </c>
      <c r="M79" s="2">
        <v>2250</v>
      </c>
      <c r="N79" s="2">
        <v>500</v>
      </c>
      <c r="O79" s="2">
        <v>2200</v>
      </c>
      <c r="P79" s="2">
        <v>1900</v>
      </c>
      <c r="Q79" t="s">
        <v>24</v>
      </c>
      <c r="R79" s="4">
        <v>654351707</v>
      </c>
      <c r="S79" s="2">
        <v>654351707</v>
      </c>
      <c r="T79" s="4">
        <v>0</v>
      </c>
      <c r="U79" s="4">
        <v>8800</v>
      </c>
      <c r="V79" s="5">
        <f t="shared" si="1"/>
        <v>8800</v>
      </c>
    </row>
    <row r="80" spans="1:22">
      <c r="A80" s="2">
        <v>100</v>
      </c>
      <c r="B80" t="s">
        <v>221</v>
      </c>
      <c r="C80" t="s">
        <v>222</v>
      </c>
      <c r="D80" s="2">
        <v>1210</v>
      </c>
      <c r="E80" s="2">
        <v>1260</v>
      </c>
      <c r="F80" s="2">
        <v>1130</v>
      </c>
      <c r="G80" s="2">
        <v>1130</v>
      </c>
      <c r="H80" s="2">
        <v>-80</v>
      </c>
      <c r="I80" s="2">
        <v>1165400</v>
      </c>
      <c r="J80" s="2">
        <v>1361266000</v>
      </c>
      <c r="K80" s="2">
        <v>457</v>
      </c>
      <c r="L80" s="2">
        <v>2502100000</v>
      </c>
      <c r="M80" s="2">
        <v>1140</v>
      </c>
      <c r="N80" s="2">
        <v>5000</v>
      </c>
      <c r="O80" s="2">
        <v>1130</v>
      </c>
      <c r="P80" s="2">
        <v>9300</v>
      </c>
      <c r="Q80" t="s">
        <v>24</v>
      </c>
      <c r="R80" s="4">
        <v>2502100000</v>
      </c>
      <c r="S80" s="2">
        <v>2502100000</v>
      </c>
      <c r="T80" s="4">
        <v>200</v>
      </c>
      <c r="U80" s="4">
        <v>8500</v>
      </c>
      <c r="V80" s="5">
        <f t="shared" si="1"/>
        <v>8300</v>
      </c>
    </row>
    <row r="81" spans="1:22">
      <c r="A81" s="2">
        <v>473</v>
      </c>
      <c r="B81" t="s">
        <v>967</v>
      </c>
      <c r="C81" t="s">
        <v>968</v>
      </c>
      <c r="D81" s="2">
        <v>705</v>
      </c>
      <c r="E81" s="2">
        <v>725</v>
      </c>
      <c r="F81" s="2">
        <v>700</v>
      </c>
      <c r="G81" s="2">
        <v>705</v>
      </c>
      <c r="H81" s="2">
        <v>0</v>
      </c>
      <c r="I81" s="2">
        <v>17900</v>
      </c>
      <c r="J81" s="2">
        <v>12782000</v>
      </c>
      <c r="K81" s="2">
        <v>20</v>
      </c>
      <c r="L81" s="2">
        <v>22715776032</v>
      </c>
      <c r="M81" s="2">
        <v>720</v>
      </c>
      <c r="N81" s="2">
        <v>200</v>
      </c>
      <c r="O81" s="2">
        <v>705</v>
      </c>
      <c r="P81" s="2">
        <v>15400</v>
      </c>
      <c r="Q81" t="s">
        <v>24</v>
      </c>
      <c r="R81" s="4">
        <v>22715776032</v>
      </c>
      <c r="S81" s="2">
        <v>22715776032</v>
      </c>
      <c r="T81" s="4">
        <v>0</v>
      </c>
      <c r="U81" s="4">
        <v>6000</v>
      </c>
      <c r="V81" s="5">
        <f t="shared" si="1"/>
        <v>6000</v>
      </c>
    </row>
    <row r="82" spans="1:22">
      <c r="A82" s="2">
        <v>181</v>
      </c>
      <c r="B82" t="s">
        <v>383</v>
      </c>
      <c r="C82" t="s">
        <v>384</v>
      </c>
      <c r="D82" s="2">
        <v>252</v>
      </c>
      <c r="E82" s="2">
        <v>244</v>
      </c>
      <c r="F82" s="2">
        <v>236</v>
      </c>
      <c r="G82" s="2">
        <v>236</v>
      </c>
      <c r="H82" s="2">
        <v>-16</v>
      </c>
      <c r="I82" s="2">
        <v>1114100</v>
      </c>
      <c r="J82" s="2">
        <v>263317600</v>
      </c>
      <c r="K82" s="2">
        <v>192</v>
      </c>
      <c r="L82" s="2">
        <v>2050000000</v>
      </c>
      <c r="M82" s="2">
        <v>236</v>
      </c>
      <c r="N82" s="2">
        <v>1018600</v>
      </c>
      <c r="O82" s="2">
        <v>0</v>
      </c>
      <c r="P82" s="2">
        <v>0</v>
      </c>
      <c r="Q82" t="s">
        <v>24</v>
      </c>
      <c r="R82" s="4">
        <v>2050000000</v>
      </c>
      <c r="S82" s="2">
        <v>2050000000</v>
      </c>
      <c r="T82" s="4">
        <v>0</v>
      </c>
      <c r="U82" s="4">
        <v>5000</v>
      </c>
      <c r="V82" s="5">
        <f t="shared" si="1"/>
        <v>5000</v>
      </c>
    </row>
    <row r="83" spans="1:22">
      <c r="A83" s="2">
        <v>569</v>
      </c>
      <c r="B83" t="s">
        <v>1159</v>
      </c>
      <c r="C83" t="s">
        <v>1160</v>
      </c>
      <c r="D83" s="2">
        <v>735</v>
      </c>
      <c r="E83" s="2">
        <v>790</v>
      </c>
      <c r="F83" s="2">
        <v>740</v>
      </c>
      <c r="G83" s="2">
        <v>770</v>
      </c>
      <c r="H83" s="2">
        <v>35</v>
      </c>
      <c r="I83" s="2">
        <v>6700</v>
      </c>
      <c r="J83" s="2">
        <v>5152500</v>
      </c>
      <c r="K83" s="2">
        <v>21</v>
      </c>
      <c r="L83" s="2">
        <v>6515116991</v>
      </c>
      <c r="M83" s="2">
        <v>770</v>
      </c>
      <c r="N83" s="2">
        <v>17600</v>
      </c>
      <c r="O83" s="2">
        <v>750</v>
      </c>
      <c r="P83" s="2">
        <v>100</v>
      </c>
      <c r="Q83" t="s">
        <v>24</v>
      </c>
      <c r="R83" s="4">
        <v>6515116991</v>
      </c>
      <c r="S83" s="2">
        <v>6515116991</v>
      </c>
      <c r="T83" s="4">
        <v>0</v>
      </c>
      <c r="U83" s="4">
        <v>5000</v>
      </c>
      <c r="V83" s="5">
        <f t="shared" si="1"/>
        <v>5000</v>
      </c>
    </row>
    <row r="84" spans="1:22">
      <c r="A84" s="2">
        <v>398</v>
      </c>
      <c r="B84" t="s">
        <v>817</v>
      </c>
      <c r="C84" t="s">
        <v>818</v>
      </c>
      <c r="D84" s="2">
        <v>490</v>
      </c>
      <c r="E84" s="2">
        <v>480</v>
      </c>
      <c r="F84" s="2">
        <v>456</v>
      </c>
      <c r="G84" s="2">
        <v>456</v>
      </c>
      <c r="H84" s="2">
        <v>-34</v>
      </c>
      <c r="I84" s="2">
        <v>598100</v>
      </c>
      <c r="J84" s="2">
        <v>274976600</v>
      </c>
      <c r="K84" s="2">
        <v>100</v>
      </c>
      <c r="L84" s="2">
        <v>1560000000</v>
      </c>
      <c r="M84" s="2">
        <v>456</v>
      </c>
      <c r="N84" s="2">
        <v>272900</v>
      </c>
      <c r="O84" s="2">
        <v>0</v>
      </c>
      <c r="P84" s="2">
        <v>0</v>
      </c>
      <c r="Q84" t="s">
        <v>24</v>
      </c>
      <c r="R84" s="4">
        <v>1560000000</v>
      </c>
      <c r="S84" s="2">
        <v>1560000000</v>
      </c>
      <c r="T84" s="4">
        <v>0</v>
      </c>
      <c r="U84" s="4">
        <v>4500</v>
      </c>
      <c r="V84" s="5">
        <f t="shared" si="1"/>
        <v>4500</v>
      </c>
    </row>
    <row r="85" spans="1:22">
      <c r="A85" s="2">
        <v>75</v>
      </c>
      <c r="B85" t="s">
        <v>171</v>
      </c>
      <c r="C85" t="s">
        <v>172</v>
      </c>
      <c r="D85" s="2">
        <v>1100</v>
      </c>
      <c r="E85" s="2">
        <v>1225</v>
      </c>
      <c r="F85" s="2">
        <v>1110</v>
      </c>
      <c r="G85" s="2">
        <v>1110</v>
      </c>
      <c r="H85" s="2">
        <v>10</v>
      </c>
      <c r="I85" s="2">
        <v>23000</v>
      </c>
      <c r="J85" s="2">
        <v>26611000</v>
      </c>
      <c r="K85" s="2">
        <v>31</v>
      </c>
      <c r="L85" s="2">
        <v>4049189100</v>
      </c>
      <c r="M85" s="2">
        <v>1150</v>
      </c>
      <c r="N85" s="2">
        <v>1500</v>
      </c>
      <c r="O85" s="2">
        <v>1105</v>
      </c>
      <c r="P85" s="2">
        <v>500</v>
      </c>
      <c r="Q85" t="s">
        <v>24</v>
      </c>
      <c r="R85" s="4">
        <v>4049189100</v>
      </c>
      <c r="S85" s="2">
        <v>4049189100</v>
      </c>
      <c r="T85" s="4">
        <v>0</v>
      </c>
      <c r="U85" s="4">
        <v>4100</v>
      </c>
      <c r="V85" s="5">
        <f t="shared" si="1"/>
        <v>4100</v>
      </c>
    </row>
    <row r="86" spans="1:22">
      <c r="A86" s="2">
        <v>38</v>
      </c>
      <c r="B86" t="s">
        <v>97</v>
      </c>
      <c r="C86" t="s">
        <v>98</v>
      </c>
      <c r="D86" s="2">
        <v>970</v>
      </c>
      <c r="E86" s="2">
        <v>980</v>
      </c>
      <c r="F86" s="2">
        <v>950</v>
      </c>
      <c r="G86" s="2">
        <v>965</v>
      </c>
      <c r="H86" s="2">
        <v>-5</v>
      </c>
      <c r="I86" s="2">
        <v>14395700</v>
      </c>
      <c r="J86" s="2">
        <v>13916432000</v>
      </c>
      <c r="K86" s="2">
        <v>2696</v>
      </c>
      <c r="L86" s="2">
        <v>11766313488</v>
      </c>
      <c r="M86" s="2">
        <v>965</v>
      </c>
      <c r="N86" s="2">
        <v>113800</v>
      </c>
      <c r="O86" s="2">
        <v>955</v>
      </c>
      <c r="P86" s="2">
        <v>30000</v>
      </c>
      <c r="Q86" t="s">
        <v>24</v>
      </c>
      <c r="R86" s="4">
        <v>11766313488</v>
      </c>
      <c r="S86" s="2">
        <v>11766313488</v>
      </c>
      <c r="T86" s="4">
        <v>404100</v>
      </c>
      <c r="U86" s="4">
        <v>408100</v>
      </c>
      <c r="V86" s="5">
        <f t="shared" si="1"/>
        <v>4000</v>
      </c>
    </row>
    <row r="87" spans="1:22">
      <c r="A87" s="2">
        <v>366</v>
      </c>
      <c r="B87" t="s">
        <v>753</v>
      </c>
      <c r="C87" t="s">
        <v>754</v>
      </c>
      <c r="D87" s="2">
        <v>248</v>
      </c>
      <c r="E87" s="2">
        <v>258</v>
      </c>
      <c r="F87" s="2">
        <v>234</v>
      </c>
      <c r="G87" s="2">
        <v>244</v>
      </c>
      <c r="H87" s="2">
        <v>-4</v>
      </c>
      <c r="I87" s="2">
        <v>11400</v>
      </c>
      <c r="J87" s="2">
        <v>2726000</v>
      </c>
      <c r="K87" s="2">
        <v>13</v>
      </c>
      <c r="L87" s="2">
        <v>8215366379</v>
      </c>
      <c r="M87" s="2">
        <v>244</v>
      </c>
      <c r="N87" s="2">
        <v>200</v>
      </c>
      <c r="O87" s="2">
        <v>234</v>
      </c>
      <c r="P87" s="2">
        <v>20300</v>
      </c>
      <c r="Q87" t="s">
        <v>24</v>
      </c>
      <c r="R87" s="4">
        <v>8210991379</v>
      </c>
      <c r="S87" s="2">
        <v>8215366379</v>
      </c>
      <c r="T87" s="4">
        <v>0</v>
      </c>
      <c r="U87" s="4">
        <v>3100</v>
      </c>
      <c r="V87" s="5">
        <f t="shared" si="1"/>
        <v>3100</v>
      </c>
    </row>
    <row r="88" spans="1:22">
      <c r="A88" s="2">
        <v>234</v>
      </c>
      <c r="B88" t="s">
        <v>489</v>
      </c>
      <c r="C88" t="s">
        <v>490</v>
      </c>
      <c r="D88" s="2">
        <v>180</v>
      </c>
      <c r="E88" s="2">
        <v>180</v>
      </c>
      <c r="F88" s="2">
        <v>170</v>
      </c>
      <c r="G88" s="2">
        <v>171</v>
      </c>
      <c r="H88" s="2">
        <v>-9</v>
      </c>
      <c r="I88" s="2">
        <v>1509300</v>
      </c>
      <c r="J88" s="2">
        <v>263189400</v>
      </c>
      <c r="K88" s="2">
        <v>194</v>
      </c>
      <c r="L88" s="2">
        <v>9511217000</v>
      </c>
      <c r="M88" s="2">
        <v>174</v>
      </c>
      <c r="N88" s="2">
        <v>4000</v>
      </c>
      <c r="O88" s="2">
        <v>171</v>
      </c>
      <c r="P88" s="2">
        <v>60300</v>
      </c>
      <c r="Q88" t="s">
        <v>24</v>
      </c>
      <c r="R88" s="4">
        <v>9511217000</v>
      </c>
      <c r="S88" s="2">
        <v>9511217000</v>
      </c>
      <c r="T88" s="4">
        <v>0</v>
      </c>
      <c r="U88" s="4">
        <v>2700</v>
      </c>
      <c r="V88" s="5">
        <f t="shared" si="1"/>
        <v>2700</v>
      </c>
    </row>
    <row r="89" spans="1:22">
      <c r="A89" s="2">
        <v>662</v>
      </c>
      <c r="B89" t="s">
        <v>1345</v>
      </c>
      <c r="C89" t="s">
        <v>1346</v>
      </c>
      <c r="D89" s="2">
        <v>2880</v>
      </c>
      <c r="E89" s="2">
        <v>2860</v>
      </c>
      <c r="F89" s="2">
        <v>2780</v>
      </c>
      <c r="G89" s="2">
        <v>2860</v>
      </c>
      <c r="H89" s="2">
        <v>-20</v>
      </c>
      <c r="I89" s="2">
        <v>3600</v>
      </c>
      <c r="J89" s="2">
        <v>10192000</v>
      </c>
      <c r="K89" s="2">
        <v>10</v>
      </c>
      <c r="L89" s="2">
        <v>1777777800</v>
      </c>
      <c r="M89" s="2">
        <v>2870</v>
      </c>
      <c r="N89" s="2">
        <v>1400</v>
      </c>
      <c r="O89" s="2">
        <v>2780</v>
      </c>
      <c r="P89" s="2">
        <v>100</v>
      </c>
      <c r="Q89" t="s">
        <v>24</v>
      </c>
      <c r="R89" s="4">
        <v>1776544000</v>
      </c>
      <c r="S89" s="2">
        <v>1777777800</v>
      </c>
      <c r="T89" s="4">
        <v>0</v>
      </c>
      <c r="U89" s="4">
        <v>2300</v>
      </c>
      <c r="V89" s="5">
        <f t="shared" si="1"/>
        <v>2300</v>
      </c>
    </row>
    <row r="90" spans="1:22">
      <c r="A90" s="2">
        <v>540</v>
      </c>
      <c r="B90" t="s">
        <v>1101</v>
      </c>
      <c r="C90" t="s">
        <v>1102</v>
      </c>
      <c r="D90" s="2">
        <v>535</v>
      </c>
      <c r="E90" s="2">
        <v>560</v>
      </c>
      <c r="F90" s="2">
        <v>498</v>
      </c>
      <c r="G90" s="2">
        <v>500</v>
      </c>
      <c r="H90" s="2">
        <v>-35</v>
      </c>
      <c r="I90" s="2">
        <v>213800</v>
      </c>
      <c r="J90" s="2">
        <v>108702900</v>
      </c>
      <c r="K90" s="2">
        <v>74</v>
      </c>
      <c r="L90" s="2">
        <v>535080000</v>
      </c>
      <c r="M90" s="2">
        <v>505</v>
      </c>
      <c r="N90" s="2">
        <v>200</v>
      </c>
      <c r="O90" s="2">
        <v>500</v>
      </c>
      <c r="P90" s="2">
        <v>69800</v>
      </c>
      <c r="Q90" t="s">
        <v>24</v>
      </c>
      <c r="R90" s="4">
        <v>535080000</v>
      </c>
      <c r="S90" s="2">
        <v>535080000</v>
      </c>
      <c r="T90" s="4">
        <v>0</v>
      </c>
      <c r="U90" s="4">
        <v>2000</v>
      </c>
      <c r="V90" s="5">
        <f t="shared" si="1"/>
        <v>2000</v>
      </c>
    </row>
    <row r="91" spans="1:22">
      <c r="A91" s="2">
        <v>322</v>
      </c>
      <c r="B91" t="s">
        <v>665</v>
      </c>
      <c r="C91" t="s">
        <v>666</v>
      </c>
      <c r="D91" s="2">
        <v>394</v>
      </c>
      <c r="E91" s="2">
        <v>420</v>
      </c>
      <c r="F91" s="2">
        <v>388</v>
      </c>
      <c r="G91" s="2">
        <v>394</v>
      </c>
      <c r="H91" s="2">
        <v>0</v>
      </c>
      <c r="I91" s="2">
        <v>4983200</v>
      </c>
      <c r="J91" s="2">
        <v>2017606200</v>
      </c>
      <c r="K91" s="2">
        <v>1218</v>
      </c>
      <c r="L91" s="2">
        <v>1818384820</v>
      </c>
      <c r="M91" s="2">
        <v>394</v>
      </c>
      <c r="N91" s="2">
        <v>10400</v>
      </c>
      <c r="O91" s="2">
        <v>392</v>
      </c>
      <c r="P91" s="2">
        <v>10500</v>
      </c>
      <c r="Q91" t="s">
        <v>24</v>
      </c>
      <c r="R91" s="4">
        <v>1818384820</v>
      </c>
      <c r="S91" s="2">
        <v>1818384820</v>
      </c>
      <c r="T91" s="4">
        <v>23300</v>
      </c>
      <c r="U91" s="4">
        <v>25000</v>
      </c>
      <c r="V91" s="5">
        <f t="shared" si="1"/>
        <v>1700</v>
      </c>
    </row>
    <row r="92" spans="1:22">
      <c r="A92" s="2">
        <v>460</v>
      </c>
      <c r="B92" t="s">
        <v>941</v>
      </c>
      <c r="C92" t="s">
        <v>942</v>
      </c>
      <c r="D92" s="2">
        <v>1100</v>
      </c>
      <c r="E92" s="2">
        <v>1100</v>
      </c>
      <c r="F92" s="2">
        <v>1030</v>
      </c>
      <c r="G92" s="2">
        <v>1100</v>
      </c>
      <c r="H92" s="2">
        <v>0</v>
      </c>
      <c r="I92" s="2">
        <v>1663800</v>
      </c>
      <c r="J92" s="2">
        <v>1767625000</v>
      </c>
      <c r="K92" s="2">
        <v>132</v>
      </c>
      <c r="L92" s="2">
        <v>2206312500</v>
      </c>
      <c r="M92" s="2">
        <v>1100</v>
      </c>
      <c r="N92" s="2">
        <v>219200</v>
      </c>
      <c r="O92" s="2">
        <v>1080</v>
      </c>
      <c r="P92" s="2">
        <v>100</v>
      </c>
      <c r="Q92" t="s">
        <v>24</v>
      </c>
      <c r="R92" s="4">
        <v>2206312500</v>
      </c>
      <c r="S92" s="2">
        <v>2206312500</v>
      </c>
      <c r="T92" s="4">
        <v>0</v>
      </c>
      <c r="U92" s="4">
        <v>1000</v>
      </c>
      <c r="V92" s="5">
        <f t="shared" si="1"/>
        <v>1000</v>
      </c>
    </row>
    <row r="93" spans="1:22">
      <c r="A93" s="2">
        <v>626</v>
      </c>
      <c r="B93" t="s">
        <v>1273</v>
      </c>
      <c r="C93" t="s">
        <v>1274</v>
      </c>
      <c r="D93" s="2">
        <v>7975</v>
      </c>
      <c r="E93" s="2">
        <v>8000</v>
      </c>
      <c r="F93" s="2">
        <v>7775</v>
      </c>
      <c r="G93" s="2">
        <v>7775</v>
      </c>
      <c r="H93" s="2">
        <v>-200</v>
      </c>
      <c r="I93" s="2">
        <v>2300</v>
      </c>
      <c r="J93" s="2">
        <v>18340000</v>
      </c>
      <c r="K93" s="2">
        <v>8</v>
      </c>
      <c r="L93" s="2">
        <v>201066667</v>
      </c>
      <c r="M93" s="2">
        <v>7950</v>
      </c>
      <c r="N93" s="2">
        <v>500</v>
      </c>
      <c r="O93" s="2">
        <v>7775</v>
      </c>
      <c r="P93" s="2">
        <v>100</v>
      </c>
      <c r="Q93" t="s">
        <v>24</v>
      </c>
      <c r="R93" s="4">
        <v>201066667</v>
      </c>
      <c r="S93" s="2">
        <v>201066667</v>
      </c>
      <c r="T93" s="4">
        <v>1000</v>
      </c>
      <c r="U93" s="4">
        <v>1900</v>
      </c>
      <c r="V93" s="5">
        <f t="shared" si="1"/>
        <v>900</v>
      </c>
    </row>
    <row r="94" spans="1:22">
      <c r="A94" s="2">
        <v>62</v>
      </c>
      <c r="B94" t="s">
        <v>145</v>
      </c>
      <c r="C94" t="s">
        <v>146</v>
      </c>
      <c r="D94" s="2">
        <v>50</v>
      </c>
      <c r="E94" s="2">
        <v>50</v>
      </c>
      <c r="F94" s="2">
        <v>50</v>
      </c>
      <c r="G94" s="2">
        <v>50</v>
      </c>
      <c r="H94" s="2">
        <v>0</v>
      </c>
      <c r="I94" s="2">
        <v>100900</v>
      </c>
      <c r="J94" s="2">
        <v>5045000</v>
      </c>
      <c r="K94" s="2">
        <v>5</v>
      </c>
      <c r="L94" s="2">
        <v>853423200</v>
      </c>
      <c r="M94" s="2">
        <v>50</v>
      </c>
      <c r="N94" s="2">
        <v>9410600</v>
      </c>
      <c r="O94" s="2">
        <v>0</v>
      </c>
      <c r="P94" s="2">
        <v>0</v>
      </c>
      <c r="Q94" t="s">
        <v>24</v>
      </c>
      <c r="R94" s="4">
        <v>258703200</v>
      </c>
      <c r="S94" s="2">
        <v>853423200</v>
      </c>
      <c r="T94" s="4">
        <v>0</v>
      </c>
      <c r="U94" s="4">
        <v>100</v>
      </c>
      <c r="V94" s="5">
        <f t="shared" si="1"/>
        <v>100</v>
      </c>
    </row>
    <row r="95" spans="1:22">
      <c r="A95" s="2">
        <v>129</v>
      </c>
      <c r="B95" t="s">
        <v>279</v>
      </c>
      <c r="C95" t="s">
        <v>280</v>
      </c>
      <c r="D95" s="2">
        <v>1400</v>
      </c>
      <c r="E95" s="2">
        <v>1305</v>
      </c>
      <c r="F95" s="2">
        <v>1305</v>
      </c>
      <c r="G95" s="2">
        <v>1305</v>
      </c>
      <c r="H95" s="2">
        <v>-95</v>
      </c>
      <c r="I95" s="2">
        <v>100</v>
      </c>
      <c r="J95" s="2">
        <v>130500</v>
      </c>
      <c r="K95" s="2">
        <v>1</v>
      </c>
      <c r="L95" s="2">
        <v>979110000</v>
      </c>
      <c r="M95" s="2">
        <v>1305</v>
      </c>
      <c r="N95" s="2">
        <v>25000</v>
      </c>
      <c r="O95" s="2">
        <v>0</v>
      </c>
      <c r="P95" s="2">
        <v>0</v>
      </c>
      <c r="Q95" t="s">
        <v>24</v>
      </c>
      <c r="R95" s="4">
        <v>979110000</v>
      </c>
      <c r="S95" s="2">
        <v>979110000</v>
      </c>
      <c r="T95" s="4">
        <v>0</v>
      </c>
      <c r="U95" s="4">
        <v>100</v>
      </c>
      <c r="V95" s="5">
        <f t="shared" si="1"/>
        <v>100</v>
      </c>
    </row>
    <row r="96" spans="1:22">
      <c r="A96" s="2">
        <v>152</v>
      </c>
      <c r="B96" t="s">
        <v>325</v>
      </c>
      <c r="C96" t="s">
        <v>326</v>
      </c>
      <c r="D96" s="2">
        <v>50</v>
      </c>
      <c r="E96" s="2">
        <v>50</v>
      </c>
      <c r="F96" s="2">
        <v>50</v>
      </c>
      <c r="G96" s="2">
        <v>50</v>
      </c>
      <c r="H96" s="2">
        <v>0</v>
      </c>
      <c r="I96" s="2">
        <v>5900</v>
      </c>
      <c r="J96" s="2">
        <v>295000</v>
      </c>
      <c r="K96" s="2">
        <v>5</v>
      </c>
      <c r="L96" s="2">
        <v>15000000000</v>
      </c>
      <c r="M96" s="2">
        <v>50</v>
      </c>
      <c r="N96" s="2">
        <v>10041000</v>
      </c>
      <c r="O96" s="2">
        <v>0</v>
      </c>
      <c r="P96" s="2">
        <v>0</v>
      </c>
      <c r="Q96" t="s">
        <v>24</v>
      </c>
      <c r="R96" s="4">
        <v>15000000000</v>
      </c>
      <c r="S96" s="2">
        <v>15000000000</v>
      </c>
      <c r="T96" s="4">
        <v>0</v>
      </c>
      <c r="U96" s="4">
        <v>100</v>
      </c>
      <c r="V96" s="5">
        <f t="shared" si="1"/>
        <v>100</v>
      </c>
    </row>
    <row r="97" spans="1:22">
      <c r="A97" s="2">
        <v>522</v>
      </c>
      <c r="B97" t="s">
        <v>1065</v>
      </c>
      <c r="C97" t="s">
        <v>1066</v>
      </c>
      <c r="D97" s="2">
        <v>3150</v>
      </c>
      <c r="E97" s="2">
        <v>3160</v>
      </c>
      <c r="F97" s="2">
        <v>3140</v>
      </c>
      <c r="G97" s="2">
        <v>3140</v>
      </c>
      <c r="H97" s="2">
        <v>-10</v>
      </c>
      <c r="I97" s="2">
        <v>60600</v>
      </c>
      <c r="J97" s="2">
        <v>191289000</v>
      </c>
      <c r="K97" s="2">
        <v>13</v>
      </c>
      <c r="L97" s="2">
        <v>937500000</v>
      </c>
      <c r="M97" s="2">
        <v>3150</v>
      </c>
      <c r="N97" s="2">
        <v>13700</v>
      </c>
      <c r="O97" s="2">
        <v>3140</v>
      </c>
      <c r="P97" s="2">
        <v>498000</v>
      </c>
      <c r="Q97" t="s">
        <v>24</v>
      </c>
      <c r="R97" s="4">
        <v>937500000</v>
      </c>
      <c r="S97" s="2">
        <v>937500000</v>
      </c>
      <c r="T97" s="4">
        <v>56900</v>
      </c>
      <c r="U97" s="4">
        <v>57000</v>
      </c>
      <c r="V97" s="5">
        <f t="shared" si="1"/>
        <v>100</v>
      </c>
    </row>
    <row r="98" spans="1:22">
      <c r="A98" s="2">
        <v>564</v>
      </c>
      <c r="B98" t="s">
        <v>1149</v>
      </c>
      <c r="C98" t="s">
        <v>1150</v>
      </c>
      <c r="D98" s="2">
        <v>9225</v>
      </c>
      <c r="E98" s="2">
        <v>9250</v>
      </c>
      <c r="F98" s="2">
        <v>9200</v>
      </c>
      <c r="G98" s="2">
        <v>9250</v>
      </c>
      <c r="H98" s="2">
        <v>25</v>
      </c>
      <c r="I98" s="2">
        <v>22400</v>
      </c>
      <c r="J98" s="2">
        <v>206377500</v>
      </c>
      <c r="K98" s="2">
        <v>33</v>
      </c>
      <c r="L98" s="2">
        <v>205583400</v>
      </c>
      <c r="M98" s="2">
        <v>9250</v>
      </c>
      <c r="N98" s="2">
        <v>18700</v>
      </c>
      <c r="O98" s="2">
        <v>9200</v>
      </c>
      <c r="P98" s="2">
        <v>2500</v>
      </c>
      <c r="Q98" t="s">
        <v>24</v>
      </c>
      <c r="R98" s="4">
        <v>205583400</v>
      </c>
      <c r="S98" s="2">
        <v>205583400</v>
      </c>
      <c r="T98" s="4">
        <v>0</v>
      </c>
      <c r="U98" s="4">
        <v>100</v>
      </c>
      <c r="V98" s="5">
        <f t="shared" si="1"/>
        <v>100</v>
      </c>
    </row>
    <row r="99" spans="1:22">
      <c r="A99" s="2">
        <v>2</v>
      </c>
      <c r="B99" t="s">
        <v>25</v>
      </c>
      <c r="C99" t="s">
        <v>26</v>
      </c>
      <c r="D99" s="2">
        <v>50</v>
      </c>
      <c r="E99" s="2">
        <v>51</v>
      </c>
      <c r="F99" s="2">
        <v>50</v>
      </c>
      <c r="G99" s="2">
        <v>50</v>
      </c>
      <c r="H99" s="2">
        <v>0</v>
      </c>
      <c r="I99" s="2">
        <v>4368400</v>
      </c>
      <c r="J99" s="2">
        <v>218817400</v>
      </c>
      <c r="K99" s="2">
        <v>154</v>
      </c>
      <c r="L99" s="2">
        <v>2755125000</v>
      </c>
      <c r="M99" s="2">
        <v>51</v>
      </c>
      <c r="N99" s="2">
        <v>2963000</v>
      </c>
      <c r="O99" s="2">
        <v>50</v>
      </c>
      <c r="P99" s="2">
        <v>1790100</v>
      </c>
      <c r="Q99" t="s">
        <v>24</v>
      </c>
      <c r="R99" s="4">
        <v>2755125000</v>
      </c>
      <c r="S99" s="2">
        <v>2755125000</v>
      </c>
      <c r="T99" s="4">
        <v>0</v>
      </c>
      <c r="U99" s="4">
        <v>0</v>
      </c>
      <c r="V99" s="5">
        <f t="shared" si="1"/>
        <v>0</v>
      </c>
    </row>
    <row r="100" spans="1:22">
      <c r="A100" s="2">
        <v>3</v>
      </c>
      <c r="B100" t="s">
        <v>27</v>
      </c>
      <c r="C100" t="s">
        <v>28</v>
      </c>
      <c r="D100" s="2">
        <v>5750</v>
      </c>
      <c r="E100" s="2">
        <v>0</v>
      </c>
      <c r="F100" s="2">
        <v>0</v>
      </c>
      <c r="G100" s="2">
        <v>5750</v>
      </c>
      <c r="H100" s="2">
        <v>0</v>
      </c>
      <c r="I100" s="2">
        <v>0</v>
      </c>
      <c r="J100" s="2">
        <v>0</v>
      </c>
      <c r="K100" s="2">
        <v>0</v>
      </c>
      <c r="L100" s="2">
        <v>620806680</v>
      </c>
      <c r="M100" s="2">
        <v>5500</v>
      </c>
      <c r="N100" s="2">
        <v>900</v>
      </c>
      <c r="O100" s="2">
        <v>0</v>
      </c>
      <c r="P100" s="2">
        <v>0</v>
      </c>
      <c r="Q100" t="s">
        <v>24</v>
      </c>
      <c r="R100" s="4">
        <v>620806680</v>
      </c>
      <c r="S100" s="2">
        <v>620806680</v>
      </c>
      <c r="T100" s="4">
        <v>0</v>
      </c>
      <c r="U100" s="4">
        <v>0</v>
      </c>
      <c r="V100" s="5">
        <f t="shared" si="1"/>
        <v>0</v>
      </c>
    </row>
    <row r="101" spans="1:22">
      <c r="A101" s="2">
        <v>4</v>
      </c>
      <c r="B101" t="s">
        <v>29</v>
      </c>
      <c r="C101" t="s">
        <v>30</v>
      </c>
      <c r="D101" s="2">
        <v>1540</v>
      </c>
      <c r="E101" s="2">
        <v>0</v>
      </c>
      <c r="F101" s="2">
        <v>0</v>
      </c>
      <c r="G101" s="2">
        <v>1540</v>
      </c>
      <c r="H101" s="2">
        <v>0</v>
      </c>
      <c r="I101" s="2">
        <v>0</v>
      </c>
      <c r="J101" s="2">
        <v>0</v>
      </c>
      <c r="K101" s="2">
        <v>0</v>
      </c>
      <c r="L101" s="2">
        <v>2753165000</v>
      </c>
      <c r="M101" s="2">
        <v>1500</v>
      </c>
      <c r="N101" s="2">
        <v>1100</v>
      </c>
      <c r="O101" s="2">
        <v>0</v>
      </c>
      <c r="P101" s="2">
        <v>0</v>
      </c>
      <c r="Q101" t="s">
        <v>24</v>
      </c>
      <c r="R101" s="4">
        <v>2753165000</v>
      </c>
      <c r="S101" s="2">
        <v>2753165000</v>
      </c>
      <c r="T101" s="4">
        <v>0</v>
      </c>
      <c r="U101" s="4">
        <v>0</v>
      </c>
      <c r="V101" s="5">
        <f t="shared" si="1"/>
        <v>0</v>
      </c>
    </row>
    <row r="102" spans="1:22">
      <c r="A102" s="2">
        <v>6</v>
      </c>
      <c r="B102" t="s">
        <v>33</v>
      </c>
      <c r="C102" t="s">
        <v>34</v>
      </c>
      <c r="D102" s="2">
        <v>256</v>
      </c>
      <c r="E102" s="2">
        <v>262</v>
      </c>
      <c r="F102" s="2">
        <v>248</v>
      </c>
      <c r="G102" s="2">
        <v>250</v>
      </c>
      <c r="H102" s="2">
        <v>-6</v>
      </c>
      <c r="I102" s="2">
        <v>930500</v>
      </c>
      <c r="J102" s="2">
        <v>235939000</v>
      </c>
      <c r="K102" s="2">
        <v>171</v>
      </c>
      <c r="L102" s="2">
        <v>700000000</v>
      </c>
      <c r="M102" s="2">
        <v>250</v>
      </c>
      <c r="N102" s="2">
        <v>900</v>
      </c>
      <c r="O102" s="2">
        <v>248</v>
      </c>
      <c r="P102" s="2">
        <v>92700</v>
      </c>
      <c r="Q102" t="s">
        <v>24</v>
      </c>
      <c r="R102" s="4">
        <v>700000000</v>
      </c>
      <c r="S102" s="2">
        <v>700000000</v>
      </c>
      <c r="T102" s="4">
        <v>0</v>
      </c>
      <c r="U102" s="4">
        <v>0</v>
      </c>
      <c r="V102" s="5">
        <f t="shared" si="1"/>
        <v>0</v>
      </c>
    </row>
    <row r="103" spans="1:22">
      <c r="A103" s="2">
        <v>7</v>
      </c>
      <c r="B103" t="s">
        <v>35</v>
      </c>
      <c r="C103" t="s">
        <v>36</v>
      </c>
      <c r="D103" s="2">
        <v>825</v>
      </c>
      <c r="E103" s="2">
        <v>825</v>
      </c>
      <c r="F103" s="2">
        <v>805</v>
      </c>
      <c r="G103" s="2">
        <v>810</v>
      </c>
      <c r="H103" s="2">
        <v>-15</v>
      </c>
      <c r="I103" s="2">
        <v>45900</v>
      </c>
      <c r="J103" s="2">
        <v>37262000</v>
      </c>
      <c r="K103" s="2">
        <v>37</v>
      </c>
      <c r="L103" s="2">
        <v>589896800</v>
      </c>
      <c r="M103" s="2">
        <v>820</v>
      </c>
      <c r="N103" s="2">
        <v>500</v>
      </c>
      <c r="O103" s="2">
        <v>810</v>
      </c>
      <c r="P103" s="2">
        <v>1100</v>
      </c>
      <c r="Q103" t="s">
        <v>24</v>
      </c>
      <c r="R103" s="4">
        <v>589896800</v>
      </c>
      <c r="S103" s="2">
        <v>589896800</v>
      </c>
      <c r="T103" s="4">
        <v>0</v>
      </c>
      <c r="U103" s="4">
        <v>0</v>
      </c>
      <c r="V103" s="5">
        <f t="shared" si="1"/>
        <v>0</v>
      </c>
    </row>
    <row r="104" spans="1:22">
      <c r="A104" s="2">
        <v>12</v>
      </c>
      <c r="B104" t="s">
        <v>45</v>
      </c>
      <c r="C104" t="s">
        <v>46</v>
      </c>
      <c r="D104" s="2">
        <v>490</v>
      </c>
      <c r="E104" s="2">
        <v>0</v>
      </c>
      <c r="F104" s="2">
        <v>0</v>
      </c>
      <c r="G104" s="2">
        <v>490</v>
      </c>
      <c r="H104" s="2">
        <v>0</v>
      </c>
      <c r="I104" s="2">
        <v>0</v>
      </c>
      <c r="J104" s="2">
        <v>0</v>
      </c>
      <c r="K104" s="2">
        <v>0</v>
      </c>
      <c r="L104" s="2">
        <v>1000000000</v>
      </c>
      <c r="M104" s="2">
        <v>480</v>
      </c>
      <c r="N104" s="2">
        <v>400</v>
      </c>
      <c r="O104" s="2">
        <v>0</v>
      </c>
      <c r="P104" s="2">
        <v>0</v>
      </c>
      <c r="Q104" t="s">
        <v>24</v>
      </c>
      <c r="R104" s="4">
        <v>250000000</v>
      </c>
      <c r="S104" s="2">
        <v>1000000000</v>
      </c>
      <c r="T104" s="4">
        <v>0</v>
      </c>
      <c r="U104" s="4">
        <v>0</v>
      </c>
      <c r="V104" s="5">
        <f t="shared" si="1"/>
        <v>0</v>
      </c>
    </row>
    <row r="105" spans="1:22">
      <c r="A105" s="2">
        <v>14</v>
      </c>
      <c r="B105" t="s">
        <v>49</v>
      </c>
      <c r="C105" t="s">
        <v>50</v>
      </c>
      <c r="D105" s="2">
        <v>121</v>
      </c>
      <c r="E105" s="2">
        <v>124</v>
      </c>
      <c r="F105" s="2">
        <v>117</v>
      </c>
      <c r="G105" s="2">
        <v>117</v>
      </c>
      <c r="H105" s="2">
        <v>-4</v>
      </c>
      <c r="I105" s="2">
        <v>11700800</v>
      </c>
      <c r="J105" s="2">
        <v>1398581500</v>
      </c>
      <c r="K105" s="2">
        <v>796</v>
      </c>
      <c r="L105" s="2">
        <v>21129857328</v>
      </c>
      <c r="M105" s="2">
        <v>118</v>
      </c>
      <c r="N105" s="2">
        <v>55100</v>
      </c>
      <c r="O105" s="2">
        <v>117</v>
      </c>
      <c r="P105" s="2">
        <v>84400</v>
      </c>
      <c r="Q105" t="s">
        <v>24</v>
      </c>
      <c r="R105" s="4">
        <v>21129857328</v>
      </c>
      <c r="S105" s="2">
        <v>21129857328</v>
      </c>
      <c r="T105" s="4">
        <v>0</v>
      </c>
      <c r="U105" s="4">
        <v>0</v>
      </c>
      <c r="V105" s="5">
        <f t="shared" si="1"/>
        <v>0</v>
      </c>
    </row>
    <row r="106" spans="1:22">
      <c r="A106" s="2">
        <v>15</v>
      </c>
      <c r="B106" t="s">
        <v>51</v>
      </c>
      <c r="C106" t="s">
        <v>52</v>
      </c>
      <c r="D106" s="2">
        <v>103</v>
      </c>
      <c r="E106" s="2">
        <v>105</v>
      </c>
      <c r="F106" s="2">
        <v>99</v>
      </c>
      <c r="G106" s="2">
        <v>102</v>
      </c>
      <c r="H106" s="2">
        <v>-1</v>
      </c>
      <c r="I106" s="2">
        <v>38600</v>
      </c>
      <c r="J106" s="2">
        <v>3848800</v>
      </c>
      <c r="K106" s="2">
        <v>19</v>
      </c>
      <c r="L106" s="2">
        <v>11154923542</v>
      </c>
      <c r="M106" s="2">
        <v>105</v>
      </c>
      <c r="N106" s="2">
        <v>65300</v>
      </c>
      <c r="O106" s="2">
        <v>100</v>
      </c>
      <c r="P106" s="2">
        <v>1000</v>
      </c>
      <c r="Q106" t="s">
        <v>24</v>
      </c>
      <c r="R106" s="4">
        <v>11154923542</v>
      </c>
      <c r="S106" s="2">
        <v>11728776913</v>
      </c>
      <c r="T106" s="4">
        <v>0</v>
      </c>
      <c r="U106" s="4">
        <v>0</v>
      </c>
      <c r="V106" s="5">
        <f t="shared" si="1"/>
        <v>0</v>
      </c>
    </row>
    <row r="107" spans="1:22">
      <c r="A107" s="2">
        <v>16</v>
      </c>
      <c r="B107" t="s">
        <v>53</v>
      </c>
      <c r="C107" t="s">
        <v>54</v>
      </c>
      <c r="D107" s="2">
        <v>50</v>
      </c>
      <c r="E107" s="2">
        <v>51</v>
      </c>
      <c r="F107" s="2">
        <v>50</v>
      </c>
      <c r="G107" s="2">
        <v>50</v>
      </c>
      <c r="H107" s="2">
        <v>0</v>
      </c>
      <c r="I107" s="2">
        <v>2100</v>
      </c>
      <c r="J107" s="2">
        <v>105100</v>
      </c>
      <c r="K107" s="2">
        <v>4</v>
      </c>
      <c r="L107" s="2">
        <v>2940000000</v>
      </c>
      <c r="M107" s="2">
        <v>50</v>
      </c>
      <c r="N107" s="2">
        <v>116300</v>
      </c>
      <c r="O107" s="2">
        <v>0</v>
      </c>
      <c r="P107" s="2">
        <v>0</v>
      </c>
      <c r="Q107" t="s">
        <v>24</v>
      </c>
      <c r="R107" s="4">
        <v>2940000000</v>
      </c>
      <c r="S107" s="2">
        <v>2940000000</v>
      </c>
      <c r="T107" s="4">
        <v>0</v>
      </c>
      <c r="U107" s="4">
        <v>0</v>
      </c>
      <c r="V107" s="5">
        <f t="shared" si="1"/>
        <v>0</v>
      </c>
    </row>
    <row r="108" spans="1:22">
      <c r="A108" s="2">
        <v>17</v>
      </c>
      <c r="B108" t="s">
        <v>55</v>
      </c>
      <c r="C108" t="s">
        <v>56</v>
      </c>
      <c r="D108" s="2">
        <v>180</v>
      </c>
      <c r="E108" s="2">
        <v>0</v>
      </c>
      <c r="F108" s="2">
        <v>0</v>
      </c>
      <c r="G108" s="2">
        <v>180</v>
      </c>
      <c r="H108" s="2">
        <v>0</v>
      </c>
      <c r="I108" s="2">
        <v>0</v>
      </c>
      <c r="J108" s="2">
        <v>0</v>
      </c>
      <c r="K108" s="2">
        <v>0</v>
      </c>
      <c r="L108" s="2">
        <v>220000000</v>
      </c>
      <c r="M108" s="2">
        <v>0</v>
      </c>
      <c r="N108" s="2">
        <v>0</v>
      </c>
      <c r="O108" s="2">
        <v>0</v>
      </c>
      <c r="P108" s="2">
        <v>0</v>
      </c>
      <c r="Q108" t="s">
        <v>24</v>
      </c>
      <c r="R108" s="4">
        <v>220000000</v>
      </c>
      <c r="S108" s="2">
        <v>220000000</v>
      </c>
      <c r="T108" s="4">
        <v>0</v>
      </c>
      <c r="U108" s="4">
        <v>0</v>
      </c>
      <c r="V108" s="5">
        <f t="shared" si="1"/>
        <v>0</v>
      </c>
    </row>
    <row r="109" spans="1:22">
      <c r="A109" s="2">
        <v>18</v>
      </c>
      <c r="B109" t="s">
        <v>57</v>
      </c>
      <c r="C109" t="s">
        <v>58</v>
      </c>
      <c r="D109" s="2">
        <v>168</v>
      </c>
      <c r="E109" s="2">
        <v>0</v>
      </c>
      <c r="F109" s="2">
        <v>0</v>
      </c>
      <c r="G109" s="2">
        <v>168</v>
      </c>
      <c r="H109" s="2">
        <v>0</v>
      </c>
      <c r="I109" s="2">
        <v>0</v>
      </c>
      <c r="J109" s="2">
        <v>0</v>
      </c>
      <c r="K109" s="2">
        <v>0</v>
      </c>
      <c r="L109" s="2">
        <v>4787500000</v>
      </c>
      <c r="M109" s="2">
        <v>0</v>
      </c>
      <c r="N109" s="2">
        <v>0</v>
      </c>
      <c r="O109" s="2">
        <v>0</v>
      </c>
      <c r="P109" s="2">
        <v>0</v>
      </c>
      <c r="Q109" t="s">
        <v>24</v>
      </c>
      <c r="R109" s="4">
        <v>4787500000</v>
      </c>
      <c r="S109" s="2">
        <v>4787500000</v>
      </c>
      <c r="T109" s="4">
        <v>0</v>
      </c>
      <c r="U109" s="4">
        <v>0</v>
      </c>
      <c r="V109" s="5">
        <f t="shared" si="1"/>
        <v>0</v>
      </c>
    </row>
    <row r="110" spans="1:22">
      <c r="A110" s="2">
        <v>19</v>
      </c>
      <c r="B110" t="s">
        <v>59</v>
      </c>
      <c r="C110" t="s">
        <v>60</v>
      </c>
      <c r="D110" s="2">
        <v>50</v>
      </c>
      <c r="E110" s="2">
        <v>0</v>
      </c>
      <c r="F110" s="2">
        <v>0</v>
      </c>
      <c r="G110" s="2">
        <v>50</v>
      </c>
      <c r="H110" s="2">
        <v>0</v>
      </c>
      <c r="I110" s="2">
        <v>0</v>
      </c>
      <c r="J110" s="2">
        <v>0</v>
      </c>
      <c r="K110" s="2">
        <v>0</v>
      </c>
      <c r="L110" s="2">
        <v>6449463636</v>
      </c>
      <c r="M110" s="2">
        <v>50</v>
      </c>
      <c r="N110" s="2">
        <v>3249900</v>
      </c>
      <c r="O110" s="2">
        <v>0</v>
      </c>
      <c r="P110" s="2">
        <v>0</v>
      </c>
      <c r="Q110" t="s">
        <v>24</v>
      </c>
      <c r="R110" s="4">
        <v>6449463636</v>
      </c>
      <c r="S110" s="2">
        <v>6449463636</v>
      </c>
      <c r="T110" s="4">
        <v>0</v>
      </c>
      <c r="U110" s="4">
        <v>0</v>
      </c>
      <c r="V110" s="5">
        <f t="shared" si="1"/>
        <v>0</v>
      </c>
    </row>
    <row r="111" spans="1:22">
      <c r="A111" s="2">
        <v>20</v>
      </c>
      <c r="B111" t="s">
        <v>61</v>
      </c>
      <c r="C111" t="s">
        <v>62</v>
      </c>
      <c r="D111" s="2">
        <v>352</v>
      </c>
      <c r="E111" s="2">
        <v>390</v>
      </c>
      <c r="F111" s="2">
        <v>328</v>
      </c>
      <c r="G111" s="2">
        <v>390</v>
      </c>
      <c r="H111" s="2">
        <v>38</v>
      </c>
      <c r="I111" s="2">
        <v>3000</v>
      </c>
      <c r="J111" s="2">
        <v>1007800</v>
      </c>
      <c r="K111" s="2">
        <v>6</v>
      </c>
      <c r="L111" s="2">
        <v>680000000</v>
      </c>
      <c r="M111" s="2">
        <v>388</v>
      </c>
      <c r="N111" s="2">
        <v>2200</v>
      </c>
      <c r="O111" s="2">
        <v>0</v>
      </c>
      <c r="P111" s="2">
        <v>0</v>
      </c>
      <c r="Q111" t="s">
        <v>24</v>
      </c>
      <c r="R111" s="4">
        <v>680000000</v>
      </c>
      <c r="S111" s="2">
        <v>680000000</v>
      </c>
      <c r="T111" s="4">
        <v>0</v>
      </c>
      <c r="U111" s="4">
        <v>0</v>
      </c>
      <c r="V111" s="5">
        <f t="shared" si="1"/>
        <v>0</v>
      </c>
    </row>
    <row r="112" spans="1:22">
      <c r="A112" s="2">
        <v>23</v>
      </c>
      <c r="B112" t="s">
        <v>67</v>
      </c>
      <c r="C112" t="s">
        <v>68</v>
      </c>
      <c r="D112" s="2">
        <v>396</v>
      </c>
      <c r="E112" s="2">
        <v>396</v>
      </c>
      <c r="F112" s="2">
        <v>376</v>
      </c>
      <c r="G112" s="2">
        <v>376</v>
      </c>
      <c r="H112" s="2">
        <v>-20</v>
      </c>
      <c r="I112" s="2">
        <v>200</v>
      </c>
      <c r="J112" s="2">
        <v>77200</v>
      </c>
      <c r="K112" s="2">
        <v>2</v>
      </c>
      <c r="L112" s="2">
        <v>1100000000</v>
      </c>
      <c r="M112" s="2">
        <v>394</v>
      </c>
      <c r="N112" s="2">
        <v>700</v>
      </c>
      <c r="O112" s="2">
        <v>376</v>
      </c>
      <c r="P112" s="2">
        <v>200</v>
      </c>
      <c r="Q112" t="s">
        <v>24</v>
      </c>
      <c r="R112" s="4">
        <v>1100000000</v>
      </c>
      <c r="S112" s="2">
        <v>1100000000</v>
      </c>
      <c r="T112" s="4">
        <v>0</v>
      </c>
      <c r="U112" s="4">
        <v>0</v>
      </c>
      <c r="V112" s="5">
        <f t="shared" si="1"/>
        <v>0</v>
      </c>
    </row>
    <row r="113" spans="1:22">
      <c r="A113" s="2">
        <v>24</v>
      </c>
      <c r="B113" t="s">
        <v>69</v>
      </c>
      <c r="C113" t="s">
        <v>70</v>
      </c>
      <c r="D113" s="2">
        <v>388</v>
      </c>
      <c r="E113" s="2">
        <v>0</v>
      </c>
      <c r="F113" s="2">
        <v>0</v>
      </c>
      <c r="G113" s="2">
        <v>388</v>
      </c>
      <c r="H113" s="2">
        <v>0</v>
      </c>
      <c r="I113" s="2">
        <v>0</v>
      </c>
      <c r="J113" s="2">
        <v>0</v>
      </c>
      <c r="K113" s="2">
        <v>0</v>
      </c>
      <c r="L113" s="2">
        <v>507665055</v>
      </c>
      <c r="M113" s="2">
        <v>382</v>
      </c>
      <c r="N113" s="2">
        <v>200</v>
      </c>
      <c r="O113" s="2">
        <v>0</v>
      </c>
      <c r="P113" s="2">
        <v>0</v>
      </c>
      <c r="Q113" t="s">
        <v>24</v>
      </c>
      <c r="R113" s="4">
        <v>507665055</v>
      </c>
      <c r="S113" s="2">
        <v>507665055</v>
      </c>
      <c r="T113" s="4">
        <v>0</v>
      </c>
      <c r="U113" s="4">
        <v>0</v>
      </c>
      <c r="V113" s="5">
        <f t="shared" si="1"/>
        <v>0</v>
      </c>
    </row>
    <row r="114" spans="1:22">
      <c r="A114" s="2">
        <v>25</v>
      </c>
      <c r="B114" t="s">
        <v>71</v>
      </c>
      <c r="C114" t="s">
        <v>72</v>
      </c>
      <c r="D114" s="2">
        <v>220</v>
      </c>
      <c r="E114" s="2">
        <v>210</v>
      </c>
      <c r="F114" s="2">
        <v>210</v>
      </c>
      <c r="G114" s="2">
        <v>210</v>
      </c>
      <c r="H114" s="2">
        <v>-10</v>
      </c>
      <c r="I114" s="2">
        <v>100</v>
      </c>
      <c r="J114" s="2">
        <v>21000</v>
      </c>
      <c r="K114" s="2">
        <v>1</v>
      </c>
      <c r="L114" s="2">
        <v>616000000</v>
      </c>
      <c r="M114" s="2">
        <v>230</v>
      </c>
      <c r="N114" s="2">
        <v>10000</v>
      </c>
      <c r="O114" s="2">
        <v>210</v>
      </c>
      <c r="P114" s="2">
        <v>1300</v>
      </c>
      <c r="Q114" t="s">
        <v>24</v>
      </c>
      <c r="R114" s="4">
        <v>616000000</v>
      </c>
      <c r="S114" s="2">
        <v>616000000</v>
      </c>
      <c r="T114" s="4">
        <v>0</v>
      </c>
      <c r="U114" s="4">
        <v>0</v>
      </c>
      <c r="V114" s="5">
        <f t="shared" si="1"/>
        <v>0</v>
      </c>
    </row>
    <row r="115" spans="1:22">
      <c r="A115" s="2">
        <v>26</v>
      </c>
      <c r="B115" t="s">
        <v>73</v>
      </c>
      <c r="C115" t="s">
        <v>74</v>
      </c>
      <c r="D115" s="2">
        <v>396</v>
      </c>
      <c r="E115" s="2">
        <v>396</v>
      </c>
      <c r="F115" s="2">
        <v>394</v>
      </c>
      <c r="G115" s="2">
        <v>394</v>
      </c>
      <c r="H115" s="2">
        <v>-2</v>
      </c>
      <c r="I115" s="2">
        <v>500</v>
      </c>
      <c r="J115" s="2">
        <v>197200</v>
      </c>
      <c r="K115" s="2">
        <v>2</v>
      </c>
      <c r="L115" s="2">
        <v>2191870558</v>
      </c>
      <c r="M115" s="2">
        <v>388</v>
      </c>
      <c r="N115" s="2">
        <v>1400</v>
      </c>
      <c r="O115" s="2">
        <v>0</v>
      </c>
      <c r="P115" s="2">
        <v>0</v>
      </c>
      <c r="Q115" t="s">
        <v>24</v>
      </c>
      <c r="R115" s="4">
        <v>2191870558</v>
      </c>
      <c r="S115" s="2">
        <v>2191870558</v>
      </c>
      <c r="T115" s="4">
        <v>0</v>
      </c>
      <c r="U115" s="4">
        <v>0</v>
      </c>
      <c r="V115" s="5">
        <f t="shared" si="1"/>
        <v>0</v>
      </c>
    </row>
    <row r="116" spans="1:22">
      <c r="A116" s="2">
        <v>27</v>
      </c>
      <c r="B116" t="s">
        <v>75</v>
      </c>
      <c r="C116" t="s">
        <v>76</v>
      </c>
      <c r="D116" s="2">
        <v>290</v>
      </c>
      <c r="E116" s="2">
        <v>290</v>
      </c>
      <c r="F116" s="2">
        <v>270</v>
      </c>
      <c r="G116" s="2">
        <v>280</v>
      </c>
      <c r="H116" s="2">
        <v>-10</v>
      </c>
      <c r="I116" s="2">
        <v>27600</v>
      </c>
      <c r="J116" s="2">
        <v>7599400</v>
      </c>
      <c r="K116" s="2">
        <v>16</v>
      </c>
      <c r="L116" s="2">
        <v>5001552516</v>
      </c>
      <c r="M116" s="2">
        <v>278</v>
      </c>
      <c r="N116" s="2">
        <v>7900</v>
      </c>
      <c r="O116" s="2">
        <v>0</v>
      </c>
      <c r="P116" s="2">
        <v>0</v>
      </c>
      <c r="Q116" t="s">
        <v>24</v>
      </c>
      <c r="R116" s="4">
        <v>5001552516</v>
      </c>
      <c r="S116" s="2">
        <v>5001552516</v>
      </c>
      <c r="T116" s="4">
        <v>0</v>
      </c>
      <c r="U116" s="4">
        <v>0</v>
      </c>
      <c r="V116" s="5">
        <f t="shared" si="1"/>
        <v>0</v>
      </c>
    </row>
    <row r="117" spans="1:22">
      <c r="A117" s="2">
        <v>28</v>
      </c>
      <c r="B117" t="s">
        <v>77</v>
      </c>
      <c r="C117" t="s">
        <v>78</v>
      </c>
      <c r="D117" s="2">
        <v>199</v>
      </c>
      <c r="E117" s="2">
        <v>199</v>
      </c>
      <c r="F117" s="2">
        <v>199</v>
      </c>
      <c r="G117" s="2">
        <v>199</v>
      </c>
      <c r="H117" s="2">
        <v>0</v>
      </c>
      <c r="I117" s="2">
        <v>308000</v>
      </c>
      <c r="J117" s="2">
        <v>61292000</v>
      </c>
      <c r="K117" s="2">
        <v>19</v>
      </c>
      <c r="L117" s="2">
        <v>3873500000</v>
      </c>
      <c r="M117" s="2">
        <v>200</v>
      </c>
      <c r="N117" s="2">
        <v>126800</v>
      </c>
      <c r="O117" s="2">
        <v>199</v>
      </c>
      <c r="P117" s="2">
        <v>40900</v>
      </c>
      <c r="Q117" t="s">
        <v>24</v>
      </c>
      <c r="R117" s="4">
        <v>715000000</v>
      </c>
      <c r="S117" s="2">
        <v>3873500000</v>
      </c>
      <c r="T117" s="4">
        <v>0</v>
      </c>
      <c r="U117" s="4">
        <v>0</v>
      </c>
      <c r="V117" s="5">
        <f t="shared" si="1"/>
        <v>0</v>
      </c>
    </row>
    <row r="118" spans="1:22">
      <c r="A118" s="2">
        <v>29</v>
      </c>
      <c r="B118" t="s">
        <v>79</v>
      </c>
      <c r="C118" t="s">
        <v>80</v>
      </c>
      <c r="D118" s="2">
        <v>346</v>
      </c>
      <c r="E118" s="2">
        <v>364</v>
      </c>
      <c r="F118" s="2">
        <v>338</v>
      </c>
      <c r="G118" s="2">
        <v>338</v>
      </c>
      <c r="H118" s="2">
        <v>-8</v>
      </c>
      <c r="I118" s="2">
        <v>274200</v>
      </c>
      <c r="J118" s="2">
        <v>96145800</v>
      </c>
      <c r="K118" s="2">
        <v>94</v>
      </c>
      <c r="L118" s="2">
        <v>7954749000</v>
      </c>
      <c r="M118" s="2">
        <v>340</v>
      </c>
      <c r="N118" s="2">
        <v>1000</v>
      </c>
      <c r="O118" s="2">
        <v>338</v>
      </c>
      <c r="P118" s="2">
        <v>29900</v>
      </c>
      <c r="Q118" t="s">
        <v>24</v>
      </c>
      <c r="R118" s="4">
        <v>7930000000</v>
      </c>
      <c r="S118" s="2">
        <v>7954749000</v>
      </c>
      <c r="T118" s="4">
        <v>0</v>
      </c>
      <c r="U118" s="4">
        <v>0</v>
      </c>
      <c r="V118" s="5">
        <f t="shared" si="1"/>
        <v>0</v>
      </c>
    </row>
    <row r="119" spans="1:22">
      <c r="A119" s="2">
        <v>30</v>
      </c>
      <c r="B119" t="s">
        <v>81</v>
      </c>
      <c r="C119" t="s">
        <v>82</v>
      </c>
      <c r="D119" s="2">
        <v>2960</v>
      </c>
      <c r="E119" s="2">
        <v>3320</v>
      </c>
      <c r="F119" s="2">
        <v>3300</v>
      </c>
      <c r="G119" s="2">
        <v>3300</v>
      </c>
      <c r="H119" s="2">
        <v>340</v>
      </c>
      <c r="I119" s="2">
        <v>700</v>
      </c>
      <c r="J119" s="2">
        <v>2312000</v>
      </c>
      <c r="K119" s="2">
        <v>5</v>
      </c>
      <c r="L119" s="2">
        <v>434000000</v>
      </c>
      <c r="M119" s="2">
        <v>3300</v>
      </c>
      <c r="N119" s="2">
        <v>1200</v>
      </c>
      <c r="O119" s="2">
        <v>3000</v>
      </c>
      <c r="P119" s="2">
        <v>100</v>
      </c>
      <c r="Q119" t="s">
        <v>24</v>
      </c>
      <c r="R119" s="4">
        <v>434000000</v>
      </c>
      <c r="S119" s="2">
        <v>434000000</v>
      </c>
      <c r="T119" s="4">
        <v>0</v>
      </c>
      <c r="U119" s="4">
        <v>0</v>
      </c>
      <c r="V119" s="5">
        <f t="shared" si="1"/>
        <v>0</v>
      </c>
    </row>
    <row r="120" spans="1:22">
      <c r="A120" s="2">
        <v>31</v>
      </c>
      <c r="B120" t="s">
        <v>83</v>
      </c>
      <c r="C120" t="s">
        <v>84</v>
      </c>
      <c r="D120" s="2">
        <v>398</v>
      </c>
      <c r="E120" s="2">
        <v>396</v>
      </c>
      <c r="F120" s="2">
        <v>372</v>
      </c>
      <c r="G120" s="2">
        <v>372</v>
      </c>
      <c r="H120" s="2">
        <v>-26</v>
      </c>
      <c r="I120" s="2">
        <v>2200</v>
      </c>
      <c r="J120" s="2">
        <v>820800</v>
      </c>
      <c r="K120" s="2">
        <v>5</v>
      </c>
      <c r="L120" s="2">
        <v>1080000000</v>
      </c>
      <c r="M120" s="2">
        <v>372</v>
      </c>
      <c r="N120" s="2">
        <v>2300</v>
      </c>
      <c r="O120" s="2">
        <v>0</v>
      </c>
      <c r="P120" s="2">
        <v>0</v>
      </c>
      <c r="Q120" t="s">
        <v>24</v>
      </c>
      <c r="R120" s="4">
        <v>1080000000</v>
      </c>
      <c r="S120" s="2">
        <v>1080000000</v>
      </c>
      <c r="T120" s="4">
        <v>0</v>
      </c>
      <c r="U120" s="4">
        <v>0</v>
      </c>
      <c r="V120" s="5">
        <f t="shared" si="1"/>
        <v>0</v>
      </c>
    </row>
    <row r="121" spans="1:22">
      <c r="A121" s="2">
        <v>32</v>
      </c>
      <c r="B121" t="s">
        <v>85</v>
      </c>
      <c r="C121" t="s">
        <v>86</v>
      </c>
      <c r="D121" s="2">
        <v>1980</v>
      </c>
      <c r="E121" s="2">
        <v>1980</v>
      </c>
      <c r="F121" s="2">
        <v>1980</v>
      </c>
      <c r="G121" s="2">
        <v>1980</v>
      </c>
      <c r="H121" s="2">
        <v>0</v>
      </c>
      <c r="I121" s="2">
        <v>300</v>
      </c>
      <c r="J121" s="2">
        <v>594000</v>
      </c>
      <c r="K121" s="2">
        <v>1</v>
      </c>
      <c r="L121" s="2">
        <v>1111111200</v>
      </c>
      <c r="M121" s="2">
        <v>1980</v>
      </c>
      <c r="N121" s="2">
        <v>11800</v>
      </c>
      <c r="O121" s="2">
        <v>1960</v>
      </c>
      <c r="P121" s="2">
        <v>1600</v>
      </c>
      <c r="Q121" t="s">
        <v>24</v>
      </c>
      <c r="R121" s="4">
        <v>1109269200</v>
      </c>
      <c r="S121" s="2">
        <v>1111111200</v>
      </c>
      <c r="T121" s="4">
        <v>0</v>
      </c>
      <c r="U121" s="4">
        <v>0</v>
      </c>
      <c r="V121" s="5">
        <f t="shared" si="1"/>
        <v>0</v>
      </c>
    </row>
    <row r="122" spans="1:22">
      <c r="A122" s="2">
        <v>35</v>
      </c>
      <c r="B122" t="s">
        <v>91</v>
      </c>
      <c r="C122" t="s">
        <v>92</v>
      </c>
      <c r="D122" s="2">
        <v>460</v>
      </c>
      <c r="E122" s="2">
        <v>482</v>
      </c>
      <c r="F122" s="2">
        <v>482</v>
      </c>
      <c r="G122" s="2">
        <v>482</v>
      </c>
      <c r="H122" s="2">
        <v>22</v>
      </c>
      <c r="I122" s="2">
        <v>100</v>
      </c>
      <c r="J122" s="2">
        <v>48200</v>
      </c>
      <c r="K122" s="2">
        <v>1</v>
      </c>
      <c r="L122" s="2">
        <v>3354175000</v>
      </c>
      <c r="M122" s="2">
        <v>498</v>
      </c>
      <c r="N122" s="2">
        <v>100</v>
      </c>
      <c r="O122" s="2">
        <v>484</v>
      </c>
      <c r="P122" s="2">
        <v>200</v>
      </c>
      <c r="Q122" t="s">
        <v>24</v>
      </c>
      <c r="R122" s="4">
        <v>3354175000</v>
      </c>
      <c r="S122" s="2">
        <v>3354175000</v>
      </c>
      <c r="T122" s="4">
        <v>0</v>
      </c>
      <c r="U122" s="4">
        <v>0</v>
      </c>
      <c r="V122" s="5">
        <f t="shared" si="1"/>
        <v>0</v>
      </c>
    </row>
    <row r="123" spans="1:22">
      <c r="A123" s="2">
        <v>39</v>
      </c>
      <c r="B123" t="s">
        <v>99</v>
      </c>
      <c r="C123" t="s">
        <v>100</v>
      </c>
      <c r="D123" s="2">
        <v>214</v>
      </c>
      <c r="E123" s="2">
        <v>0</v>
      </c>
      <c r="F123" s="2">
        <v>0</v>
      </c>
      <c r="G123" s="2">
        <v>214</v>
      </c>
      <c r="H123" s="2">
        <v>0</v>
      </c>
      <c r="I123" s="2">
        <v>0</v>
      </c>
      <c r="J123" s="2">
        <v>0</v>
      </c>
      <c r="K123" s="2">
        <v>0</v>
      </c>
      <c r="L123" s="2">
        <v>1075760000</v>
      </c>
      <c r="M123" s="2">
        <v>208</v>
      </c>
      <c r="N123" s="2">
        <v>15100</v>
      </c>
      <c r="O123" s="2">
        <v>0</v>
      </c>
      <c r="P123" s="2">
        <v>0</v>
      </c>
      <c r="Q123" t="s">
        <v>24</v>
      </c>
      <c r="R123" s="4">
        <v>1075760000</v>
      </c>
      <c r="S123" s="2">
        <v>1075760000</v>
      </c>
      <c r="T123" s="4">
        <v>0</v>
      </c>
      <c r="U123" s="4">
        <v>0</v>
      </c>
      <c r="V123" s="5">
        <f t="shared" si="1"/>
        <v>0</v>
      </c>
    </row>
    <row r="124" spans="1:22">
      <c r="A124" s="2">
        <v>40</v>
      </c>
      <c r="B124" t="s">
        <v>101</v>
      </c>
      <c r="C124" t="s">
        <v>102</v>
      </c>
      <c r="D124" s="2">
        <v>120</v>
      </c>
      <c r="E124" s="2">
        <v>133</v>
      </c>
      <c r="F124" s="2">
        <v>120</v>
      </c>
      <c r="G124" s="2">
        <v>133</v>
      </c>
      <c r="H124" s="2">
        <v>13</v>
      </c>
      <c r="I124" s="2">
        <v>800</v>
      </c>
      <c r="J124" s="2">
        <v>100300</v>
      </c>
      <c r="K124" s="2">
        <v>3</v>
      </c>
      <c r="L124" s="2">
        <v>1362671400</v>
      </c>
      <c r="M124" s="2">
        <v>128</v>
      </c>
      <c r="N124" s="2">
        <v>5000</v>
      </c>
      <c r="O124" s="2">
        <v>117</v>
      </c>
      <c r="P124" s="2">
        <v>5900</v>
      </c>
      <c r="Q124" t="s">
        <v>24</v>
      </c>
      <c r="R124" s="4">
        <v>1362671400</v>
      </c>
      <c r="S124" s="2">
        <v>1362671400</v>
      </c>
      <c r="T124" s="4">
        <v>0</v>
      </c>
      <c r="U124" s="4">
        <v>0</v>
      </c>
      <c r="V124" s="5">
        <f t="shared" si="1"/>
        <v>0</v>
      </c>
    </row>
    <row r="125" spans="1:22">
      <c r="A125" s="2">
        <v>42</v>
      </c>
      <c r="B125" t="s">
        <v>105</v>
      </c>
      <c r="C125" t="s">
        <v>106</v>
      </c>
      <c r="D125" s="2">
        <v>825</v>
      </c>
      <c r="E125" s="2">
        <v>0</v>
      </c>
      <c r="F125" s="2">
        <v>0</v>
      </c>
      <c r="G125" s="2">
        <v>825</v>
      </c>
      <c r="H125" s="2">
        <v>0</v>
      </c>
      <c r="I125" s="2">
        <v>0</v>
      </c>
      <c r="J125" s="2">
        <v>0</v>
      </c>
      <c r="K125" s="2">
        <v>0</v>
      </c>
      <c r="L125" s="2">
        <v>335557450</v>
      </c>
      <c r="M125" s="2">
        <v>825</v>
      </c>
      <c r="N125" s="2">
        <v>500</v>
      </c>
      <c r="O125" s="2">
        <v>785</v>
      </c>
      <c r="P125" s="2">
        <v>100</v>
      </c>
      <c r="Q125" t="s">
        <v>24</v>
      </c>
      <c r="R125" s="4">
        <v>335557450</v>
      </c>
      <c r="S125" s="2">
        <v>335557450</v>
      </c>
      <c r="T125" s="4">
        <v>0</v>
      </c>
      <c r="U125" s="4">
        <v>0</v>
      </c>
      <c r="V125" s="5">
        <f t="shared" si="1"/>
        <v>0</v>
      </c>
    </row>
    <row r="126" spans="1:22">
      <c r="A126" s="2">
        <v>43</v>
      </c>
      <c r="B126" t="s">
        <v>107</v>
      </c>
      <c r="C126" t="s">
        <v>108</v>
      </c>
      <c r="D126" s="2">
        <v>600</v>
      </c>
      <c r="E126" s="2">
        <v>600</v>
      </c>
      <c r="F126" s="2">
        <v>560</v>
      </c>
      <c r="G126" s="2">
        <v>600</v>
      </c>
      <c r="H126" s="2">
        <v>0</v>
      </c>
      <c r="I126" s="2">
        <v>18900</v>
      </c>
      <c r="J126" s="2">
        <v>11042000</v>
      </c>
      <c r="K126" s="2">
        <v>10</v>
      </c>
      <c r="L126" s="2">
        <v>3000000000</v>
      </c>
      <c r="M126" s="2">
        <v>600</v>
      </c>
      <c r="N126" s="2">
        <v>26800</v>
      </c>
      <c r="O126" s="2">
        <v>590</v>
      </c>
      <c r="P126" s="2">
        <v>200</v>
      </c>
      <c r="Q126" t="s">
        <v>24</v>
      </c>
      <c r="R126" s="4">
        <v>3000000000</v>
      </c>
      <c r="S126" s="2">
        <v>3000000000</v>
      </c>
      <c r="T126" s="4">
        <v>0</v>
      </c>
      <c r="U126" s="4">
        <v>0</v>
      </c>
      <c r="V126" s="5">
        <f t="shared" si="1"/>
        <v>0</v>
      </c>
    </row>
    <row r="127" spans="1:22">
      <c r="A127" s="2">
        <v>44</v>
      </c>
      <c r="B127" t="s">
        <v>109</v>
      </c>
      <c r="C127" t="s">
        <v>110</v>
      </c>
      <c r="D127" s="2">
        <v>920</v>
      </c>
      <c r="E127" s="2">
        <v>860</v>
      </c>
      <c r="F127" s="2">
        <v>860</v>
      </c>
      <c r="G127" s="2">
        <v>860</v>
      </c>
      <c r="H127" s="2">
        <v>-60</v>
      </c>
      <c r="I127" s="2">
        <v>3800</v>
      </c>
      <c r="J127" s="2">
        <v>3268000</v>
      </c>
      <c r="K127" s="2">
        <v>6</v>
      </c>
      <c r="L127" s="2">
        <v>2000000000</v>
      </c>
      <c r="M127" s="2">
        <v>860</v>
      </c>
      <c r="N127" s="2">
        <v>1001400</v>
      </c>
      <c r="O127" s="2">
        <v>0</v>
      </c>
      <c r="P127" s="2">
        <v>0</v>
      </c>
      <c r="Q127" t="s">
        <v>24</v>
      </c>
      <c r="R127" s="4">
        <v>2000000000</v>
      </c>
      <c r="S127" s="2">
        <v>2000000000</v>
      </c>
      <c r="T127" s="4">
        <v>0</v>
      </c>
      <c r="U127" s="4">
        <v>0</v>
      </c>
      <c r="V127" s="5">
        <f t="shared" si="1"/>
        <v>0</v>
      </c>
    </row>
    <row r="128" spans="1:22">
      <c r="A128" s="2">
        <v>45</v>
      </c>
      <c r="B128" t="s">
        <v>111</v>
      </c>
      <c r="C128" t="s">
        <v>112</v>
      </c>
      <c r="D128" s="2">
        <v>50</v>
      </c>
      <c r="E128" s="2">
        <v>0</v>
      </c>
      <c r="F128" s="2">
        <v>0</v>
      </c>
      <c r="G128" s="2">
        <v>50</v>
      </c>
      <c r="H128" s="2">
        <v>0</v>
      </c>
      <c r="I128" s="2">
        <v>0</v>
      </c>
      <c r="J128" s="2">
        <v>0</v>
      </c>
      <c r="K128" s="2">
        <v>0</v>
      </c>
      <c r="L128" s="2">
        <v>9006250000</v>
      </c>
      <c r="M128" s="2">
        <v>0</v>
      </c>
      <c r="N128" s="2">
        <v>0</v>
      </c>
      <c r="O128" s="2">
        <v>0</v>
      </c>
      <c r="P128" s="2">
        <v>0</v>
      </c>
      <c r="Q128" t="s">
        <v>24</v>
      </c>
      <c r="R128" s="4">
        <v>9006250000</v>
      </c>
      <c r="S128" s="2">
        <v>9006250000</v>
      </c>
      <c r="T128" s="4">
        <v>0</v>
      </c>
      <c r="U128" s="4">
        <v>0</v>
      </c>
      <c r="V128" s="5">
        <f t="shared" si="1"/>
        <v>0</v>
      </c>
    </row>
    <row r="129" spans="1:22">
      <c r="A129" s="2">
        <v>47</v>
      </c>
      <c r="B129" t="s">
        <v>115</v>
      </c>
      <c r="C129" t="s">
        <v>116</v>
      </c>
      <c r="D129" s="2">
        <v>318</v>
      </c>
      <c r="E129" s="2">
        <v>296</v>
      </c>
      <c r="F129" s="2">
        <v>296</v>
      </c>
      <c r="G129" s="2">
        <v>296</v>
      </c>
      <c r="H129" s="2">
        <v>-22</v>
      </c>
      <c r="I129" s="2">
        <v>100</v>
      </c>
      <c r="J129" s="2">
        <v>29600</v>
      </c>
      <c r="K129" s="2">
        <v>1</v>
      </c>
      <c r="L129" s="2">
        <v>446674175</v>
      </c>
      <c r="M129" s="2">
        <v>316</v>
      </c>
      <c r="N129" s="2">
        <v>100</v>
      </c>
      <c r="O129" s="2">
        <v>302</v>
      </c>
      <c r="P129" s="2">
        <v>1200</v>
      </c>
      <c r="Q129" t="s">
        <v>24</v>
      </c>
      <c r="R129" s="4">
        <v>446674175</v>
      </c>
      <c r="S129" s="2">
        <v>446674175</v>
      </c>
      <c r="T129" s="4">
        <v>0</v>
      </c>
      <c r="U129" s="4">
        <v>0</v>
      </c>
      <c r="V129" s="5">
        <f t="shared" si="1"/>
        <v>0</v>
      </c>
    </row>
    <row r="130" spans="1:22">
      <c r="A130" s="2">
        <v>48</v>
      </c>
      <c r="B130" t="s">
        <v>117</v>
      </c>
      <c r="C130" t="s">
        <v>118</v>
      </c>
      <c r="D130" s="2">
        <v>50</v>
      </c>
      <c r="E130" s="2">
        <v>0</v>
      </c>
      <c r="F130" s="2">
        <v>0</v>
      </c>
      <c r="G130" s="2">
        <v>50</v>
      </c>
      <c r="H130" s="2">
        <v>0</v>
      </c>
      <c r="I130" s="2">
        <v>0</v>
      </c>
      <c r="J130" s="2">
        <v>0</v>
      </c>
      <c r="K130" s="2">
        <v>0</v>
      </c>
      <c r="L130" s="2">
        <v>7840000000</v>
      </c>
      <c r="M130" s="2">
        <v>0</v>
      </c>
      <c r="N130" s="2">
        <v>0</v>
      </c>
      <c r="O130" s="2">
        <v>0</v>
      </c>
      <c r="P130" s="2">
        <v>0</v>
      </c>
      <c r="Q130" t="s">
        <v>24</v>
      </c>
      <c r="R130" s="4">
        <v>7840000000</v>
      </c>
      <c r="S130" s="2">
        <v>7840000000</v>
      </c>
      <c r="T130" s="4">
        <v>0</v>
      </c>
      <c r="U130" s="4">
        <v>0</v>
      </c>
      <c r="V130" s="5">
        <f t="shared" ref="V130:V193" si="2">U130-T130</f>
        <v>0</v>
      </c>
    </row>
    <row r="131" spans="1:22">
      <c r="A131" s="2">
        <v>49</v>
      </c>
      <c r="B131" t="s">
        <v>119</v>
      </c>
      <c r="C131" t="s">
        <v>120</v>
      </c>
      <c r="D131" s="2">
        <v>1300</v>
      </c>
      <c r="E131" s="2">
        <v>1320</v>
      </c>
      <c r="F131" s="2">
        <v>1210</v>
      </c>
      <c r="G131" s="2">
        <v>1260</v>
      </c>
      <c r="H131" s="2">
        <v>-40</v>
      </c>
      <c r="I131" s="2">
        <v>277200</v>
      </c>
      <c r="J131" s="2">
        <v>352618000</v>
      </c>
      <c r="K131" s="2">
        <v>172</v>
      </c>
      <c r="L131" s="2">
        <v>10747687500</v>
      </c>
      <c r="M131" s="2">
        <v>1260</v>
      </c>
      <c r="N131" s="2">
        <v>400</v>
      </c>
      <c r="O131" s="2">
        <v>1250</v>
      </c>
      <c r="P131" s="2">
        <v>5300</v>
      </c>
      <c r="Q131" t="s">
        <v>24</v>
      </c>
      <c r="R131" s="4">
        <v>10747687500</v>
      </c>
      <c r="S131" s="2">
        <v>10747687500</v>
      </c>
      <c r="T131" s="4">
        <v>0</v>
      </c>
      <c r="U131" s="4">
        <v>0</v>
      </c>
      <c r="V131" s="5">
        <f t="shared" si="2"/>
        <v>0</v>
      </c>
    </row>
    <row r="132" spans="1:22">
      <c r="A132" s="2">
        <v>50</v>
      </c>
      <c r="B132" t="s">
        <v>121</v>
      </c>
      <c r="C132" t="s">
        <v>122</v>
      </c>
      <c r="D132" s="2">
        <v>330</v>
      </c>
      <c r="E132" s="2">
        <v>330</v>
      </c>
      <c r="F132" s="2">
        <v>330</v>
      </c>
      <c r="G132" s="2">
        <v>330</v>
      </c>
      <c r="H132" s="2">
        <v>0</v>
      </c>
      <c r="I132" s="2">
        <v>100</v>
      </c>
      <c r="J132" s="2">
        <v>33000</v>
      </c>
      <c r="K132" s="2">
        <v>1</v>
      </c>
      <c r="L132" s="2">
        <v>348386472</v>
      </c>
      <c r="M132" s="2">
        <v>330</v>
      </c>
      <c r="N132" s="2">
        <v>28200</v>
      </c>
      <c r="O132" s="2">
        <v>308</v>
      </c>
      <c r="P132" s="2">
        <v>1000</v>
      </c>
      <c r="Q132" t="s">
        <v>24</v>
      </c>
      <c r="R132" s="4">
        <v>348386472</v>
      </c>
      <c r="S132" s="2">
        <v>348386472</v>
      </c>
      <c r="T132" s="4">
        <v>0</v>
      </c>
      <c r="U132" s="4">
        <v>0</v>
      </c>
      <c r="V132" s="5">
        <f t="shared" si="2"/>
        <v>0</v>
      </c>
    </row>
    <row r="133" spans="1:22">
      <c r="A133" s="2">
        <v>51</v>
      </c>
      <c r="B133" t="s">
        <v>123</v>
      </c>
      <c r="C133" t="s">
        <v>124</v>
      </c>
      <c r="D133" s="2">
        <v>950</v>
      </c>
      <c r="E133" s="2">
        <v>1010</v>
      </c>
      <c r="F133" s="2">
        <v>955</v>
      </c>
      <c r="G133" s="2">
        <v>960</v>
      </c>
      <c r="H133" s="2">
        <v>10</v>
      </c>
      <c r="I133" s="2">
        <v>29800</v>
      </c>
      <c r="J133" s="2">
        <v>28666500</v>
      </c>
      <c r="K133" s="2">
        <v>34</v>
      </c>
      <c r="L133" s="2">
        <v>192000000</v>
      </c>
      <c r="M133" s="2">
        <v>985</v>
      </c>
      <c r="N133" s="2">
        <v>1000</v>
      </c>
      <c r="O133" s="2">
        <v>955</v>
      </c>
      <c r="P133" s="2">
        <v>6300</v>
      </c>
      <c r="Q133" t="s">
        <v>24</v>
      </c>
      <c r="R133" s="4">
        <v>192000000</v>
      </c>
      <c r="S133" s="2">
        <v>192000000</v>
      </c>
      <c r="T133" s="4">
        <v>0</v>
      </c>
      <c r="U133" s="4">
        <v>0</v>
      </c>
      <c r="V133" s="5">
        <f t="shared" si="2"/>
        <v>0</v>
      </c>
    </row>
    <row r="134" spans="1:22">
      <c r="A134" s="2">
        <v>54</v>
      </c>
      <c r="B134" t="s">
        <v>129</v>
      </c>
      <c r="C134" t="s">
        <v>130</v>
      </c>
      <c r="D134" s="2">
        <v>131</v>
      </c>
      <c r="E134" s="2">
        <v>130</v>
      </c>
      <c r="F134" s="2">
        <v>123</v>
      </c>
      <c r="G134" s="2">
        <v>123</v>
      </c>
      <c r="H134" s="2">
        <v>-8</v>
      </c>
      <c r="I134" s="2">
        <v>5200</v>
      </c>
      <c r="J134" s="2">
        <v>645900</v>
      </c>
      <c r="K134" s="2">
        <v>6</v>
      </c>
      <c r="L134" s="2">
        <v>600000000</v>
      </c>
      <c r="M134" s="2">
        <v>130</v>
      </c>
      <c r="N134" s="2">
        <v>2400</v>
      </c>
      <c r="O134" s="2">
        <v>123</v>
      </c>
      <c r="P134" s="2">
        <v>12700</v>
      </c>
      <c r="Q134" t="s">
        <v>24</v>
      </c>
      <c r="R134" s="4">
        <v>600000000</v>
      </c>
      <c r="S134" s="2">
        <v>600000000</v>
      </c>
      <c r="T134" s="4">
        <v>0</v>
      </c>
      <c r="U134" s="4">
        <v>0</v>
      </c>
      <c r="V134" s="5">
        <f t="shared" si="2"/>
        <v>0</v>
      </c>
    </row>
    <row r="135" spans="1:22">
      <c r="A135" s="2">
        <v>55</v>
      </c>
      <c r="B135" t="s">
        <v>131</v>
      </c>
      <c r="C135" t="s">
        <v>132</v>
      </c>
      <c r="D135" s="2">
        <v>1070</v>
      </c>
      <c r="E135" s="2">
        <v>1070</v>
      </c>
      <c r="F135" s="2">
        <v>1065</v>
      </c>
      <c r="G135" s="2">
        <v>1065</v>
      </c>
      <c r="H135" s="2">
        <v>-5</v>
      </c>
      <c r="I135" s="2">
        <v>9400</v>
      </c>
      <c r="J135" s="2">
        <v>10036000</v>
      </c>
      <c r="K135" s="2">
        <v>10</v>
      </c>
      <c r="L135" s="2">
        <v>8958380460</v>
      </c>
      <c r="M135" s="2">
        <v>1070</v>
      </c>
      <c r="N135" s="2">
        <v>2100</v>
      </c>
      <c r="O135" s="2">
        <v>1065</v>
      </c>
      <c r="P135" s="2">
        <v>1400</v>
      </c>
      <c r="Q135" t="s">
        <v>24</v>
      </c>
      <c r="R135" s="4">
        <v>8958380460</v>
      </c>
      <c r="S135" s="2">
        <v>8958380460</v>
      </c>
      <c r="T135" s="4">
        <v>0</v>
      </c>
      <c r="U135" s="4">
        <v>0</v>
      </c>
      <c r="V135" s="5">
        <f t="shared" si="2"/>
        <v>0</v>
      </c>
    </row>
    <row r="136" spans="1:22">
      <c r="A136" s="2">
        <v>56</v>
      </c>
      <c r="B136" t="s">
        <v>133</v>
      </c>
      <c r="C136" t="s">
        <v>134</v>
      </c>
      <c r="D136" s="2">
        <v>498</v>
      </c>
      <c r="E136" s="2">
        <v>585</v>
      </c>
      <c r="F136" s="2">
        <v>470</v>
      </c>
      <c r="G136" s="2">
        <v>488</v>
      </c>
      <c r="H136" s="2">
        <v>-10</v>
      </c>
      <c r="I136" s="2">
        <v>39044600</v>
      </c>
      <c r="J136" s="2">
        <v>20356878200</v>
      </c>
      <c r="K136" s="2">
        <v>6609</v>
      </c>
      <c r="L136" s="2">
        <v>680000000</v>
      </c>
      <c r="M136" s="2">
        <v>490</v>
      </c>
      <c r="N136" s="2">
        <v>5000</v>
      </c>
      <c r="O136" s="2">
        <v>488</v>
      </c>
      <c r="P136" s="2">
        <v>346000</v>
      </c>
      <c r="Q136" t="s">
        <v>24</v>
      </c>
      <c r="R136" s="4">
        <v>330005000</v>
      </c>
      <c r="S136" s="2">
        <v>680000000</v>
      </c>
      <c r="T136" s="4">
        <v>20000</v>
      </c>
      <c r="U136" s="4">
        <v>20000</v>
      </c>
      <c r="V136" s="5">
        <f t="shared" si="2"/>
        <v>0</v>
      </c>
    </row>
    <row r="137" spans="1:22">
      <c r="A137" s="2">
        <v>60</v>
      </c>
      <c r="B137" t="s">
        <v>141</v>
      </c>
      <c r="C137" t="s">
        <v>142</v>
      </c>
      <c r="D137" s="2">
        <v>770</v>
      </c>
      <c r="E137" s="2">
        <v>730</v>
      </c>
      <c r="F137" s="2">
        <v>730</v>
      </c>
      <c r="G137" s="2">
        <v>730</v>
      </c>
      <c r="H137" s="2">
        <v>-40</v>
      </c>
      <c r="I137" s="2">
        <v>200</v>
      </c>
      <c r="J137" s="2">
        <v>146000</v>
      </c>
      <c r="K137" s="2">
        <v>2</v>
      </c>
      <c r="L137" s="2">
        <v>2315361355</v>
      </c>
      <c r="M137" s="2">
        <v>720</v>
      </c>
      <c r="N137" s="2">
        <v>10000</v>
      </c>
      <c r="O137" s="2">
        <v>0</v>
      </c>
      <c r="P137" s="2">
        <v>0</v>
      </c>
      <c r="Q137" t="s">
        <v>24</v>
      </c>
      <c r="R137" s="4">
        <v>2315361355</v>
      </c>
      <c r="S137" s="2">
        <v>2315361355</v>
      </c>
      <c r="T137" s="4">
        <v>0</v>
      </c>
      <c r="U137" s="4">
        <v>0</v>
      </c>
      <c r="V137" s="5">
        <f t="shared" si="2"/>
        <v>0</v>
      </c>
    </row>
    <row r="138" spans="1:22">
      <c r="A138" s="2">
        <v>63</v>
      </c>
      <c r="B138" t="s">
        <v>147</v>
      </c>
      <c r="C138" t="s">
        <v>148</v>
      </c>
      <c r="D138" s="2">
        <v>50</v>
      </c>
      <c r="E138" s="2">
        <v>50</v>
      </c>
      <c r="F138" s="2">
        <v>50</v>
      </c>
      <c r="G138" s="2">
        <v>50</v>
      </c>
      <c r="H138" s="2">
        <v>0</v>
      </c>
      <c r="I138" s="2">
        <v>1700</v>
      </c>
      <c r="J138" s="2">
        <v>85000</v>
      </c>
      <c r="K138" s="2">
        <v>4</v>
      </c>
      <c r="L138" s="2">
        <v>25061669637</v>
      </c>
      <c r="M138" s="2">
        <v>50</v>
      </c>
      <c r="N138" s="2">
        <v>45345400</v>
      </c>
      <c r="O138" s="2">
        <v>0</v>
      </c>
      <c r="P138" s="2">
        <v>0</v>
      </c>
      <c r="Q138" t="s">
        <v>24</v>
      </c>
      <c r="R138" s="4">
        <v>25061669637</v>
      </c>
      <c r="S138" s="2">
        <v>25061669637</v>
      </c>
      <c r="T138" s="4">
        <v>0</v>
      </c>
      <c r="U138" s="4">
        <v>0</v>
      </c>
      <c r="V138" s="5">
        <f t="shared" si="2"/>
        <v>0</v>
      </c>
    </row>
    <row r="139" spans="1:22">
      <c r="A139" s="2">
        <v>65</v>
      </c>
      <c r="B139" t="s">
        <v>151</v>
      </c>
      <c r="C139" t="s">
        <v>152</v>
      </c>
      <c r="D139" s="2">
        <v>57</v>
      </c>
      <c r="E139" s="2">
        <v>61</v>
      </c>
      <c r="F139" s="2">
        <v>56</v>
      </c>
      <c r="G139" s="2">
        <v>57</v>
      </c>
      <c r="H139" s="2">
        <v>0</v>
      </c>
      <c r="I139" s="2">
        <v>933300</v>
      </c>
      <c r="J139" s="2">
        <v>54799300</v>
      </c>
      <c r="K139" s="2">
        <v>91</v>
      </c>
      <c r="L139" s="2">
        <v>1800000000</v>
      </c>
      <c r="M139" s="2">
        <v>57</v>
      </c>
      <c r="N139" s="2">
        <v>28300</v>
      </c>
      <c r="O139" s="2">
        <v>56</v>
      </c>
      <c r="P139" s="2">
        <v>355800</v>
      </c>
      <c r="Q139" t="s">
        <v>24</v>
      </c>
      <c r="R139" s="4">
        <v>1800000000</v>
      </c>
      <c r="S139" s="2">
        <v>1800000000</v>
      </c>
      <c r="T139" s="4">
        <v>0</v>
      </c>
      <c r="U139" s="4">
        <v>0</v>
      </c>
      <c r="V139" s="5">
        <f t="shared" si="2"/>
        <v>0</v>
      </c>
    </row>
    <row r="140" spans="1:22">
      <c r="A140" s="2">
        <v>66</v>
      </c>
      <c r="B140" t="s">
        <v>153</v>
      </c>
      <c r="C140" t="s">
        <v>154</v>
      </c>
      <c r="D140" s="2">
        <v>925</v>
      </c>
      <c r="E140" s="2">
        <v>900</v>
      </c>
      <c r="F140" s="2">
        <v>900</v>
      </c>
      <c r="G140" s="2">
        <v>900</v>
      </c>
      <c r="H140" s="2">
        <v>-25</v>
      </c>
      <c r="I140" s="2">
        <v>4000</v>
      </c>
      <c r="J140" s="2">
        <v>3600000</v>
      </c>
      <c r="K140" s="2">
        <v>3</v>
      </c>
      <c r="L140" s="2">
        <v>3934592500</v>
      </c>
      <c r="M140" s="2">
        <v>900</v>
      </c>
      <c r="N140" s="2">
        <v>3800</v>
      </c>
      <c r="O140" s="2">
        <v>0</v>
      </c>
      <c r="P140" s="2">
        <v>0</v>
      </c>
      <c r="Q140" t="s">
        <v>24</v>
      </c>
      <c r="R140" s="4">
        <v>3934592500</v>
      </c>
      <c r="S140" s="2">
        <v>3934592500</v>
      </c>
      <c r="T140" s="4">
        <v>0</v>
      </c>
      <c r="U140" s="4">
        <v>0</v>
      </c>
      <c r="V140" s="5">
        <f t="shared" si="2"/>
        <v>0</v>
      </c>
    </row>
    <row r="141" spans="1:22">
      <c r="A141" s="2">
        <v>67</v>
      </c>
      <c r="B141" t="s">
        <v>155</v>
      </c>
      <c r="C141" t="s">
        <v>156</v>
      </c>
      <c r="D141" s="2">
        <v>50</v>
      </c>
      <c r="E141" s="2">
        <v>50</v>
      </c>
      <c r="F141" s="2">
        <v>50</v>
      </c>
      <c r="G141" s="2">
        <v>50</v>
      </c>
      <c r="H141" s="2">
        <v>0</v>
      </c>
      <c r="I141" s="2">
        <v>300</v>
      </c>
      <c r="J141" s="2">
        <v>15000</v>
      </c>
      <c r="K141" s="2">
        <v>1</v>
      </c>
      <c r="L141" s="2">
        <v>661784520</v>
      </c>
      <c r="M141" s="2">
        <v>50</v>
      </c>
      <c r="N141" s="2">
        <v>1923700</v>
      </c>
      <c r="O141" s="2">
        <v>0</v>
      </c>
      <c r="P141" s="2">
        <v>0</v>
      </c>
      <c r="Q141" t="s">
        <v>24</v>
      </c>
      <c r="R141" s="4">
        <v>661784520</v>
      </c>
      <c r="S141" s="2">
        <v>661784520</v>
      </c>
      <c r="T141" s="4">
        <v>0</v>
      </c>
      <c r="U141" s="4">
        <v>0</v>
      </c>
      <c r="V141" s="5">
        <f t="shared" si="2"/>
        <v>0</v>
      </c>
    </row>
    <row r="142" spans="1:22">
      <c r="A142" s="2">
        <v>68</v>
      </c>
      <c r="B142" t="s">
        <v>157</v>
      </c>
      <c r="C142" t="s">
        <v>158</v>
      </c>
      <c r="D142" s="2">
        <v>50</v>
      </c>
      <c r="E142" s="2">
        <v>50</v>
      </c>
      <c r="F142" s="2">
        <v>50</v>
      </c>
      <c r="G142" s="2">
        <v>50</v>
      </c>
      <c r="H142" s="2">
        <v>0</v>
      </c>
      <c r="I142" s="2">
        <v>1100</v>
      </c>
      <c r="J142" s="2">
        <v>55000</v>
      </c>
      <c r="K142" s="2">
        <v>3</v>
      </c>
      <c r="L142" s="2">
        <v>5591740000</v>
      </c>
      <c r="M142" s="2">
        <v>50</v>
      </c>
      <c r="N142" s="2">
        <v>65423300</v>
      </c>
      <c r="O142" s="2">
        <v>0</v>
      </c>
      <c r="P142" s="2">
        <v>0</v>
      </c>
      <c r="Q142" t="s">
        <v>24</v>
      </c>
      <c r="R142" s="4">
        <v>1677522000</v>
      </c>
      <c r="S142" s="2">
        <v>5591740000</v>
      </c>
      <c r="T142" s="4">
        <v>0</v>
      </c>
      <c r="U142" s="4">
        <v>0</v>
      </c>
      <c r="V142" s="5">
        <f t="shared" si="2"/>
        <v>0</v>
      </c>
    </row>
    <row r="143" spans="1:22">
      <c r="A143" s="2">
        <v>69</v>
      </c>
      <c r="B143" t="s">
        <v>159</v>
      </c>
      <c r="C143" t="s">
        <v>160</v>
      </c>
      <c r="D143" s="2">
        <v>570</v>
      </c>
      <c r="E143" s="2">
        <v>0</v>
      </c>
      <c r="F143" s="2">
        <v>0</v>
      </c>
      <c r="G143" s="2">
        <v>570</v>
      </c>
      <c r="H143" s="2">
        <v>0</v>
      </c>
      <c r="I143" s="2">
        <v>0</v>
      </c>
      <c r="J143" s="2">
        <v>0</v>
      </c>
      <c r="K143" s="2">
        <v>0</v>
      </c>
      <c r="L143" s="2">
        <v>1300000000</v>
      </c>
      <c r="M143" s="2">
        <v>570</v>
      </c>
      <c r="N143" s="2">
        <v>600</v>
      </c>
      <c r="O143" s="2">
        <v>560</v>
      </c>
      <c r="P143" s="2">
        <v>52900</v>
      </c>
      <c r="Q143" t="s">
        <v>24</v>
      </c>
      <c r="R143" s="4">
        <v>1300000000</v>
      </c>
      <c r="S143" s="2">
        <v>1300000000</v>
      </c>
      <c r="T143" s="4">
        <v>0</v>
      </c>
      <c r="U143" s="4">
        <v>0</v>
      </c>
      <c r="V143" s="5">
        <f t="shared" si="2"/>
        <v>0</v>
      </c>
    </row>
    <row r="144" spans="1:22">
      <c r="A144" s="2">
        <v>70</v>
      </c>
      <c r="B144" t="s">
        <v>161</v>
      </c>
      <c r="C144" t="s">
        <v>162</v>
      </c>
      <c r="D144" s="2">
        <v>995</v>
      </c>
      <c r="E144" s="2">
        <v>1035</v>
      </c>
      <c r="F144" s="2">
        <v>1000</v>
      </c>
      <c r="G144" s="2">
        <v>1035</v>
      </c>
      <c r="H144" s="2">
        <v>40</v>
      </c>
      <c r="I144" s="2">
        <v>200</v>
      </c>
      <c r="J144" s="2">
        <v>203500</v>
      </c>
      <c r="K144" s="2">
        <v>2</v>
      </c>
      <c r="L144" s="2">
        <v>353220780</v>
      </c>
      <c r="M144" s="2">
        <v>1000</v>
      </c>
      <c r="N144" s="2">
        <v>200</v>
      </c>
      <c r="O144" s="2">
        <v>975</v>
      </c>
      <c r="P144" s="2">
        <v>1000</v>
      </c>
      <c r="Q144" t="s">
        <v>24</v>
      </c>
      <c r="R144" s="4">
        <v>353220780</v>
      </c>
      <c r="S144" s="2">
        <v>353220780</v>
      </c>
      <c r="T144" s="4">
        <v>0</v>
      </c>
      <c r="U144" s="4">
        <v>0</v>
      </c>
      <c r="V144" s="5">
        <f t="shared" si="2"/>
        <v>0</v>
      </c>
    </row>
    <row r="145" spans="1:22">
      <c r="A145" s="2">
        <v>72</v>
      </c>
      <c r="B145" t="s">
        <v>165</v>
      </c>
      <c r="C145" t="s">
        <v>166</v>
      </c>
      <c r="D145" s="2">
        <v>76</v>
      </c>
      <c r="E145" s="2">
        <v>83</v>
      </c>
      <c r="F145" s="2">
        <v>71</v>
      </c>
      <c r="G145" s="2">
        <v>75</v>
      </c>
      <c r="H145" s="2">
        <v>-1</v>
      </c>
      <c r="I145" s="2">
        <v>342500</v>
      </c>
      <c r="J145" s="2">
        <v>26803700</v>
      </c>
      <c r="K145" s="2">
        <v>32</v>
      </c>
      <c r="L145" s="2">
        <v>4142587477</v>
      </c>
      <c r="M145" s="2">
        <v>75</v>
      </c>
      <c r="N145" s="2">
        <v>100</v>
      </c>
      <c r="O145" s="2">
        <v>74</v>
      </c>
      <c r="P145" s="2">
        <v>7600</v>
      </c>
      <c r="Q145" t="s">
        <v>24</v>
      </c>
      <c r="R145" s="4">
        <v>4142587477</v>
      </c>
      <c r="S145" s="2">
        <v>4142587477</v>
      </c>
      <c r="T145" s="4">
        <v>0</v>
      </c>
      <c r="U145" s="4">
        <v>0</v>
      </c>
      <c r="V145" s="5">
        <f t="shared" si="2"/>
        <v>0</v>
      </c>
    </row>
    <row r="146" spans="1:22">
      <c r="A146" s="2">
        <v>74</v>
      </c>
      <c r="B146" t="s">
        <v>169</v>
      </c>
      <c r="C146" t="s">
        <v>170</v>
      </c>
      <c r="D146" s="2">
        <v>426</v>
      </c>
      <c r="E146" s="2">
        <v>426</v>
      </c>
      <c r="F146" s="2">
        <v>426</v>
      </c>
      <c r="G146" s="2">
        <v>426</v>
      </c>
      <c r="H146" s="2">
        <v>0</v>
      </c>
      <c r="I146" s="2">
        <v>800</v>
      </c>
      <c r="J146" s="2">
        <v>340800</v>
      </c>
      <c r="K146" s="2">
        <v>4</v>
      </c>
      <c r="L146" s="2">
        <v>1645796054</v>
      </c>
      <c r="M146" s="2">
        <v>418</v>
      </c>
      <c r="N146" s="2">
        <v>200</v>
      </c>
      <c r="O146" s="2">
        <v>398</v>
      </c>
      <c r="P146" s="2">
        <v>100</v>
      </c>
      <c r="Q146" t="s">
        <v>24</v>
      </c>
      <c r="R146" s="4">
        <v>1645796054</v>
      </c>
      <c r="S146" s="2">
        <v>1645796054</v>
      </c>
      <c r="T146" s="4">
        <v>0</v>
      </c>
      <c r="U146" s="4">
        <v>0</v>
      </c>
      <c r="V146" s="5">
        <f t="shared" si="2"/>
        <v>0</v>
      </c>
    </row>
    <row r="147" spans="1:22">
      <c r="A147" s="2">
        <v>78</v>
      </c>
      <c r="B147" t="s">
        <v>177</v>
      </c>
      <c r="C147" t="s">
        <v>178</v>
      </c>
      <c r="D147" s="2">
        <v>50</v>
      </c>
      <c r="E147" s="2">
        <v>0</v>
      </c>
      <c r="F147" s="2">
        <v>0</v>
      </c>
      <c r="G147" s="2">
        <v>50</v>
      </c>
      <c r="H147" s="2">
        <v>0</v>
      </c>
      <c r="I147" s="2">
        <v>0</v>
      </c>
      <c r="J147" s="2">
        <v>0</v>
      </c>
      <c r="K147" s="2">
        <v>0</v>
      </c>
      <c r="L147" s="2">
        <v>5367076248</v>
      </c>
      <c r="M147" s="2">
        <v>50</v>
      </c>
      <c r="N147" s="2">
        <v>1762900</v>
      </c>
      <c r="O147" s="2">
        <v>0</v>
      </c>
      <c r="P147" s="2">
        <v>0</v>
      </c>
      <c r="Q147" t="s">
        <v>24</v>
      </c>
      <c r="R147" s="4">
        <v>5367076248</v>
      </c>
      <c r="S147" s="2">
        <v>5367076248</v>
      </c>
      <c r="T147" s="4">
        <v>0</v>
      </c>
      <c r="U147" s="4">
        <v>0</v>
      </c>
      <c r="V147" s="5">
        <f t="shared" si="2"/>
        <v>0</v>
      </c>
    </row>
    <row r="148" spans="1:22">
      <c r="A148" s="2">
        <v>79</v>
      </c>
      <c r="B148" t="s">
        <v>179</v>
      </c>
      <c r="C148" t="s">
        <v>180</v>
      </c>
      <c r="D148" s="2">
        <v>152</v>
      </c>
      <c r="E148" s="2">
        <v>152</v>
      </c>
      <c r="F148" s="2">
        <v>147</v>
      </c>
      <c r="G148" s="2">
        <v>149</v>
      </c>
      <c r="H148" s="2">
        <v>-3</v>
      </c>
      <c r="I148" s="2">
        <v>5374500</v>
      </c>
      <c r="J148" s="2">
        <v>809012000</v>
      </c>
      <c r="K148" s="2">
        <v>740</v>
      </c>
      <c r="L148" s="2">
        <v>4800000000</v>
      </c>
      <c r="M148" s="2">
        <v>149</v>
      </c>
      <c r="N148" s="2">
        <v>2300</v>
      </c>
      <c r="O148" s="2">
        <v>148</v>
      </c>
      <c r="P148" s="2">
        <v>11100</v>
      </c>
      <c r="Q148" t="s">
        <v>24</v>
      </c>
      <c r="R148" s="4">
        <v>1300050000</v>
      </c>
      <c r="S148" s="2">
        <v>4800000000</v>
      </c>
      <c r="T148" s="4">
        <v>0</v>
      </c>
      <c r="U148" s="4">
        <v>0</v>
      </c>
      <c r="V148" s="5">
        <f t="shared" si="2"/>
        <v>0</v>
      </c>
    </row>
    <row r="149" spans="1:22">
      <c r="A149" s="2">
        <v>83</v>
      </c>
      <c r="B149" t="s">
        <v>187</v>
      </c>
      <c r="C149" t="s">
        <v>188</v>
      </c>
      <c r="D149" s="2">
        <v>450</v>
      </c>
      <c r="E149" s="2">
        <v>0</v>
      </c>
      <c r="F149" s="2">
        <v>0</v>
      </c>
      <c r="G149" s="2">
        <v>450</v>
      </c>
      <c r="H149" s="2">
        <v>0</v>
      </c>
      <c r="I149" s="2">
        <v>0</v>
      </c>
      <c r="J149" s="2">
        <v>0</v>
      </c>
      <c r="K149" s="2">
        <v>0</v>
      </c>
      <c r="L149" s="2">
        <v>9912003256</v>
      </c>
      <c r="M149" s="2">
        <v>0</v>
      </c>
      <c r="N149" s="2">
        <v>0</v>
      </c>
      <c r="O149" s="2">
        <v>560</v>
      </c>
      <c r="P149" s="2">
        <v>100</v>
      </c>
      <c r="Q149" t="s">
        <v>24</v>
      </c>
      <c r="R149" s="4">
        <v>9912003256</v>
      </c>
      <c r="S149" s="2">
        <v>9912003256</v>
      </c>
      <c r="T149" s="4">
        <v>0</v>
      </c>
      <c r="U149" s="4">
        <v>0</v>
      </c>
      <c r="V149" s="5">
        <f t="shared" si="2"/>
        <v>0</v>
      </c>
    </row>
    <row r="150" spans="1:22">
      <c r="A150" s="2">
        <v>84</v>
      </c>
      <c r="B150" t="s">
        <v>189</v>
      </c>
      <c r="C150" t="s">
        <v>190</v>
      </c>
      <c r="D150" s="2">
        <v>50</v>
      </c>
      <c r="E150" s="2">
        <v>50</v>
      </c>
      <c r="F150" s="2">
        <v>50</v>
      </c>
      <c r="G150" s="2">
        <v>50</v>
      </c>
      <c r="H150" s="2">
        <v>0</v>
      </c>
      <c r="I150" s="2">
        <v>50300</v>
      </c>
      <c r="J150" s="2">
        <v>2515000</v>
      </c>
      <c r="K150" s="2">
        <v>2</v>
      </c>
      <c r="L150" s="2">
        <v>1429915525</v>
      </c>
      <c r="M150" s="2">
        <v>50</v>
      </c>
      <c r="N150" s="2">
        <v>2591400</v>
      </c>
      <c r="O150" s="2">
        <v>0</v>
      </c>
      <c r="P150" s="2">
        <v>0</v>
      </c>
      <c r="Q150" t="s">
        <v>24</v>
      </c>
      <c r="R150" s="4">
        <v>1429915525</v>
      </c>
      <c r="S150" s="2">
        <v>1429915525</v>
      </c>
      <c r="T150" s="4">
        <v>0</v>
      </c>
      <c r="U150" s="4">
        <v>0</v>
      </c>
      <c r="V150" s="5">
        <f t="shared" si="2"/>
        <v>0</v>
      </c>
    </row>
    <row r="151" spans="1:22">
      <c r="A151" s="2">
        <v>86</v>
      </c>
      <c r="B151" t="s">
        <v>193</v>
      </c>
      <c r="C151" t="s">
        <v>194</v>
      </c>
      <c r="D151" s="2">
        <v>224</v>
      </c>
      <c r="E151" s="2">
        <v>234</v>
      </c>
      <c r="F151" s="2">
        <v>222</v>
      </c>
      <c r="G151" s="2">
        <v>226</v>
      </c>
      <c r="H151" s="2">
        <v>2</v>
      </c>
      <c r="I151" s="2">
        <v>2255900</v>
      </c>
      <c r="J151" s="2">
        <v>511074000</v>
      </c>
      <c r="K151" s="2">
        <v>273</v>
      </c>
      <c r="L151" s="2">
        <v>1884312565</v>
      </c>
      <c r="M151" s="2">
        <v>226</v>
      </c>
      <c r="N151" s="2">
        <v>15600</v>
      </c>
      <c r="O151" s="2">
        <v>224</v>
      </c>
      <c r="P151" s="2">
        <v>10200</v>
      </c>
      <c r="Q151" t="s">
        <v>24</v>
      </c>
      <c r="R151" s="4">
        <v>1884299065</v>
      </c>
      <c r="S151" s="2">
        <v>1884312565</v>
      </c>
      <c r="T151" s="4">
        <v>0</v>
      </c>
      <c r="U151" s="4">
        <v>0</v>
      </c>
      <c r="V151" s="5">
        <f t="shared" si="2"/>
        <v>0</v>
      </c>
    </row>
    <row r="152" spans="1:22">
      <c r="A152" s="2">
        <v>87</v>
      </c>
      <c r="B152" t="s">
        <v>195</v>
      </c>
      <c r="C152" t="s">
        <v>196</v>
      </c>
      <c r="D152" s="2">
        <v>50</v>
      </c>
      <c r="E152" s="2">
        <v>50</v>
      </c>
      <c r="F152" s="2">
        <v>50</v>
      </c>
      <c r="G152" s="2">
        <v>50</v>
      </c>
      <c r="H152" s="2">
        <v>0</v>
      </c>
      <c r="I152" s="2">
        <v>101400</v>
      </c>
      <c r="J152" s="2">
        <v>5070000</v>
      </c>
      <c r="K152" s="2">
        <v>5</v>
      </c>
      <c r="L152" s="2">
        <v>63468336053</v>
      </c>
      <c r="M152" s="2">
        <v>50</v>
      </c>
      <c r="N152" s="2">
        <v>646323500</v>
      </c>
      <c r="O152" s="2">
        <v>0</v>
      </c>
      <c r="P152" s="2">
        <v>0</v>
      </c>
      <c r="Q152" t="s">
        <v>24</v>
      </c>
      <c r="R152" s="4">
        <v>63468336053</v>
      </c>
      <c r="S152" s="2">
        <v>63468336053</v>
      </c>
      <c r="T152" s="4">
        <v>0</v>
      </c>
      <c r="U152" s="4">
        <v>0</v>
      </c>
      <c r="V152" s="5">
        <f t="shared" si="2"/>
        <v>0</v>
      </c>
    </row>
    <row r="153" spans="1:22">
      <c r="A153" s="2">
        <v>88</v>
      </c>
      <c r="B153" t="s">
        <v>197</v>
      </c>
      <c r="C153" t="s">
        <v>198</v>
      </c>
      <c r="D153" s="2">
        <v>700</v>
      </c>
      <c r="E153" s="2">
        <v>700</v>
      </c>
      <c r="F153" s="2">
        <v>695</v>
      </c>
      <c r="G153" s="2">
        <v>700</v>
      </c>
      <c r="H153" s="2">
        <v>0</v>
      </c>
      <c r="I153" s="2">
        <v>12900</v>
      </c>
      <c r="J153" s="2">
        <v>9029500</v>
      </c>
      <c r="K153" s="2">
        <v>11</v>
      </c>
      <c r="L153" s="2">
        <v>1450000000</v>
      </c>
      <c r="M153" s="2">
        <v>700</v>
      </c>
      <c r="N153" s="2">
        <v>17000</v>
      </c>
      <c r="O153" s="2">
        <v>695</v>
      </c>
      <c r="P153" s="2">
        <v>1900</v>
      </c>
      <c r="Q153" t="s">
        <v>24</v>
      </c>
      <c r="R153" s="4">
        <v>1450000000</v>
      </c>
      <c r="S153" s="2">
        <v>1450000000</v>
      </c>
      <c r="T153" s="4">
        <v>0</v>
      </c>
      <c r="U153" s="4">
        <v>0</v>
      </c>
      <c r="V153" s="5">
        <f t="shared" si="2"/>
        <v>0</v>
      </c>
    </row>
    <row r="154" spans="1:22">
      <c r="A154" s="2">
        <v>89</v>
      </c>
      <c r="B154" t="s">
        <v>199</v>
      </c>
      <c r="C154" t="s">
        <v>200</v>
      </c>
      <c r="D154" s="2">
        <v>236</v>
      </c>
      <c r="E154" s="2">
        <v>268</v>
      </c>
      <c r="F154" s="2">
        <v>234</v>
      </c>
      <c r="G154" s="2">
        <v>268</v>
      </c>
      <c r="H154" s="2">
        <v>32</v>
      </c>
      <c r="I154" s="2">
        <v>16521400</v>
      </c>
      <c r="J154" s="2">
        <v>4161308800</v>
      </c>
      <c r="K154" s="2">
        <v>1199</v>
      </c>
      <c r="L154" s="2">
        <v>3400000000</v>
      </c>
      <c r="M154" s="2">
        <v>268</v>
      </c>
      <c r="N154" s="2">
        <v>143700</v>
      </c>
      <c r="O154" s="2">
        <v>266</v>
      </c>
      <c r="P154" s="2">
        <v>480200</v>
      </c>
      <c r="Q154" t="s">
        <v>24</v>
      </c>
      <c r="R154" s="4">
        <v>700000000</v>
      </c>
      <c r="S154" s="2">
        <v>3400000000</v>
      </c>
      <c r="T154" s="4">
        <v>0</v>
      </c>
      <c r="U154" s="4">
        <v>0</v>
      </c>
      <c r="V154" s="5">
        <f t="shared" si="2"/>
        <v>0</v>
      </c>
    </row>
    <row r="155" spans="1:22">
      <c r="A155" s="2">
        <v>92</v>
      </c>
      <c r="B155" t="s">
        <v>205</v>
      </c>
      <c r="C155" t="s">
        <v>206</v>
      </c>
      <c r="D155" s="2">
        <v>50</v>
      </c>
      <c r="E155" s="2">
        <v>51</v>
      </c>
      <c r="F155" s="2">
        <v>50</v>
      </c>
      <c r="G155" s="2">
        <v>50</v>
      </c>
      <c r="H155" s="2">
        <v>0</v>
      </c>
      <c r="I155" s="2">
        <v>464100</v>
      </c>
      <c r="J155" s="2">
        <v>23210100</v>
      </c>
      <c r="K155" s="2">
        <v>31</v>
      </c>
      <c r="L155" s="2">
        <v>11063309400</v>
      </c>
      <c r="M155" s="2">
        <v>50</v>
      </c>
      <c r="N155" s="2">
        <v>103500</v>
      </c>
      <c r="O155" s="2">
        <v>0</v>
      </c>
      <c r="P155" s="2">
        <v>0</v>
      </c>
      <c r="Q155" t="s">
        <v>24</v>
      </c>
      <c r="R155" s="4">
        <v>11063309400</v>
      </c>
      <c r="S155" s="2">
        <v>11063309400</v>
      </c>
      <c r="T155" s="4">
        <v>0</v>
      </c>
      <c r="U155" s="4">
        <v>0</v>
      </c>
      <c r="V155" s="5">
        <f t="shared" si="2"/>
        <v>0</v>
      </c>
    </row>
    <row r="156" spans="1:22">
      <c r="A156" s="2">
        <v>93</v>
      </c>
      <c r="B156" t="s">
        <v>207</v>
      </c>
      <c r="C156" t="s">
        <v>208</v>
      </c>
      <c r="D156" s="2">
        <v>396</v>
      </c>
      <c r="E156" s="2">
        <v>408</v>
      </c>
      <c r="F156" s="2">
        <v>396</v>
      </c>
      <c r="G156" s="2">
        <v>408</v>
      </c>
      <c r="H156" s="2">
        <v>12</v>
      </c>
      <c r="I156" s="2">
        <v>108722500</v>
      </c>
      <c r="J156" s="2">
        <v>43551212800</v>
      </c>
      <c r="K156" s="2">
        <v>2239</v>
      </c>
      <c r="L156" s="2">
        <v>5000000000</v>
      </c>
      <c r="M156" s="2">
        <v>410</v>
      </c>
      <c r="N156" s="2">
        <v>421300</v>
      </c>
      <c r="O156" s="2">
        <v>408</v>
      </c>
      <c r="P156" s="2">
        <v>9200</v>
      </c>
      <c r="Q156" t="s">
        <v>24</v>
      </c>
      <c r="R156" s="4">
        <v>2000000000</v>
      </c>
      <c r="S156" s="2">
        <v>5000000000</v>
      </c>
      <c r="T156" s="4">
        <v>0</v>
      </c>
      <c r="U156" s="4">
        <v>0</v>
      </c>
      <c r="V156" s="5">
        <f t="shared" si="2"/>
        <v>0</v>
      </c>
    </row>
    <row r="157" spans="1:22">
      <c r="A157" s="2">
        <v>94</v>
      </c>
      <c r="B157" t="s">
        <v>209</v>
      </c>
      <c r="C157" t="s">
        <v>210</v>
      </c>
      <c r="D157" s="2">
        <v>50</v>
      </c>
      <c r="E157" s="2">
        <v>50</v>
      </c>
      <c r="F157" s="2">
        <v>50</v>
      </c>
      <c r="G157" s="2">
        <v>50</v>
      </c>
      <c r="H157" s="2">
        <v>0</v>
      </c>
      <c r="I157" s="2">
        <v>526700</v>
      </c>
      <c r="J157" s="2">
        <v>26335000</v>
      </c>
      <c r="K157" s="2">
        <v>12</v>
      </c>
      <c r="L157" s="2">
        <v>67767400934</v>
      </c>
      <c r="M157" s="2">
        <v>50</v>
      </c>
      <c r="N157" s="2">
        <v>30600200</v>
      </c>
      <c r="O157" s="2">
        <v>0</v>
      </c>
      <c r="P157" s="2">
        <v>0</v>
      </c>
      <c r="Q157" t="s">
        <v>24</v>
      </c>
      <c r="R157" s="4">
        <v>67767400934</v>
      </c>
      <c r="S157" s="2">
        <v>67767400934</v>
      </c>
      <c r="T157" s="4">
        <v>0</v>
      </c>
      <c r="U157" s="4">
        <v>0</v>
      </c>
      <c r="V157" s="5">
        <f t="shared" si="2"/>
        <v>0</v>
      </c>
    </row>
    <row r="158" spans="1:22">
      <c r="A158" s="2">
        <v>95</v>
      </c>
      <c r="B158" t="s">
        <v>211</v>
      </c>
      <c r="C158" t="s">
        <v>212</v>
      </c>
      <c r="D158" s="2">
        <v>208</v>
      </c>
      <c r="E158" s="2">
        <v>0</v>
      </c>
      <c r="F158" s="2">
        <v>0</v>
      </c>
      <c r="G158" s="2">
        <v>208</v>
      </c>
      <c r="H158" s="2">
        <v>0</v>
      </c>
      <c r="I158" s="2">
        <v>0</v>
      </c>
      <c r="J158" s="2">
        <v>0</v>
      </c>
      <c r="K158" s="2">
        <v>0</v>
      </c>
      <c r="L158" s="2">
        <v>592280000</v>
      </c>
      <c r="M158" s="2">
        <v>194</v>
      </c>
      <c r="N158" s="2">
        <v>17900</v>
      </c>
      <c r="O158" s="2">
        <v>0</v>
      </c>
      <c r="P158" s="2">
        <v>0</v>
      </c>
      <c r="Q158" t="s">
        <v>24</v>
      </c>
      <c r="R158" s="4">
        <v>592280000</v>
      </c>
      <c r="S158" s="2">
        <v>592280000</v>
      </c>
      <c r="T158" s="4">
        <v>0</v>
      </c>
      <c r="U158" s="4">
        <v>0</v>
      </c>
      <c r="V158" s="5">
        <f t="shared" si="2"/>
        <v>0</v>
      </c>
    </row>
    <row r="159" spans="1:22">
      <c r="A159" s="2">
        <v>96</v>
      </c>
      <c r="B159" t="s">
        <v>213</v>
      </c>
      <c r="C159" t="s">
        <v>214</v>
      </c>
      <c r="D159" s="2">
        <v>50</v>
      </c>
      <c r="E159" s="2">
        <v>0</v>
      </c>
      <c r="F159" s="2">
        <v>0</v>
      </c>
      <c r="G159" s="2">
        <v>50</v>
      </c>
      <c r="H159" s="2">
        <v>0</v>
      </c>
      <c r="I159" s="2">
        <v>0</v>
      </c>
      <c r="J159" s="2">
        <v>0</v>
      </c>
      <c r="K159" s="2">
        <v>0</v>
      </c>
      <c r="L159" s="2">
        <v>608175716</v>
      </c>
      <c r="M159" s="2">
        <v>50</v>
      </c>
      <c r="N159" s="2">
        <v>203500</v>
      </c>
      <c r="O159" s="2">
        <v>0</v>
      </c>
      <c r="P159" s="2">
        <v>0</v>
      </c>
      <c r="Q159" t="s">
        <v>24</v>
      </c>
      <c r="R159" s="4">
        <v>608175716</v>
      </c>
      <c r="S159" s="2">
        <v>608175716</v>
      </c>
      <c r="T159" s="4">
        <v>0</v>
      </c>
      <c r="U159" s="4">
        <v>0</v>
      </c>
      <c r="V159" s="5">
        <f t="shared" si="2"/>
        <v>0</v>
      </c>
    </row>
    <row r="160" spans="1:22">
      <c r="A160" s="2">
        <v>97</v>
      </c>
      <c r="B160" t="s">
        <v>215</v>
      </c>
      <c r="C160" t="s">
        <v>216</v>
      </c>
      <c r="D160" s="2">
        <v>990</v>
      </c>
      <c r="E160" s="2">
        <v>1000</v>
      </c>
      <c r="F160" s="2">
        <v>970</v>
      </c>
      <c r="G160" s="2">
        <v>970</v>
      </c>
      <c r="H160" s="2">
        <v>-20</v>
      </c>
      <c r="I160" s="2">
        <v>165100</v>
      </c>
      <c r="J160" s="2">
        <v>161456500</v>
      </c>
      <c r="K160" s="2">
        <v>28</v>
      </c>
      <c r="L160" s="2">
        <v>5597831250</v>
      </c>
      <c r="M160" s="2">
        <v>975</v>
      </c>
      <c r="N160" s="2">
        <v>54900</v>
      </c>
      <c r="O160" s="2">
        <v>970</v>
      </c>
      <c r="P160" s="2">
        <v>14600</v>
      </c>
      <c r="Q160" t="s">
        <v>24</v>
      </c>
      <c r="R160" s="4">
        <v>5597831250</v>
      </c>
      <c r="S160" s="2">
        <v>5597831250</v>
      </c>
      <c r="T160" s="4">
        <v>0</v>
      </c>
      <c r="U160" s="4">
        <v>0</v>
      </c>
      <c r="V160" s="5">
        <f t="shared" si="2"/>
        <v>0</v>
      </c>
    </row>
    <row r="161" spans="1:22">
      <c r="A161" s="2">
        <v>98</v>
      </c>
      <c r="B161" t="s">
        <v>217</v>
      </c>
      <c r="C161" t="s">
        <v>218</v>
      </c>
      <c r="D161" s="2">
        <v>50</v>
      </c>
      <c r="E161" s="2">
        <v>50</v>
      </c>
      <c r="F161" s="2">
        <v>50</v>
      </c>
      <c r="G161" s="2">
        <v>50</v>
      </c>
      <c r="H161" s="2">
        <v>0</v>
      </c>
      <c r="I161" s="2">
        <v>2000</v>
      </c>
      <c r="J161" s="2">
        <v>100000</v>
      </c>
      <c r="K161" s="2">
        <v>2</v>
      </c>
      <c r="L161" s="2">
        <v>44693066193</v>
      </c>
      <c r="M161" s="2">
        <v>50</v>
      </c>
      <c r="N161" s="2">
        <v>44836600</v>
      </c>
      <c r="O161" s="2">
        <v>0</v>
      </c>
      <c r="P161" s="2">
        <v>0</v>
      </c>
      <c r="Q161" t="s">
        <v>24</v>
      </c>
      <c r="R161" s="4">
        <v>44693066193</v>
      </c>
      <c r="S161" s="2">
        <v>44693066193</v>
      </c>
      <c r="T161" s="4">
        <v>0</v>
      </c>
      <c r="U161" s="4">
        <v>0</v>
      </c>
      <c r="V161" s="5">
        <f t="shared" si="2"/>
        <v>0</v>
      </c>
    </row>
    <row r="162" spans="1:22">
      <c r="A162" s="2">
        <v>99</v>
      </c>
      <c r="B162" t="s">
        <v>219</v>
      </c>
      <c r="C162" t="s">
        <v>220</v>
      </c>
      <c r="D162" s="2">
        <v>50</v>
      </c>
      <c r="E162" s="2">
        <v>0</v>
      </c>
      <c r="F162" s="2">
        <v>0</v>
      </c>
      <c r="G162" s="2">
        <v>50</v>
      </c>
      <c r="H162" s="2">
        <v>0</v>
      </c>
      <c r="I162" s="2">
        <v>0</v>
      </c>
      <c r="J162" s="2">
        <v>0</v>
      </c>
      <c r="K162" s="2">
        <v>0</v>
      </c>
      <c r="L162" s="2">
        <v>5028669366</v>
      </c>
      <c r="M162" s="2">
        <v>50</v>
      </c>
      <c r="N162" s="2">
        <v>92300</v>
      </c>
      <c r="O162" s="2">
        <v>0</v>
      </c>
      <c r="P162" s="2">
        <v>0</v>
      </c>
      <c r="Q162" t="s">
        <v>24</v>
      </c>
      <c r="R162" s="4">
        <v>5028669366</v>
      </c>
      <c r="S162" s="2">
        <v>5028669366</v>
      </c>
      <c r="T162" s="4">
        <v>0</v>
      </c>
      <c r="U162" s="4">
        <v>0</v>
      </c>
      <c r="V162" s="5">
        <f t="shared" si="2"/>
        <v>0</v>
      </c>
    </row>
    <row r="163" spans="1:22">
      <c r="A163" s="2">
        <v>104</v>
      </c>
      <c r="B163" t="s">
        <v>229</v>
      </c>
      <c r="C163" t="s">
        <v>230</v>
      </c>
      <c r="D163" s="2">
        <v>50</v>
      </c>
      <c r="E163" s="2">
        <v>0</v>
      </c>
      <c r="F163" s="2">
        <v>0</v>
      </c>
      <c r="G163" s="2">
        <v>50</v>
      </c>
      <c r="H163" s="2">
        <v>0</v>
      </c>
      <c r="I163" s="2">
        <v>0</v>
      </c>
      <c r="J163" s="2">
        <v>0</v>
      </c>
      <c r="K163" s="2">
        <v>0</v>
      </c>
      <c r="L163" s="2">
        <v>7513992252</v>
      </c>
      <c r="M163" s="2">
        <v>50</v>
      </c>
      <c r="N163" s="2">
        <v>25000</v>
      </c>
      <c r="O163" s="2">
        <v>0</v>
      </c>
      <c r="P163" s="2">
        <v>0</v>
      </c>
      <c r="Q163" t="s">
        <v>24</v>
      </c>
      <c r="R163" s="4">
        <v>7513992252</v>
      </c>
      <c r="S163" s="2">
        <v>7513992252</v>
      </c>
      <c r="T163" s="4">
        <v>0</v>
      </c>
      <c r="U163" s="4">
        <v>0</v>
      </c>
      <c r="V163" s="5">
        <f t="shared" si="2"/>
        <v>0</v>
      </c>
    </row>
    <row r="164" spans="1:22">
      <c r="A164" s="2">
        <v>106</v>
      </c>
      <c r="B164" t="s">
        <v>233</v>
      </c>
      <c r="C164" t="s">
        <v>234</v>
      </c>
      <c r="D164" s="2">
        <v>76</v>
      </c>
      <c r="E164" s="2">
        <v>76</v>
      </c>
      <c r="F164" s="2">
        <v>71</v>
      </c>
      <c r="G164" s="2">
        <v>71</v>
      </c>
      <c r="H164" s="2">
        <v>-5</v>
      </c>
      <c r="I164" s="2">
        <v>81200</v>
      </c>
      <c r="J164" s="2">
        <v>5839400</v>
      </c>
      <c r="K164" s="2">
        <v>34</v>
      </c>
      <c r="L164" s="2">
        <v>20232319124</v>
      </c>
      <c r="M164" s="2">
        <v>75</v>
      </c>
      <c r="N164" s="2">
        <v>18600</v>
      </c>
      <c r="O164" s="2">
        <v>71</v>
      </c>
      <c r="P164" s="2">
        <v>13600</v>
      </c>
      <c r="Q164" t="s">
        <v>24</v>
      </c>
      <c r="R164" s="4">
        <v>20232319124</v>
      </c>
      <c r="S164" s="2">
        <v>20232319124</v>
      </c>
      <c r="T164" s="4">
        <v>0</v>
      </c>
      <c r="U164" s="4">
        <v>0</v>
      </c>
      <c r="V164" s="5">
        <f t="shared" si="2"/>
        <v>0</v>
      </c>
    </row>
    <row r="165" spans="1:22">
      <c r="A165" s="2">
        <v>107</v>
      </c>
      <c r="B165" t="s">
        <v>235</v>
      </c>
      <c r="C165" t="s">
        <v>236</v>
      </c>
      <c r="D165" s="2">
        <v>50</v>
      </c>
      <c r="E165" s="2">
        <v>0</v>
      </c>
      <c r="F165" s="2">
        <v>0</v>
      </c>
      <c r="G165" s="2">
        <v>50</v>
      </c>
      <c r="H165" s="2">
        <v>0</v>
      </c>
      <c r="I165" s="2">
        <v>0</v>
      </c>
      <c r="J165" s="2">
        <v>0</v>
      </c>
      <c r="K165" s="2">
        <v>0</v>
      </c>
      <c r="L165" s="2">
        <v>25940187103</v>
      </c>
      <c r="M165" s="2">
        <v>50</v>
      </c>
      <c r="N165" s="2">
        <v>98197600</v>
      </c>
      <c r="O165" s="2">
        <v>0</v>
      </c>
      <c r="P165" s="2">
        <v>0</v>
      </c>
      <c r="Q165" t="s">
        <v>24</v>
      </c>
      <c r="R165" s="4">
        <v>25940187103</v>
      </c>
      <c r="S165" s="2">
        <v>25940187103</v>
      </c>
      <c r="T165" s="4">
        <v>0</v>
      </c>
      <c r="U165" s="4">
        <v>0</v>
      </c>
      <c r="V165" s="5">
        <f t="shared" si="2"/>
        <v>0</v>
      </c>
    </row>
    <row r="166" spans="1:22">
      <c r="A166" s="2">
        <v>108</v>
      </c>
      <c r="B166" t="s">
        <v>237</v>
      </c>
      <c r="C166" t="s">
        <v>238</v>
      </c>
      <c r="D166" s="2">
        <v>3250</v>
      </c>
      <c r="E166" s="2">
        <v>0</v>
      </c>
      <c r="F166" s="2">
        <v>0</v>
      </c>
      <c r="G166" s="2">
        <v>3250</v>
      </c>
      <c r="H166" s="2">
        <v>0</v>
      </c>
      <c r="I166" s="2">
        <v>0</v>
      </c>
      <c r="J166" s="2">
        <v>0</v>
      </c>
      <c r="K166" s="2">
        <v>0</v>
      </c>
      <c r="L166" s="2">
        <v>873937142</v>
      </c>
      <c r="M166" s="2">
        <v>4000</v>
      </c>
      <c r="N166" s="2">
        <v>100</v>
      </c>
      <c r="O166" s="2">
        <v>0</v>
      </c>
      <c r="P166" s="2">
        <v>0</v>
      </c>
      <c r="Q166" t="s">
        <v>24</v>
      </c>
      <c r="R166" s="4">
        <v>873937142</v>
      </c>
      <c r="S166" s="2">
        <v>873937142</v>
      </c>
      <c r="T166" s="4">
        <v>0</v>
      </c>
      <c r="U166" s="4">
        <v>0</v>
      </c>
      <c r="V166" s="5">
        <f t="shared" si="2"/>
        <v>0</v>
      </c>
    </row>
    <row r="167" spans="1:22">
      <c r="A167" s="2">
        <v>109</v>
      </c>
      <c r="B167" t="s">
        <v>239</v>
      </c>
      <c r="C167" t="s">
        <v>240</v>
      </c>
      <c r="D167" s="2">
        <v>505</v>
      </c>
      <c r="E167" s="2">
        <v>510</v>
      </c>
      <c r="F167" s="2">
        <v>500</v>
      </c>
      <c r="G167" s="2">
        <v>505</v>
      </c>
      <c r="H167" s="2">
        <v>0</v>
      </c>
      <c r="I167" s="2">
        <v>102200</v>
      </c>
      <c r="J167" s="2">
        <v>51671500</v>
      </c>
      <c r="K167" s="2">
        <v>109</v>
      </c>
      <c r="L167" s="2">
        <v>418000000</v>
      </c>
      <c r="M167" s="2">
        <v>505</v>
      </c>
      <c r="N167" s="2">
        <v>3200</v>
      </c>
      <c r="O167" s="2">
        <v>500</v>
      </c>
      <c r="P167" s="2">
        <v>6500</v>
      </c>
      <c r="Q167" t="s">
        <v>24</v>
      </c>
      <c r="R167" s="4">
        <v>418000000</v>
      </c>
      <c r="S167" s="2">
        <v>418000000</v>
      </c>
      <c r="T167" s="4">
        <v>0</v>
      </c>
      <c r="U167" s="4">
        <v>0</v>
      </c>
      <c r="V167" s="5">
        <f t="shared" si="2"/>
        <v>0</v>
      </c>
    </row>
    <row r="168" spans="1:22">
      <c r="A168" s="2">
        <v>110</v>
      </c>
      <c r="B168" t="s">
        <v>241</v>
      </c>
      <c r="C168" t="s">
        <v>242</v>
      </c>
      <c r="D168" s="2">
        <v>252</v>
      </c>
      <c r="E168" s="2">
        <v>290</v>
      </c>
      <c r="F168" s="2">
        <v>252</v>
      </c>
      <c r="G168" s="2">
        <v>252</v>
      </c>
      <c r="H168" s="2">
        <v>0</v>
      </c>
      <c r="I168" s="2">
        <v>22700</v>
      </c>
      <c r="J168" s="2">
        <v>6024000</v>
      </c>
      <c r="K168" s="2">
        <v>30</v>
      </c>
      <c r="L168" s="2">
        <v>4399026922</v>
      </c>
      <c r="M168" s="2">
        <v>274</v>
      </c>
      <c r="N168" s="2">
        <v>200</v>
      </c>
      <c r="O168" s="2">
        <v>252</v>
      </c>
      <c r="P168" s="2">
        <v>1700</v>
      </c>
      <c r="Q168" t="s">
        <v>24</v>
      </c>
      <c r="R168" s="4">
        <v>4399026922</v>
      </c>
      <c r="S168" s="2">
        <v>4399026922</v>
      </c>
      <c r="T168" s="4">
        <v>0</v>
      </c>
      <c r="U168" s="4">
        <v>0</v>
      </c>
      <c r="V168" s="5">
        <f t="shared" si="2"/>
        <v>0</v>
      </c>
    </row>
    <row r="169" spans="1:22">
      <c r="A169" s="2">
        <v>112</v>
      </c>
      <c r="B169" t="s">
        <v>245</v>
      </c>
      <c r="C169" t="s">
        <v>246</v>
      </c>
      <c r="D169" s="2">
        <v>52</v>
      </c>
      <c r="E169" s="2">
        <v>54</v>
      </c>
      <c r="F169" s="2">
        <v>52</v>
      </c>
      <c r="G169" s="2">
        <v>52</v>
      </c>
      <c r="H169" s="2">
        <v>0</v>
      </c>
      <c r="I169" s="2">
        <v>25600</v>
      </c>
      <c r="J169" s="2">
        <v>1336300</v>
      </c>
      <c r="K169" s="2">
        <v>15</v>
      </c>
      <c r="L169" s="2">
        <v>1159200024</v>
      </c>
      <c r="M169" s="2">
        <v>53</v>
      </c>
      <c r="N169" s="2">
        <v>1000</v>
      </c>
      <c r="O169" s="2">
        <v>52</v>
      </c>
      <c r="P169" s="2">
        <v>12200</v>
      </c>
      <c r="Q169" t="s">
        <v>24</v>
      </c>
      <c r="R169" s="4">
        <v>1159200024</v>
      </c>
      <c r="S169" s="2">
        <v>1159200024</v>
      </c>
      <c r="T169" s="4">
        <v>0</v>
      </c>
      <c r="U169" s="4">
        <v>0</v>
      </c>
      <c r="V169" s="5">
        <f t="shared" si="2"/>
        <v>0</v>
      </c>
    </row>
    <row r="170" spans="1:22">
      <c r="A170" s="2">
        <v>115</v>
      </c>
      <c r="B170" t="s">
        <v>251</v>
      </c>
      <c r="C170" t="s">
        <v>252</v>
      </c>
      <c r="D170" s="2">
        <v>50</v>
      </c>
      <c r="E170" s="2">
        <v>50</v>
      </c>
      <c r="F170" s="2">
        <v>50</v>
      </c>
      <c r="G170" s="2">
        <v>50</v>
      </c>
      <c r="H170" s="2">
        <v>0</v>
      </c>
      <c r="I170" s="2">
        <v>400</v>
      </c>
      <c r="J170" s="2">
        <v>20000</v>
      </c>
      <c r="K170" s="2">
        <v>1</v>
      </c>
      <c r="L170" s="2">
        <v>20863053480</v>
      </c>
      <c r="M170" s="2">
        <v>50</v>
      </c>
      <c r="N170" s="2">
        <v>75492600</v>
      </c>
      <c r="O170" s="2">
        <v>0</v>
      </c>
      <c r="P170" s="2">
        <v>0</v>
      </c>
      <c r="Q170" t="s">
        <v>24</v>
      </c>
      <c r="R170" s="4">
        <v>20863053480</v>
      </c>
      <c r="S170" s="2">
        <v>20863053480</v>
      </c>
      <c r="T170" s="4">
        <v>0</v>
      </c>
      <c r="U170" s="4">
        <v>0</v>
      </c>
      <c r="V170" s="5">
        <f t="shared" si="2"/>
        <v>0</v>
      </c>
    </row>
    <row r="171" spans="1:22">
      <c r="A171" s="2">
        <v>121</v>
      </c>
      <c r="B171" t="s">
        <v>263</v>
      </c>
      <c r="C171" t="s">
        <v>264</v>
      </c>
      <c r="D171" s="2">
        <v>800</v>
      </c>
      <c r="E171" s="2">
        <v>0</v>
      </c>
      <c r="F171" s="2">
        <v>0</v>
      </c>
      <c r="G171" s="2">
        <v>800</v>
      </c>
      <c r="H171" s="2">
        <v>0</v>
      </c>
      <c r="I171" s="2">
        <v>0</v>
      </c>
      <c r="J171" s="2">
        <v>0</v>
      </c>
      <c r="K171" s="2">
        <v>0</v>
      </c>
      <c r="L171" s="2">
        <v>2343750000</v>
      </c>
      <c r="M171" s="2">
        <v>750</v>
      </c>
      <c r="N171" s="2">
        <v>100</v>
      </c>
      <c r="O171" s="2">
        <v>0</v>
      </c>
      <c r="P171" s="2">
        <v>0</v>
      </c>
      <c r="Q171" t="s">
        <v>24</v>
      </c>
      <c r="R171" s="4">
        <v>2343750000</v>
      </c>
      <c r="S171" s="2">
        <v>2343750000</v>
      </c>
      <c r="T171" s="4">
        <v>0</v>
      </c>
      <c r="U171" s="4">
        <v>0</v>
      </c>
      <c r="V171" s="5">
        <f t="shared" si="2"/>
        <v>0</v>
      </c>
    </row>
    <row r="172" spans="1:22">
      <c r="A172" s="2">
        <v>123</v>
      </c>
      <c r="B172" t="s">
        <v>267</v>
      </c>
      <c r="C172" t="s">
        <v>268</v>
      </c>
      <c r="D172" s="2">
        <v>1185</v>
      </c>
      <c r="E172" s="2">
        <v>0</v>
      </c>
      <c r="F172" s="2">
        <v>0</v>
      </c>
      <c r="G172" s="2">
        <v>1185</v>
      </c>
      <c r="H172" s="2">
        <v>0</v>
      </c>
      <c r="I172" s="2">
        <v>0</v>
      </c>
      <c r="J172" s="2">
        <v>0</v>
      </c>
      <c r="K172" s="2">
        <v>0</v>
      </c>
      <c r="L172" s="2">
        <v>1782663575</v>
      </c>
      <c r="M172" s="2">
        <v>1280</v>
      </c>
      <c r="N172" s="2">
        <v>115500</v>
      </c>
      <c r="O172" s="2">
        <v>1185</v>
      </c>
      <c r="P172" s="2">
        <v>302000</v>
      </c>
      <c r="Q172" t="s">
        <v>24</v>
      </c>
      <c r="R172" s="4">
        <v>1782663575</v>
      </c>
      <c r="S172" s="2">
        <v>1782663583</v>
      </c>
      <c r="T172" s="4">
        <v>0</v>
      </c>
      <c r="U172" s="4">
        <v>0</v>
      </c>
      <c r="V172" s="5">
        <f t="shared" si="2"/>
        <v>0</v>
      </c>
    </row>
    <row r="173" spans="1:22">
      <c r="A173" s="2">
        <v>124</v>
      </c>
      <c r="B173" t="s">
        <v>269</v>
      </c>
      <c r="C173" t="s">
        <v>270</v>
      </c>
      <c r="D173" s="2">
        <v>10000</v>
      </c>
      <c r="E173" s="2">
        <v>0</v>
      </c>
      <c r="F173" s="2">
        <v>0</v>
      </c>
      <c r="G173" s="2">
        <v>10000</v>
      </c>
      <c r="H173" s="2">
        <v>0</v>
      </c>
      <c r="I173" s="2">
        <v>0</v>
      </c>
      <c r="J173" s="2">
        <v>0</v>
      </c>
      <c r="K173" s="2">
        <v>0</v>
      </c>
      <c r="L173" s="2">
        <v>562224662</v>
      </c>
      <c r="M173" s="2">
        <v>0</v>
      </c>
      <c r="N173" s="2">
        <v>0</v>
      </c>
      <c r="O173" s="2">
        <v>0</v>
      </c>
      <c r="P173" s="2">
        <v>0</v>
      </c>
      <c r="Q173" t="s">
        <v>24</v>
      </c>
      <c r="R173" s="4">
        <v>562224662</v>
      </c>
      <c r="S173" s="2">
        <v>562224662</v>
      </c>
      <c r="T173" s="4">
        <v>0</v>
      </c>
      <c r="U173" s="4">
        <v>0</v>
      </c>
      <c r="V173" s="5">
        <f t="shared" si="2"/>
        <v>0</v>
      </c>
    </row>
    <row r="174" spans="1:22">
      <c r="A174" s="2">
        <v>125</v>
      </c>
      <c r="B174" t="s">
        <v>271</v>
      </c>
      <c r="C174" t="s">
        <v>272</v>
      </c>
      <c r="D174" s="2">
        <v>80</v>
      </c>
      <c r="E174" s="2">
        <v>0</v>
      </c>
      <c r="F174" s="2">
        <v>0</v>
      </c>
      <c r="G174" s="2">
        <v>80</v>
      </c>
      <c r="H174" s="2">
        <v>0</v>
      </c>
      <c r="I174" s="2">
        <v>0</v>
      </c>
      <c r="J174" s="2">
        <v>0</v>
      </c>
      <c r="K174" s="2">
        <v>0</v>
      </c>
      <c r="L174" s="2">
        <v>1550000000</v>
      </c>
      <c r="M174" s="2">
        <v>80</v>
      </c>
      <c r="N174" s="2">
        <v>40200</v>
      </c>
      <c r="O174" s="2">
        <v>76</v>
      </c>
      <c r="P174" s="2">
        <v>200</v>
      </c>
      <c r="Q174" t="s">
        <v>24</v>
      </c>
      <c r="R174" s="4">
        <v>1550000000</v>
      </c>
      <c r="S174" s="2">
        <v>1550000000</v>
      </c>
      <c r="T174" s="4">
        <v>0</v>
      </c>
      <c r="U174" s="4">
        <v>0</v>
      </c>
      <c r="V174" s="5">
        <f t="shared" si="2"/>
        <v>0</v>
      </c>
    </row>
    <row r="175" spans="1:22">
      <c r="A175" s="2">
        <v>126</v>
      </c>
      <c r="B175" t="s">
        <v>273</v>
      </c>
      <c r="C175" t="s">
        <v>274</v>
      </c>
      <c r="D175" s="2">
        <v>6200</v>
      </c>
      <c r="E175" s="2">
        <v>0</v>
      </c>
      <c r="F175" s="2">
        <v>0</v>
      </c>
      <c r="G175" s="2">
        <v>6200</v>
      </c>
      <c r="H175" s="2">
        <v>0</v>
      </c>
      <c r="I175" s="2">
        <v>0</v>
      </c>
      <c r="J175" s="2">
        <v>0</v>
      </c>
      <c r="K175" s="2">
        <v>0</v>
      </c>
      <c r="L175" s="2">
        <v>450000000</v>
      </c>
      <c r="M175" s="2">
        <v>7425</v>
      </c>
      <c r="N175" s="2">
        <v>600</v>
      </c>
      <c r="O175" s="2">
        <v>6225</v>
      </c>
      <c r="P175" s="2">
        <v>100</v>
      </c>
      <c r="Q175" t="s">
        <v>24</v>
      </c>
      <c r="R175" s="4">
        <v>450000000</v>
      </c>
      <c r="S175" s="2">
        <v>450000000</v>
      </c>
      <c r="T175" s="4">
        <v>0</v>
      </c>
      <c r="U175" s="4">
        <v>0</v>
      </c>
      <c r="V175" s="5">
        <f t="shared" si="2"/>
        <v>0</v>
      </c>
    </row>
    <row r="176" spans="1:22">
      <c r="A176" s="2">
        <v>128</v>
      </c>
      <c r="B176" t="s">
        <v>277</v>
      </c>
      <c r="C176" t="s">
        <v>278</v>
      </c>
      <c r="D176" s="2">
        <v>50</v>
      </c>
      <c r="E176" s="2">
        <v>50</v>
      </c>
      <c r="F176" s="2">
        <v>50</v>
      </c>
      <c r="G176" s="2">
        <v>50</v>
      </c>
      <c r="H176" s="2">
        <v>0</v>
      </c>
      <c r="I176" s="2">
        <v>5016100</v>
      </c>
      <c r="J176" s="2">
        <v>250805000</v>
      </c>
      <c r="K176" s="2">
        <v>12</v>
      </c>
      <c r="L176" s="2">
        <v>62322456902</v>
      </c>
      <c r="M176" s="2">
        <v>50</v>
      </c>
      <c r="N176" s="2">
        <v>28386800</v>
      </c>
      <c r="O176" s="2">
        <v>0</v>
      </c>
      <c r="P176" s="2">
        <v>0</v>
      </c>
      <c r="Q176" t="s">
        <v>24</v>
      </c>
      <c r="R176" s="4">
        <v>62322456902</v>
      </c>
      <c r="S176" s="2">
        <v>62322456902</v>
      </c>
      <c r="T176" s="4">
        <v>0</v>
      </c>
      <c r="U176" s="4">
        <v>0</v>
      </c>
      <c r="V176" s="5">
        <f t="shared" si="2"/>
        <v>0</v>
      </c>
    </row>
    <row r="177" spans="1:22">
      <c r="A177" s="2">
        <v>132</v>
      </c>
      <c r="B177" t="s">
        <v>285</v>
      </c>
      <c r="C177" t="s">
        <v>286</v>
      </c>
      <c r="D177" s="2">
        <v>490</v>
      </c>
      <c r="E177" s="2">
        <v>0</v>
      </c>
      <c r="F177" s="2">
        <v>0</v>
      </c>
      <c r="G177" s="2">
        <v>490</v>
      </c>
      <c r="H177" s="2">
        <v>0</v>
      </c>
      <c r="I177" s="2">
        <v>0</v>
      </c>
      <c r="J177" s="2">
        <v>0</v>
      </c>
      <c r="K177" s="2">
        <v>0</v>
      </c>
      <c r="L177" s="2">
        <v>17263895026</v>
      </c>
      <c r="M177" s="2">
        <v>480</v>
      </c>
      <c r="N177" s="2">
        <v>2000</v>
      </c>
      <c r="O177" s="2">
        <v>464</v>
      </c>
      <c r="P177" s="2">
        <v>600</v>
      </c>
      <c r="Q177" t="s">
        <v>24</v>
      </c>
      <c r="R177" s="4">
        <v>17263895026</v>
      </c>
      <c r="S177" s="2">
        <v>17263895026</v>
      </c>
      <c r="T177" s="4">
        <v>0</v>
      </c>
      <c r="U177" s="4">
        <v>0</v>
      </c>
      <c r="V177" s="5">
        <f t="shared" si="2"/>
        <v>0</v>
      </c>
    </row>
    <row r="178" spans="1:22">
      <c r="A178" s="2">
        <v>133</v>
      </c>
      <c r="B178" t="s">
        <v>287</v>
      </c>
      <c r="C178" t="s">
        <v>288</v>
      </c>
      <c r="D178" s="2">
        <v>1480</v>
      </c>
      <c r="E178" s="2">
        <v>1520</v>
      </c>
      <c r="F178" s="2">
        <v>1380</v>
      </c>
      <c r="G178" s="2">
        <v>1465</v>
      </c>
      <c r="H178" s="2">
        <v>-15</v>
      </c>
      <c r="I178" s="2">
        <v>6800</v>
      </c>
      <c r="J178" s="2">
        <v>9986000</v>
      </c>
      <c r="K178" s="2">
        <v>20</v>
      </c>
      <c r="L178" s="2">
        <v>2616500000</v>
      </c>
      <c r="M178" s="2">
        <v>1465</v>
      </c>
      <c r="N178" s="2">
        <v>1000</v>
      </c>
      <c r="O178" s="2">
        <v>1390</v>
      </c>
      <c r="P178" s="2">
        <v>500</v>
      </c>
      <c r="Q178" t="s">
        <v>24</v>
      </c>
      <c r="R178" s="4">
        <v>2616500000</v>
      </c>
      <c r="S178" s="2">
        <v>2616500000</v>
      </c>
      <c r="T178" s="4">
        <v>0</v>
      </c>
      <c r="U178" s="4">
        <v>0</v>
      </c>
      <c r="V178" s="5">
        <f t="shared" si="2"/>
        <v>0</v>
      </c>
    </row>
    <row r="179" spans="1:22">
      <c r="A179" s="2">
        <v>134</v>
      </c>
      <c r="B179" t="s">
        <v>289</v>
      </c>
      <c r="C179" t="s">
        <v>290</v>
      </c>
      <c r="D179" s="2">
        <v>1750</v>
      </c>
      <c r="E179" s="2">
        <v>0</v>
      </c>
      <c r="F179" s="2">
        <v>0</v>
      </c>
      <c r="G179" s="2">
        <v>1750</v>
      </c>
      <c r="H179" s="2">
        <v>0</v>
      </c>
      <c r="I179" s="2">
        <v>0</v>
      </c>
      <c r="J179" s="2">
        <v>0</v>
      </c>
      <c r="K179" s="2">
        <v>0</v>
      </c>
      <c r="L179" s="2">
        <v>1374912000</v>
      </c>
      <c r="M179" s="2">
        <v>0</v>
      </c>
      <c r="N179" s="2">
        <v>0</v>
      </c>
      <c r="O179" s="2">
        <v>0</v>
      </c>
      <c r="P179" s="2">
        <v>0</v>
      </c>
      <c r="Q179" t="s">
        <v>24</v>
      </c>
      <c r="R179" s="4">
        <v>1374912000</v>
      </c>
      <c r="S179" s="2">
        <v>1374912000</v>
      </c>
      <c r="T179" s="4">
        <v>0</v>
      </c>
      <c r="U179" s="4">
        <v>0</v>
      </c>
      <c r="V179" s="5">
        <f t="shared" si="2"/>
        <v>0</v>
      </c>
    </row>
    <row r="180" spans="1:22">
      <c r="A180" s="2">
        <v>135</v>
      </c>
      <c r="B180" t="s">
        <v>291</v>
      </c>
      <c r="C180" t="s">
        <v>292</v>
      </c>
      <c r="D180" s="2">
        <v>50</v>
      </c>
      <c r="E180" s="2">
        <v>50</v>
      </c>
      <c r="F180" s="2">
        <v>50</v>
      </c>
      <c r="G180" s="2">
        <v>50</v>
      </c>
      <c r="H180" s="2">
        <v>0</v>
      </c>
      <c r="I180" s="2">
        <v>100</v>
      </c>
      <c r="J180" s="2">
        <v>5000</v>
      </c>
      <c r="K180" s="2">
        <v>1</v>
      </c>
      <c r="L180" s="2">
        <v>46277496376</v>
      </c>
      <c r="M180" s="2">
        <v>50</v>
      </c>
      <c r="N180" s="2">
        <v>6547700</v>
      </c>
      <c r="O180" s="2">
        <v>0</v>
      </c>
      <c r="P180" s="2">
        <v>0</v>
      </c>
      <c r="Q180" t="s">
        <v>24</v>
      </c>
      <c r="R180" s="4">
        <v>46277496376</v>
      </c>
      <c r="S180" s="2">
        <v>46277496376</v>
      </c>
      <c r="T180" s="4">
        <v>0</v>
      </c>
      <c r="U180" s="4">
        <v>0</v>
      </c>
      <c r="V180" s="5">
        <f t="shared" si="2"/>
        <v>0</v>
      </c>
    </row>
    <row r="181" spans="1:22">
      <c r="A181" s="2">
        <v>136</v>
      </c>
      <c r="B181" t="s">
        <v>293</v>
      </c>
      <c r="C181" t="s">
        <v>294</v>
      </c>
      <c r="D181" s="2">
        <v>50</v>
      </c>
      <c r="E181" s="2">
        <v>0</v>
      </c>
      <c r="F181" s="2">
        <v>0</v>
      </c>
      <c r="G181" s="2">
        <v>50</v>
      </c>
      <c r="H181" s="2">
        <v>0</v>
      </c>
      <c r="I181" s="2">
        <v>0</v>
      </c>
      <c r="J181" s="2">
        <v>0</v>
      </c>
      <c r="K181" s="2">
        <v>0</v>
      </c>
      <c r="L181" s="2">
        <v>36822665755</v>
      </c>
      <c r="M181" s="2">
        <v>0</v>
      </c>
      <c r="N181" s="2">
        <v>0</v>
      </c>
      <c r="O181" s="2">
        <v>0</v>
      </c>
      <c r="P181" s="2">
        <v>0</v>
      </c>
      <c r="Q181" t="s">
        <v>24</v>
      </c>
      <c r="R181" s="4">
        <v>36822665755</v>
      </c>
      <c r="S181" s="2">
        <v>36822665755</v>
      </c>
      <c r="T181" s="4">
        <v>0</v>
      </c>
      <c r="U181" s="4">
        <v>0</v>
      </c>
      <c r="V181" s="5">
        <f t="shared" si="2"/>
        <v>0</v>
      </c>
    </row>
    <row r="182" spans="1:22">
      <c r="A182" s="2">
        <v>137</v>
      </c>
      <c r="B182" t="s">
        <v>295</v>
      </c>
      <c r="C182" t="s">
        <v>296</v>
      </c>
      <c r="D182" s="2">
        <v>163</v>
      </c>
      <c r="E182" s="2">
        <v>163</v>
      </c>
      <c r="F182" s="2">
        <v>153</v>
      </c>
      <c r="G182" s="2">
        <v>153</v>
      </c>
      <c r="H182" s="2">
        <v>-10</v>
      </c>
      <c r="I182" s="2">
        <v>5400</v>
      </c>
      <c r="J182" s="2">
        <v>827200</v>
      </c>
      <c r="K182" s="2">
        <v>6</v>
      </c>
      <c r="L182" s="2">
        <v>720000000</v>
      </c>
      <c r="M182" s="2">
        <v>160</v>
      </c>
      <c r="N182" s="2">
        <v>1000</v>
      </c>
      <c r="O182" s="2">
        <v>0</v>
      </c>
      <c r="P182" s="2">
        <v>0</v>
      </c>
      <c r="Q182" t="s">
        <v>24</v>
      </c>
      <c r="R182" s="4">
        <v>720000000</v>
      </c>
      <c r="S182" s="2">
        <v>720000000</v>
      </c>
      <c r="T182" s="4">
        <v>0</v>
      </c>
      <c r="U182" s="4">
        <v>0</v>
      </c>
      <c r="V182" s="5">
        <f t="shared" si="2"/>
        <v>0</v>
      </c>
    </row>
    <row r="183" spans="1:22">
      <c r="A183" s="2">
        <v>140</v>
      </c>
      <c r="B183" t="s">
        <v>301</v>
      </c>
      <c r="C183" t="s">
        <v>302</v>
      </c>
      <c r="D183" s="2">
        <v>87</v>
      </c>
      <c r="E183" s="2">
        <v>88</v>
      </c>
      <c r="F183" s="2">
        <v>86</v>
      </c>
      <c r="G183" s="2">
        <v>87</v>
      </c>
      <c r="H183" s="2">
        <v>0</v>
      </c>
      <c r="I183" s="2">
        <v>609600</v>
      </c>
      <c r="J183" s="2">
        <v>52966500</v>
      </c>
      <c r="K183" s="2">
        <v>36</v>
      </c>
      <c r="L183" s="2">
        <v>4498997362</v>
      </c>
      <c r="M183" s="2">
        <v>87</v>
      </c>
      <c r="N183" s="2">
        <v>123400</v>
      </c>
      <c r="O183" s="2">
        <v>86</v>
      </c>
      <c r="P183" s="2">
        <v>155000</v>
      </c>
      <c r="Q183" t="s">
        <v>24</v>
      </c>
      <c r="R183" s="4">
        <v>4498997362</v>
      </c>
      <c r="S183" s="2">
        <v>4498997362</v>
      </c>
      <c r="T183" s="4">
        <v>0</v>
      </c>
      <c r="U183" s="4">
        <v>0</v>
      </c>
      <c r="V183" s="5">
        <f t="shared" si="2"/>
        <v>0</v>
      </c>
    </row>
    <row r="184" spans="1:22">
      <c r="A184" s="2">
        <v>141</v>
      </c>
      <c r="B184" t="s">
        <v>303</v>
      </c>
      <c r="C184" t="s">
        <v>304</v>
      </c>
      <c r="D184" s="2">
        <v>835</v>
      </c>
      <c r="E184" s="2">
        <v>805</v>
      </c>
      <c r="F184" s="2">
        <v>790</v>
      </c>
      <c r="G184" s="2">
        <v>800</v>
      </c>
      <c r="H184" s="2">
        <v>-35</v>
      </c>
      <c r="I184" s="2">
        <v>6100</v>
      </c>
      <c r="J184" s="2">
        <v>4861500</v>
      </c>
      <c r="K184" s="2">
        <v>11</v>
      </c>
      <c r="L184" s="2">
        <v>2640452000</v>
      </c>
      <c r="M184" s="2">
        <v>835</v>
      </c>
      <c r="N184" s="2">
        <v>63700</v>
      </c>
      <c r="O184" s="2">
        <v>800</v>
      </c>
      <c r="P184" s="2">
        <v>200</v>
      </c>
      <c r="Q184" t="s">
        <v>24</v>
      </c>
      <c r="R184" s="4">
        <v>2640452000</v>
      </c>
      <c r="S184" s="2">
        <v>2640452000</v>
      </c>
      <c r="T184" s="4">
        <v>0</v>
      </c>
      <c r="U184" s="4">
        <v>0</v>
      </c>
      <c r="V184" s="5">
        <f t="shared" si="2"/>
        <v>0</v>
      </c>
    </row>
    <row r="185" spans="1:22">
      <c r="A185" s="2">
        <v>144</v>
      </c>
      <c r="B185" t="s">
        <v>309</v>
      </c>
      <c r="C185" t="s">
        <v>310</v>
      </c>
      <c r="D185" s="2">
        <v>57</v>
      </c>
      <c r="E185" s="2">
        <v>58</v>
      </c>
      <c r="F185" s="2">
        <v>57</v>
      </c>
      <c r="G185" s="2">
        <v>57</v>
      </c>
      <c r="H185" s="2">
        <v>0</v>
      </c>
      <c r="I185" s="2">
        <v>20100</v>
      </c>
      <c r="J185" s="2">
        <v>1146100</v>
      </c>
      <c r="K185" s="2">
        <v>9</v>
      </c>
      <c r="L185" s="2">
        <v>6811269200</v>
      </c>
      <c r="M185" s="2">
        <v>62</v>
      </c>
      <c r="N185" s="2">
        <v>500</v>
      </c>
      <c r="O185" s="2">
        <v>57</v>
      </c>
      <c r="P185" s="2">
        <v>1100</v>
      </c>
      <c r="Q185" t="s">
        <v>24</v>
      </c>
      <c r="R185" s="4">
        <v>6811269200</v>
      </c>
      <c r="S185" s="2">
        <v>6811269200</v>
      </c>
      <c r="T185" s="4">
        <v>0</v>
      </c>
      <c r="U185" s="4">
        <v>0</v>
      </c>
      <c r="V185" s="5">
        <f t="shared" si="2"/>
        <v>0</v>
      </c>
    </row>
    <row r="186" spans="1:22">
      <c r="A186" s="2">
        <v>145</v>
      </c>
      <c r="B186" t="s">
        <v>311</v>
      </c>
      <c r="C186" t="s">
        <v>312</v>
      </c>
      <c r="D186" s="2">
        <v>70</v>
      </c>
      <c r="E186" s="2">
        <v>70</v>
      </c>
      <c r="F186" s="2">
        <v>66</v>
      </c>
      <c r="G186" s="2">
        <v>70</v>
      </c>
      <c r="H186" s="2">
        <v>0</v>
      </c>
      <c r="I186" s="2">
        <v>28100</v>
      </c>
      <c r="J186" s="2">
        <v>1920000</v>
      </c>
      <c r="K186" s="2">
        <v>13</v>
      </c>
      <c r="L186" s="2">
        <v>8862427568</v>
      </c>
      <c r="M186" s="2">
        <v>70</v>
      </c>
      <c r="N186" s="2">
        <v>62000</v>
      </c>
      <c r="O186" s="2">
        <v>68</v>
      </c>
      <c r="P186" s="2">
        <v>2000</v>
      </c>
      <c r="Q186" t="s">
        <v>24</v>
      </c>
      <c r="R186" s="4">
        <v>8862427568</v>
      </c>
      <c r="S186" s="2">
        <v>8862427568</v>
      </c>
      <c r="T186" s="4">
        <v>0</v>
      </c>
      <c r="U186" s="4">
        <v>0</v>
      </c>
      <c r="V186" s="5">
        <f t="shared" si="2"/>
        <v>0</v>
      </c>
    </row>
    <row r="187" spans="1:22">
      <c r="A187" s="2">
        <v>147</v>
      </c>
      <c r="B187" t="s">
        <v>315</v>
      </c>
      <c r="C187" t="s">
        <v>316</v>
      </c>
      <c r="D187" s="2">
        <v>13450</v>
      </c>
      <c r="E187" s="2">
        <v>13450</v>
      </c>
      <c r="F187" s="2">
        <v>13450</v>
      </c>
      <c r="G187" s="2">
        <v>13450</v>
      </c>
      <c r="H187" s="2">
        <v>0</v>
      </c>
      <c r="I187" s="2">
        <v>100</v>
      </c>
      <c r="J187" s="2">
        <v>1345000</v>
      </c>
      <c r="K187" s="2">
        <v>1</v>
      </c>
      <c r="L187" s="2">
        <v>3333333500</v>
      </c>
      <c r="M187" s="2">
        <v>13400</v>
      </c>
      <c r="N187" s="2">
        <v>500</v>
      </c>
      <c r="O187" s="2">
        <v>0</v>
      </c>
      <c r="P187" s="2">
        <v>0</v>
      </c>
      <c r="Q187" t="s">
        <v>24</v>
      </c>
      <c r="R187" s="4">
        <v>3333333500</v>
      </c>
      <c r="S187" s="2">
        <v>3333333500</v>
      </c>
      <c r="T187" s="4">
        <v>0</v>
      </c>
      <c r="U187" s="4">
        <v>0</v>
      </c>
      <c r="V187" s="5">
        <f t="shared" si="2"/>
        <v>0</v>
      </c>
    </row>
    <row r="188" spans="1:22">
      <c r="A188" s="2">
        <v>148</v>
      </c>
      <c r="B188" t="s">
        <v>317</v>
      </c>
      <c r="C188" t="s">
        <v>318</v>
      </c>
      <c r="D188" s="2">
        <v>50</v>
      </c>
      <c r="E188" s="2">
        <v>50</v>
      </c>
      <c r="F188" s="2">
        <v>50</v>
      </c>
      <c r="G188" s="2">
        <v>50</v>
      </c>
      <c r="H188" s="2">
        <v>0</v>
      </c>
      <c r="I188" s="2">
        <v>45000</v>
      </c>
      <c r="J188" s="2">
        <v>2250000</v>
      </c>
      <c r="K188" s="2">
        <v>11</v>
      </c>
      <c r="L188" s="2">
        <v>1203300206</v>
      </c>
      <c r="M188" s="2">
        <v>50</v>
      </c>
      <c r="N188" s="2">
        <v>1109000</v>
      </c>
      <c r="O188" s="2">
        <v>0</v>
      </c>
      <c r="P188" s="2">
        <v>0</v>
      </c>
      <c r="Q188" t="s">
        <v>24</v>
      </c>
      <c r="R188" s="4">
        <v>1203300206</v>
      </c>
      <c r="S188" s="2">
        <v>1203300206</v>
      </c>
      <c r="T188" s="4">
        <v>0</v>
      </c>
      <c r="U188" s="4">
        <v>0</v>
      </c>
      <c r="V188" s="5">
        <f t="shared" si="2"/>
        <v>0</v>
      </c>
    </row>
    <row r="189" spans="1:22">
      <c r="A189" s="2">
        <v>149</v>
      </c>
      <c r="B189" t="s">
        <v>319</v>
      </c>
      <c r="C189" t="s">
        <v>320</v>
      </c>
      <c r="D189" s="2">
        <v>212</v>
      </c>
      <c r="E189" s="2">
        <v>220</v>
      </c>
      <c r="F189" s="2">
        <v>210</v>
      </c>
      <c r="G189" s="2">
        <v>214</v>
      </c>
      <c r="H189" s="2">
        <v>2</v>
      </c>
      <c r="I189" s="2">
        <v>481400</v>
      </c>
      <c r="J189" s="2">
        <v>103416400</v>
      </c>
      <c r="K189" s="2">
        <v>111</v>
      </c>
      <c r="L189" s="2">
        <v>5885000000</v>
      </c>
      <c r="M189" s="2">
        <v>214</v>
      </c>
      <c r="N189" s="2">
        <v>49000</v>
      </c>
      <c r="O189" s="2">
        <v>210</v>
      </c>
      <c r="P189" s="2">
        <v>124000</v>
      </c>
      <c r="Q189" t="s">
        <v>24</v>
      </c>
      <c r="R189" s="4">
        <v>5885000000</v>
      </c>
      <c r="S189" s="2">
        <v>5885000000</v>
      </c>
      <c r="T189" s="4">
        <v>0</v>
      </c>
      <c r="U189" s="4">
        <v>0</v>
      </c>
      <c r="V189" s="5">
        <f t="shared" si="2"/>
        <v>0</v>
      </c>
    </row>
    <row r="190" spans="1:22">
      <c r="A190" s="2">
        <v>150</v>
      </c>
      <c r="B190" t="s">
        <v>321</v>
      </c>
      <c r="C190" t="s">
        <v>322</v>
      </c>
      <c r="D190" s="2">
        <v>222</v>
      </c>
      <c r="E190" s="2">
        <v>208</v>
      </c>
      <c r="F190" s="2">
        <v>208</v>
      </c>
      <c r="G190" s="2">
        <v>208</v>
      </c>
      <c r="H190" s="2">
        <v>-14</v>
      </c>
      <c r="I190" s="2">
        <v>300</v>
      </c>
      <c r="J190" s="2">
        <v>62400</v>
      </c>
      <c r="K190" s="2">
        <v>2</v>
      </c>
      <c r="L190" s="2">
        <v>833440000</v>
      </c>
      <c r="M190" s="2">
        <v>208</v>
      </c>
      <c r="N190" s="2">
        <v>58900</v>
      </c>
      <c r="O190" s="2">
        <v>0</v>
      </c>
      <c r="P190" s="2">
        <v>0</v>
      </c>
      <c r="Q190" t="s">
        <v>24</v>
      </c>
      <c r="R190" s="4">
        <v>833440000</v>
      </c>
      <c r="S190" s="2">
        <v>833440000</v>
      </c>
      <c r="T190" s="4">
        <v>0</v>
      </c>
      <c r="U190" s="4">
        <v>0</v>
      </c>
      <c r="V190" s="5">
        <f t="shared" si="2"/>
        <v>0</v>
      </c>
    </row>
    <row r="191" spans="1:22">
      <c r="A191" s="2">
        <v>151</v>
      </c>
      <c r="B191" t="s">
        <v>323</v>
      </c>
      <c r="C191" t="s">
        <v>324</v>
      </c>
      <c r="D191" s="2">
        <v>304</v>
      </c>
      <c r="E191" s="2">
        <v>304</v>
      </c>
      <c r="F191" s="2">
        <v>302</v>
      </c>
      <c r="G191" s="2">
        <v>304</v>
      </c>
      <c r="H191" s="2">
        <v>0</v>
      </c>
      <c r="I191" s="2">
        <v>4127600</v>
      </c>
      <c r="J191" s="2">
        <v>1250750400</v>
      </c>
      <c r="K191" s="2">
        <v>647</v>
      </c>
      <c r="L191" s="2">
        <v>33250000000</v>
      </c>
      <c r="M191" s="2">
        <v>306</v>
      </c>
      <c r="N191" s="2">
        <v>280500</v>
      </c>
      <c r="O191" s="2">
        <v>304</v>
      </c>
      <c r="P191" s="2">
        <v>3000</v>
      </c>
      <c r="Q191" t="s">
        <v>24</v>
      </c>
      <c r="R191" s="4">
        <v>10000000000</v>
      </c>
      <c r="S191" s="2">
        <v>33250000000</v>
      </c>
      <c r="T191" s="4">
        <v>0</v>
      </c>
      <c r="U191" s="4">
        <v>0</v>
      </c>
      <c r="V191" s="5">
        <f t="shared" si="2"/>
        <v>0</v>
      </c>
    </row>
    <row r="192" spans="1:22">
      <c r="A192" s="2">
        <v>154</v>
      </c>
      <c r="B192" t="s">
        <v>329</v>
      </c>
      <c r="C192" t="s">
        <v>330</v>
      </c>
      <c r="D192" s="2">
        <v>472</v>
      </c>
      <c r="E192" s="2">
        <v>482</v>
      </c>
      <c r="F192" s="2">
        <v>460</v>
      </c>
      <c r="G192" s="2">
        <v>480</v>
      </c>
      <c r="H192" s="2">
        <v>8</v>
      </c>
      <c r="I192" s="2">
        <v>6875800</v>
      </c>
      <c r="J192" s="2">
        <v>3279917000</v>
      </c>
      <c r="K192" s="2">
        <v>1158</v>
      </c>
      <c r="L192" s="2">
        <v>1428004402</v>
      </c>
      <c r="M192" s="2">
        <v>482</v>
      </c>
      <c r="N192" s="2">
        <v>227500</v>
      </c>
      <c r="O192" s="2">
        <v>480</v>
      </c>
      <c r="P192" s="2">
        <v>202300</v>
      </c>
      <c r="Q192" t="s">
        <v>24</v>
      </c>
      <c r="R192" s="4">
        <v>850476772</v>
      </c>
      <c r="S192" s="2">
        <v>0</v>
      </c>
      <c r="T192" s="4">
        <v>0</v>
      </c>
      <c r="U192" s="4">
        <v>0</v>
      </c>
      <c r="V192" s="5">
        <f t="shared" si="2"/>
        <v>0</v>
      </c>
    </row>
    <row r="193" spans="1:22">
      <c r="A193" s="2">
        <v>156</v>
      </c>
      <c r="B193" t="s">
        <v>333</v>
      </c>
      <c r="C193" t="s">
        <v>334</v>
      </c>
      <c r="D193" s="2">
        <v>191</v>
      </c>
      <c r="E193" s="2">
        <v>202</v>
      </c>
      <c r="F193" s="2">
        <v>185</v>
      </c>
      <c r="G193" s="2">
        <v>191</v>
      </c>
      <c r="H193" s="2">
        <v>0</v>
      </c>
      <c r="I193" s="2">
        <v>15883800</v>
      </c>
      <c r="J193" s="2">
        <v>3084848700</v>
      </c>
      <c r="K193" s="2">
        <v>2444</v>
      </c>
      <c r="L193" s="2">
        <v>1875000000</v>
      </c>
      <c r="M193" s="2">
        <v>191</v>
      </c>
      <c r="N193" s="2">
        <v>600</v>
      </c>
      <c r="O193" s="2">
        <v>190</v>
      </c>
      <c r="P193" s="2">
        <v>200</v>
      </c>
      <c r="Q193" t="s">
        <v>24</v>
      </c>
      <c r="R193" s="4">
        <v>1875000000</v>
      </c>
      <c r="S193" s="2">
        <v>1875000000</v>
      </c>
      <c r="T193" s="4">
        <v>0</v>
      </c>
      <c r="U193" s="4">
        <v>0</v>
      </c>
      <c r="V193" s="5">
        <f t="shared" si="2"/>
        <v>0</v>
      </c>
    </row>
    <row r="194" spans="1:22">
      <c r="A194" s="2">
        <v>157</v>
      </c>
      <c r="B194" t="s">
        <v>335</v>
      </c>
      <c r="C194" t="s">
        <v>336</v>
      </c>
      <c r="D194" s="2">
        <v>248</v>
      </c>
      <c r="E194" s="2">
        <v>250</v>
      </c>
      <c r="F194" s="2">
        <v>246</v>
      </c>
      <c r="G194" s="2">
        <v>248</v>
      </c>
      <c r="H194" s="2">
        <v>0</v>
      </c>
      <c r="I194" s="2">
        <v>703400</v>
      </c>
      <c r="J194" s="2">
        <v>173751400</v>
      </c>
      <c r="K194" s="2">
        <v>60</v>
      </c>
      <c r="L194" s="2">
        <v>1000000000</v>
      </c>
      <c r="M194" s="2">
        <v>248</v>
      </c>
      <c r="N194" s="2">
        <v>14300</v>
      </c>
      <c r="O194" s="2">
        <v>246</v>
      </c>
      <c r="P194" s="2">
        <v>11100</v>
      </c>
      <c r="Q194" t="s">
        <v>24</v>
      </c>
      <c r="R194" s="4">
        <v>199188000</v>
      </c>
      <c r="S194" s="2">
        <v>1000000000</v>
      </c>
      <c r="T194" s="4">
        <v>0</v>
      </c>
      <c r="U194" s="4">
        <v>0</v>
      </c>
      <c r="V194" s="5">
        <f t="shared" ref="V194:V257" si="3">U194-T194</f>
        <v>0</v>
      </c>
    </row>
    <row r="195" spans="1:22">
      <c r="A195" s="2">
        <v>158</v>
      </c>
      <c r="B195" t="s">
        <v>337</v>
      </c>
      <c r="C195" t="s">
        <v>338</v>
      </c>
      <c r="D195" s="2">
        <v>1790</v>
      </c>
      <c r="E195" s="2">
        <v>1800</v>
      </c>
      <c r="F195" s="2">
        <v>1780</v>
      </c>
      <c r="G195" s="2">
        <v>1780</v>
      </c>
      <c r="H195" s="2">
        <v>-10</v>
      </c>
      <c r="I195" s="2">
        <v>333000</v>
      </c>
      <c r="J195" s="2">
        <v>595129000</v>
      </c>
      <c r="K195" s="2">
        <v>54</v>
      </c>
      <c r="L195" s="2">
        <v>595000000</v>
      </c>
      <c r="M195" s="2">
        <v>1785</v>
      </c>
      <c r="N195" s="2">
        <v>600</v>
      </c>
      <c r="O195" s="2">
        <v>1780</v>
      </c>
      <c r="P195" s="2">
        <v>5100</v>
      </c>
      <c r="Q195" t="s">
        <v>24</v>
      </c>
      <c r="R195" s="4">
        <v>595000000</v>
      </c>
      <c r="S195" s="2">
        <v>595000000</v>
      </c>
      <c r="T195" s="4">
        <v>0</v>
      </c>
      <c r="U195" s="4">
        <v>0</v>
      </c>
      <c r="V195" s="5">
        <f t="shared" si="3"/>
        <v>0</v>
      </c>
    </row>
    <row r="196" spans="1:22">
      <c r="A196" s="2">
        <v>159</v>
      </c>
      <c r="B196" t="s">
        <v>339</v>
      </c>
      <c r="C196" t="s">
        <v>340</v>
      </c>
      <c r="D196" s="2">
        <v>62</v>
      </c>
      <c r="E196" s="2">
        <v>63</v>
      </c>
      <c r="F196" s="2">
        <v>59</v>
      </c>
      <c r="G196" s="2">
        <v>60</v>
      </c>
      <c r="H196" s="2">
        <v>-2</v>
      </c>
      <c r="I196" s="2">
        <v>3579200</v>
      </c>
      <c r="J196" s="2">
        <v>215401300</v>
      </c>
      <c r="K196" s="2">
        <v>114</v>
      </c>
      <c r="L196" s="2">
        <v>31183464900</v>
      </c>
      <c r="M196" s="2">
        <v>60</v>
      </c>
      <c r="N196" s="2">
        <v>244300</v>
      </c>
      <c r="O196" s="2">
        <v>59</v>
      </c>
      <c r="P196" s="2">
        <v>1588500</v>
      </c>
      <c r="Q196" t="s">
        <v>24</v>
      </c>
      <c r="R196" s="4">
        <v>31183464900</v>
      </c>
      <c r="S196" s="2">
        <v>31183464900</v>
      </c>
      <c r="T196" s="4">
        <v>0</v>
      </c>
      <c r="U196" s="4">
        <v>0</v>
      </c>
      <c r="V196" s="5">
        <f t="shared" si="3"/>
        <v>0</v>
      </c>
    </row>
    <row r="197" spans="1:22">
      <c r="A197" s="2">
        <v>161</v>
      </c>
      <c r="B197" t="s">
        <v>343</v>
      </c>
      <c r="C197" t="s">
        <v>344</v>
      </c>
      <c r="D197" s="2">
        <v>258</v>
      </c>
      <c r="E197" s="2">
        <v>262</v>
      </c>
      <c r="F197" s="2">
        <v>248</v>
      </c>
      <c r="G197" s="2">
        <v>248</v>
      </c>
      <c r="H197" s="2">
        <v>-10</v>
      </c>
      <c r="I197" s="2">
        <v>121700</v>
      </c>
      <c r="J197" s="2">
        <v>30845000</v>
      </c>
      <c r="K197" s="2">
        <v>25</v>
      </c>
      <c r="L197" s="2">
        <v>1000000000</v>
      </c>
      <c r="M197" s="2">
        <v>254</v>
      </c>
      <c r="N197" s="2">
        <v>18100</v>
      </c>
      <c r="O197" s="2">
        <v>248</v>
      </c>
      <c r="P197" s="2">
        <v>700</v>
      </c>
      <c r="Q197" t="s">
        <v>24</v>
      </c>
      <c r="R197" s="4">
        <v>1000000000</v>
      </c>
      <c r="S197" s="2">
        <v>1000000000</v>
      </c>
      <c r="T197" s="4">
        <v>0</v>
      </c>
      <c r="U197" s="4">
        <v>0</v>
      </c>
      <c r="V197" s="5">
        <f t="shared" si="3"/>
        <v>0</v>
      </c>
    </row>
    <row r="198" spans="1:22">
      <c r="A198" s="2">
        <v>162</v>
      </c>
      <c r="B198" t="s">
        <v>345</v>
      </c>
      <c r="C198" t="s">
        <v>346</v>
      </c>
      <c r="D198" s="2">
        <v>1800</v>
      </c>
      <c r="E198" s="2">
        <v>1850</v>
      </c>
      <c r="F198" s="2">
        <v>1800</v>
      </c>
      <c r="G198" s="2">
        <v>1850</v>
      </c>
      <c r="H198" s="2">
        <v>50</v>
      </c>
      <c r="I198" s="2">
        <v>4400</v>
      </c>
      <c r="J198" s="2">
        <v>8040000</v>
      </c>
      <c r="K198" s="2">
        <v>5</v>
      </c>
      <c r="L198" s="2">
        <v>3960361250</v>
      </c>
      <c r="M198" s="2">
        <v>1800</v>
      </c>
      <c r="N198" s="2">
        <v>5000</v>
      </c>
      <c r="O198" s="2">
        <v>1750</v>
      </c>
      <c r="P198" s="2">
        <v>2500</v>
      </c>
      <c r="Q198" t="s">
        <v>24</v>
      </c>
      <c r="R198" s="4">
        <v>3960361250</v>
      </c>
      <c r="S198" s="2">
        <v>4018953150</v>
      </c>
      <c r="T198" s="4">
        <v>0</v>
      </c>
      <c r="U198" s="4">
        <v>0</v>
      </c>
      <c r="V198" s="5">
        <f t="shared" si="3"/>
        <v>0</v>
      </c>
    </row>
    <row r="199" spans="1:22">
      <c r="A199" s="2">
        <v>163</v>
      </c>
      <c r="B199" t="s">
        <v>347</v>
      </c>
      <c r="C199" t="s">
        <v>348</v>
      </c>
      <c r="D199" s="2">
        <v>53</v>
      </c>
      <c r="E199" s="2">
        <v>53</v>
      </c>
      <c r="F199" s="2">
        <v>52</v>
      </c>
      <c r="G199" s="2">
        <v>53</v>
      </c>
      <c r="H199" s="2">
        <v>0</v>
      </c>
      <c r="I199" s="2">
        <v>1300</v>
      </c>
      <c r="J199" s="2">
        <v>68400</v>
      </c>
      <c r="K199" s="2">
        <v>4</v>
      </c>
      <c r="L199" s="2">
        <v>5402681845</v>
      </c>
      <c r="M199" s="2">
        <v>53</v>
      </c>
      <c r="N199" s="2">
        <v>34300</v>
      </c>
      <c r="O199" s="2">
        <v>51</v>
      </c>
      <c r="P199" s="2">
        <v>40400</v>
      </c>
      <c r="Q199" t="s">
        <v>24</v>
      </c>
      <c r="R199" s="4">
        <v>5402681845</v>
      </c>
      <c r="S199" s="2">
        <v>5402681845</v>
      </c>
      <c r="T199" s="4">
        <v>0</v>
      </c>
      <c r="U199" s="4">
        <v>0</v>
      </c>
      <c r="V199" s="5">
        <f t="shared" si="3"/>
        <v>0</v>
      </c>
    </row>
    <row r="200" spans="1:22">
      <c r="A200" s="2">
        <v>164</v>
      </c>
      <c r="B200" t="s">
        <v>349</v>
      </c>
      <c r="C200" t="s">
        <v>350</v>
      </c>
      <c r="D200" s="2">
        <v>76</v>
      </c>
      <c r="E200" s="2">
        <v>0</v>
      </c>
      <c r="F200" s="2">
        <v>0</v>
      </c>
      <c r="G200" s="2">
        <v>76</v>
      </c>
      <c r="H200" s="2">
        <v>0</v>
      </c>
      <c r="I200" s="2">
        <v>0</v>
      </c>
      <c r="J200" s="2">
        <v>0</v>
      </c>
      <c r="K200" s="2">
        <v>0</v>
      </c>
      <c r="L200" s="2">
        <v>5106021090</v>
      </c>
      <c r="M200" s="2">
        <v>0</v>
      </c>
      <c r="N200" s="2">
        <v>0</v>
      </c>
      <c r="O200" s="2">
        <v>0</v>
      </c>
      <c r="P200" s="2">
        <v>0</v>
      </c>
      <c r="Q200" t="s">
        <v>24</v>
      </c>
      <c r="R200" s="4">
        <v>5106021090</v>
      </c>
      <c r="S200" s="2">
        <v>5106021090</v>
      </c>
      <c r="T200" s="4">
        <v>0</v>
      </c>
      <c r="U200" s="4">
        <v>0</v>
      </c>
      <c r="V200" s="5">
        <f t="shared" si="3"/>
        <v>0</v>
      </c>
    </row>
    <row r="201" spans="1:22">
      <c r="A201" s="2">
        <v>167</v>
      </c>
      <c r="B201" t="s">
        <v>355</v>
      </c>
      <c r="C201" t="s">
        <v>356</v>
      </c>
      <c r="D201" s="2">
        <v>675</v>
      </c>
      <c r="E201" s="2">
        <v>695</v>
      </c>
      <c r="F201" s="2">
        <v>670</v>
      </c>
      <c r="G201" s="2">
        <v>690</v>
      </c>
      <c r="H201" s="2">
        <v>15</v>
      </c>
      <c r="I201" s="2">
        <v>33300</v>
      </c>
      <c r="J201" s="2">
        <v>22471500</v>
      </c>
      <c r="K201" s="2">
        <v>13</v>
      </c>
      <c r="L201" s="2">
        <v>306338500</v>
      </c>
      <c r="M201" s="2">
        <v>690</v>
      </c>
      <c r="N201" s="2">
        <v>50600</v>
      </c>
      <c r="O201" s="2">
        <v>680</v>
      </c>
      <c r="P201" s="2">
        <v>100</v>
      </c>
      <c r="Q201" t="s">
        <v>24</v>
      </c>
      <c r="R201" s="4">
        <v>306338500</v>
      </c>
      <c r="S201" s="2">
        <v>306338500</v>
      </c>
      <c r="T201" s="4">
        <v>0</v>
      </c>
      <c r="U201" s="4">
        <v>0</v>
      </c>
      <c r="V201" s="5">
        <f t="shared" si="3"/>
        <v>0</v>
      </c>
    </row>
    <row r="202" spans="1:22">
      <c r="A202" s="2">
        <v>169</v>
      </c>
      <c r="B202" t="s">
        <v>359</v>
      </c>
      <c r="C202" t="s">
        <v>360</v>
      </c>
      <c r="D202" s="2">
        <v>184</v>
      </c>
      <c r="E202" s="2">
        <v>0</v>
      </c>
      <c r="F202" s="2">
        <v>0</v>
      </c>
      <c r="G202" s="2">
        <v>184</v>
      </c>
      <c r="H202" s="2">
        <v>0</v>
      </c>
      <c r="I202" s="2">
        <v>0</v>
      </c>
      <c r="J202" s="2">
        <v>0</v>
      </c>
      <c r="K202" s="2">
        <v>0</v>
      </c>
      <c r="L202" s="2">
        <v>10685124441</v>
      </c>
      <c r="M202" s="2">
        <v>0</v>
      </c>
      <c r="N202" s="2">
        <v>0</v>
      </c>
      <c r="O202" s="2">
        <v>0</v>
      </c>
      <c r="P202" s="2">
        <v>0</v>
      </c>
      <c r="Q202" t="s">
        <v>24</v>
      </c>
      <c r="R202" s="4">
        <v>10685124441</v>
      </c>
      <c r="S202" s="2">
        <v>10685124441</v>
      </c>
      <c r="T202" s="4">
        <v>0</v>
      </c>
      <c r="U202" s="4">
        <v>0</v>
      </c>
      <c r="V202" s="5">
        <f t="shared" si="3"/>
        <v>0</v>
      </c>
    </row>
    <row r="203" spans="1:22">
      <c r="A203" s="2">
        <v>170</v>
      </c>
      <c r="B203" t="s">
        <v>361</v>
      </c>
      <c r="C203" t="s">
        <v>362</v>
      </c>
      <c r="D203" s="2">
        <v>50</v>
      </c>
      <c r="E203" s="2">
        <v>50</v>
      </c>
      <c r="F203" s="2">
        <v>50</v>
      </c>
      <c r="G203" s="2">
        <v>50</v>
      </c>
      <c r="H203" s="2">
        <v>0</v>
      </c>
      <c r="I203" s="2">
        <v>200</v>
      </c>
      <c r="J203" s="2">
        <v>10000</v>
      </c>
      <c r="K203" s="2">
        <v>1</v>
      </c>
      <c r="L203" s="2">
        <v>8956361206</v>
      </c>
      <c r="M203" s="2">
        <v>50</v>
      </c>
      <c r="N203" s="2">
        <v>101090600</v>
      </c>
      <c r="O203" s="2">
        <v>0</v>
      </c>
      <c r="P203" s="2">
        <v>0</v>
      </c>
      <c r="Q203" t="s">
        <v>24</v>
      </c>
      <c r="R203" s="4">
        <v>8956361206</v>
      </c>
      <c r="S203" s="2">
        <v>8956361206</v>
      </c>
      <c r="T203" s="4">
        <v>0</v>
      </c>
      <c r="U203" s="4">
        <v>0</v>
      </c>
      <c r="V203" s="5">
        <f t="shared" si="3"/>
        <v>0</v>
      </c>
    </row>
    <row r="204" spans="1:22">
      <c r="A204" s="2">
        <v>171</v>
      </c>
      <c r="B204" t="s">
        <v>363</v>
      </c>
      <c r="C204" t="s">
        <v>364</v>
      </c>
      <c r="D204" s="2">
        <v>250</v>
      </c>
      <c r="E204" s="2">
        <v>0</v>
      </c>
      <c r="F204" s="2">
        <v>0</v>
      </c>
      <c r="G204" s="2">
        <v>250</v>
      </c>
      <c r="H204" s="2">
        <v>0</v>
      </c>
      <c r="I204" s="2">
        <v>0</v>
      </c>
      <c r="J204" s="2">
        <v>0</v>
      </c>
      <c r="K204" s="2">
        <v>0</v>
      </c>
      <c r="L204" s="2">
        <v>130000000</v>
      </c>
      <c r="M204" s="2">
        <v>0</v>
      </c>
      <c r="N204" s="2">
        <v>0</v>
      </c>
      <c r="O204" s="2">
        <v>0</v>
      </c>
      <c r="P204" s="2">
        <v>0</v>
      </c>
      <c r="Q204" t="s">
        <v>24</v>
      </c>
      <c r="R204" s="4">
        <v>130000000</v>
      </c>
      <c r="S204" s="2">
        <v>130000000</v>
      </c>
      <c r="T204" s="4">
        <v>0</v>
      </c>
      <c r="U204" s="4">
        <v>0</v>
      </c>
      <c r="V204" s="5">
        <f t="shared" si="3"/>
        <v>0</v>
      </c>
    </row>
    <row r="205" spans="1:22">
      <c r="A205" s="2">
        <v>172</v>
      </c>
      <c r="B205" t="s">
        <v>365</v>
      </c>
      <c r="C205" t="s">
        <v>366</v>
      </c>
      <c r="D205" s="2">
        <v>258</v>
      </c>
      <c r="E205" s="2">
        <v>0</v>
      </c>
      <c r="F205" s="2">
        <v>0</v>
      </c>
      <c r="G205" s="2">
        <v>258</v>
      </c>
      <c r="H205" s="2">
        <v>0</v>
      </c>
      <c r="I205" s="2">
        <v>0</v>
      </c>
      <c r="J205" s="2">
        <v>0</v>
      </c>
      <c r="K205" s="2">
        <v>0</v>
      </c>
      <c r="L205" s="2">
        <v>70000000</v>
      </c>
      <c r="M205" s="2">
        <v>258</v>
      </c>
      <c r="N205" s="2">
        <v>400</v>
      </c>
      <c r="O205" s="2">
        <v>242</v>
      </c>
      <c r="P205" s="2">
        <v>1000</v>
      </c>
      <c r="Q205" t="s">
        <v>24</v>
      </c>
      <c r="R205" s="4">
        <v>70000000</v>
      </c>
      <c r="S205" s="2">
        <v>70000000</v>
      </c>
      <c r="T205" s="4">
        <v>0</v>
      </c>
      <c r="U205" s="4">
        <v>0</v>
      </c>
      <c r="V205" s="5">
        <f t="shared" si="3"/>
        <v>0</v>
      </c>
    </row>
    <row r="206" spans="1:22">
      <c r="A206" s="2">
        <v>173</v>
      </c>
      <c r="B206" t="s">
        <v>367</v>
      </c>
      <c r="C206" t="s">
        <v>368</v>
      </c>
      <c r="D206" s="2">
        <v>855</v>
      </c>
      <c r="E206" s="2">
        <v>0</v>
      </c>
      <c r="F206" s="2">
        <v>0</v>
      </c>
      <c r="G206" s="2">
        <v>855</v>
      </c>
      <c r="H206" s="2">
        <v>0</v>
      </c>
      <c r="I206" s="2">
        <v>0</v>
      </c>
      <c r="J206" s="2">
        <v>0</v>
      </c>
      <c r="K206" s="2">
        <v>0</v>
      </c>
      <c r="L206" s="2">
        <v>560243338</v>
      </c>
      <c r="M206" s="2">
        <v>855</v>
      </c>
      <c r="N206" s="2">
        <v>400</v>
      </c>
      <c r="O206" s="2">
        <v>0</v>
      </c>
      <c r="P206" s="2">
        <v>0</v>
      </c>
      <c r="Q206" t="s">
        <v>24</v>
      </c>
      <c r="R206" s="4">
        <v>560243338</v>
      </c>
      <c r="S206" s="2">
        <v>560243338</v>
      </c>
      <c r="T206" s="4">
        <v>0</v>
      </c>
      <c r="U206" s="4">
        <v>0</v>
      </c>
      <c r="V206" s="5">
        <f t="shared" si="3"/>
        <v>0</v>
      </c>
    </row>
    <row r="207" spans="1:22">
      <c r="A207" s="2">
        <v>174</v>
      </c>
      <c r="B207" t="s">
        <v>369</v>
      </c>
      <c r="C207" t="s">
        <v>370</v>
      </c>
      <c r="D207" s="2">
        <v>50</v>
      </c>
      <c r="E207" s="2">
        <v>50</v>
      </c>
      <c r="F207" s="2">
        <v>50</v>
      </c>
      <c r="G207" s="2">
        <v>50</v>
      </c>
      <c r="H207" s="2">
        <v>0</v>
      </c>
      <c r="I207" s="2">
        <v>100</v>
      </c>
      <c r="J207" s="2">
        <v>5000</v>
      </c>
      <c r="K207" s="2">
        <v>1</v>
      </c>
      <c r="L207" s="2">
        <v>4871214021</v>
      </c>
      <c r="M207" s="2">
        <v>50</v>
      </c>
      <c r="N207" s="2">
        <v>10607600</v>
      </c>
      <c r="O207" s="2">
        <v>0</v>
      </c>
      <c r="P207" s="2">
        <v>0</v>
      </c>
      <c r="Q207" t="s">
        <v>24</v>
      </c>
      <c r="R207" s="4">
        <v>4871214021</v>
      </c>
      <c r="S207" s="2">
        <v>4871214021</v>
      </c>
      <c r="T207" s="4">
        <v>0</v>
      </c>
      <c r="U207" s="4">
        <v>0</v>
      </c>
      <c r="V207" s="5">
        <f t="shared" si="3"/>
        <v>0</v>
      </c>
    </row>
    <row r="208" spans="1:22">
      <c r="A208" s="2">
        <v>176</v>
      </c>
      <c r="B208" t="s">
        <v>373</v>
      </c>
      <c r="C208" t="s">
        <v>374</v>
      </c>
      <c r="D208" s="2">
        <v>50</v>
      </c>
      <c r="E208" s="2">
        <v>50</v>
      </c>
      <c r="F208" s="2">
        <v>50</v>
      </c>
      <c r="G208" s="2">
        <v>50</v>
      </c>
      <c r="H208" s="2">
        <v>0</v>
      </c>
      <c r="I208" s="2">
        <v>4100</v>
      </c>
      <c r="J208" s="2">
        <v>205000</v>
      </c>
      <c r="K208" s="2">
        <v>3</v>
      </c>
      <c r="L208" s="2">
        <v>2433375005</v>
      </c>
      <c r="M208" s="2">
        <v>50</v>
      </c>
      <c r="N208" s="2">
        <v>6899800</v>
      </c>
      <c r="O208" s="2">
        <v>0</v>
      </c>
      <c r="P208" s="2">
        <v>0</v>
      </c>
      <c r="Q208" t="s">
        <v>24</v>
      </c>
      <c r="R208" s="4">
        <v>2433375005</v>
      </c>
      <c r="S208" s="2">
        <v>2433375005</v>
      </c>
      <c r="T208" s="4">
        <v>0</v>
      </c>
      <c r="U208" s="4">
        <v>0</v>
      </c>
      <c r="V208" s="5">
        <f t="shared" si="3"/>
        <v>0</v>
      </c>
    </row>
    <row r="209" spans="1:22">
      <c r="A209" s="2">
        <v>178</v>
      </c>
      <c r="B209" t="s">
        <v>377</v>
      </c>
      <c r="C209" t="s">
        <v>378</v>
      </c>
      <c r="D209" s="2">
        <v>368</v>
      </c>
      <c r="E209" s="2">
        <v>0</v>
      </c>
      <c r="F209" s="2">
        <v>0</v>
      </c>
      <c r="G209" s="2">
        <v>368</v>
      </c>
      <c r="H209" s="2">
        <v>0</v>
      </c>
      <c r="I209" s="2">
        <v>0</v>
      </c>
      <c r="J209" s="2">
        <v>0</v>
      </c>
      <c r="K209" s="2">
        <v>0</v>
      </c>
      <c r="L209" s="2">
        <v>4458352920</v>
      </c>
      <c r="M209" s="2">
        <v>368</v>
      </c>
      <c r="N209" s="2">
        <v>300</v>
      </c>
      <c r="O209" s="2">
        <v>346</v>
      </c>
      <c r="P209" s="2">
        <v>30500</v>
      </c>
      <c r="Q209" t="s">
        <v>24</v>
      </c>
      <c r="R209" s="4">
        <v>4458352920</v>
      </c>
      <c r="S209" s="2">
        <v>4458352920</v>
      </c>
      <c r="T209" s="4">
        <v>0</v>
      </c>
      <c r="U209" s="4">
        <v>0</v>
      </c>
      <c r="V209" s="5">
        <f t="shared" si="3"/>
        <v>0</v>
      </c>
    </row>
    <row r="210" spans="1:22">
      <c r="A210" s="2">
        <v>179</v>
      </c>
      <c r="B210" t="s">
        <v>379</v>
      </c>
      <c r="C210" t="s">
        <v>380</v>
      </c>
      <c r="D210" s="2">
        <v>50</v>
      </c>
      <c r="E210" s="2">
        <v>50</v>
      </c>
      <c r="F210" s="2">
        <v>50</v>
      </c>
      <c r="G210" s="2">
        <v>50</v>
      </c>
      <c r="H210" s="2">
        <v>0</v>
      </c>
      <c r="I210" s="2">
        <v>1000</v>
      </c>
      <c r="J210" s="2">
        <v>50000</v>
      </c>
      <c r="K210" s="2">
        <v>1</v>
      </c>
      <c r="L210" s="2">
        <v>1307000000</v>
      </c>
      <c r="M210" s="2">
        <v>50</v>
      </c>
      <c r="N210" s="2">
        <v>1327000</v>
      </c>
      <c r="O210" s="2">
        <v>0</v>
      </c>
      <c r="P210" s="2">
        <v>0</v>
      </c>
      <c r="Q210" t="s">
        <v>24</v>
      </c>
      <c r="R210" s="4">
        <v>1307000000</v>
      </c>
      <c r="S210" s="2">
        <v>1307000000</v>
      </c>
      <c r="T210" s="4">
        <v>0</v>
      </c>
      <c r="U210" s="4">
        <v>0</v>
      </c>
      <c r="V210" s="5">
        <f t="shared" si="3"/>
        <v>0</v>
      </c>
    </row>
    <row r="211" spans="1:22">
      <c r="A211" s="2">
        <v>180</v>
      </c>
      <c r="B211" t="s">
        <v>381</v>
      </c>
      <c r="C211" t="s">
        <v>382</v>
      </c>
      <c r="D211" s="2">
        <v>188</v>
      </c>
      <c r="E211" s="2">
        <v>189</v>
      </c>
      <c r="F211" s="2">
        <v>178</v>
      </c>
      <c r="G211" s="2">
        <v>189</v>
      </c>
      <c r="H211" s="2">
        <v>1</v>
      </c>
      <c r="I211" s="2">
        <v>110800</v>
      </c>
      <c r="J211" s="2">
        <v>20938900</v>
      </c>
      <c r="K211" s="2">
        <v>14</v>
      </c>
      <c r="L211" s="2">
        <v>816061500</v>
      </c>
      <c r="M211" s="2">
        <v>189</v>
      </c>
      <c r="N211" s="2">
        <v>90400</v>
      </c>
      <c r="O211" s="2">
        <v>186</v>
      </c>
      <c r="P211" s="2">
        <v>20000</v>
      </c>
      <c r="Q211" t="s">
        <v>24</v>
      </c>
      <c r="R211" s="4">
        <v>816061500</v>
      </c>
      <c r="S211" s="2">
        <v>816061500</v>
      </c>
      <c r="T211" s="4">
        <v>0</v>
      </c>
      <c r="U211" s="4">
        <v>0</v>
      </c>
      <c r="V211" s="5">
        <f t="shared" si="3"/>
        <v>0</v>
      </c>
    </row>
    <row r="212" spans="1:22">
      <c r="A212" s="2">
        <v>182</v>
      </c>
      <c r="B212" t="s">
        <v>385</v>
      </c>
      <c r="C212" t="s">
        <v>386</v>
      </c>
      <c r="D212" s="2">
        <v>2450</v>
      </c>
      <c r="E212" s="2">
        <v>0</v>
      </c>
      <c r="F212" s="2">
        <v>0</v>
      </c>
      <c r="G212" s="2">
        <v>2450</v>
      </c>
      <c r="H212" s="2">
        <v>0</v>
      </c>
      <c r="I212" s="2">
        <v>0</v>
      </c>
      <c r="J212" s="2">
        <v>0</v>
      </c>
      <c r="K212" s="2">
        <v>0</v>
      </c>
      <c r="L212" s="2">
        <v>800371500</v>
      </c>
      <c r="M212" s="2">
        <v>3060</v>
      </c>
      <c r="N212" s="2">
        <v>100</v>
      </c>
      <c r="O212" s="2">
        <v>0</v>
      </c>
      <c r="P212" s="2">
        <v>0</v>
      </c>
      <c r="Q212" t="s">
        <v>24</v>
      </c>
      <c r="R212" s="4">
        <v>800371500</v>
      </c>
      <c r="S212" s="2">
        <v>800371500</v>
      </c>
      <c r="T212" s="4">
        <v>0</v>
      </c>
      <c r="U212" s="4">
        <v>0</v>
      </c>
      <c r="V212" s="5">
        <f t="shared" si="3"/>
        <v>0</v>
      </c>
    </row>
    <row r="213" spans="1:22">
      <c r="A213" s="2">
        <v>184</v>
      </c>
      <c r="B213" t="s">
        <v>389</v>
      </c>
      <c r="C213" t="s">
        <v>390</v>
      </c>
      <c r="D213" s="2">
        <v>50</v>
      </c>
      <c r="E213" s="2">
        <v>50</v>
      </c>
      <c r="F213" s="2">
        <v>50</v>
      </c>
      <c r="G213" s="2">
        <v>50</v>
      </c>
      <c r="H213" s="2">
        <v>0</v>
      </c>
      <c r="I213" s="2">
        <v>51100</v>
      </c>
      <c r="J213" s="2">
        <v>2555000</v>
      </c>
      <c r="K213" s="2">
        <v>2</v>
      </c>
      <c r="L213" s="2">
        <v>1230839821</v>
      </c>
      <c r="M213" s="2">
        <v>50</v>
      </c>
      <c r="N213" s="2">
        <v>1900400</v>
      </c>
      <c r="O213" s="2">
        <v>0</v>
      </c>
      <c r="P213" s="2">
        <v>0</v>
      </c>
      <c r="Q213" t="s">
        <v>24</v>
      </c>
      <c r="R213" s="4">
        <v>1230839821</v>
      </c>
      <c r="S213" s="2">
        <v>1230839821</v>
      </c>
      <c r="T213" s="4">
        <v>0</v>
      </c>
      <c r="U213" s="4">
        <v>0</v>
      </c>
      <c r="V213" s="5">
        <f t="shared" si="3"/>
        <v>0</v>
      </c>
    </row>
    <row r="214" spans="1:22">
      <c r="A214" s="2">
        <v>186</v>
      </c>
      <c r="B214" t="s">
        <v>393</v>
      </c>
      <c r="C214" t="s">
        <v>394</v>
      </c>
      <c r="D214" s="2">
        <v>268</v>
      </c>
      <c r="E214" s="2">
        <v>252</v>
      </c>
      <c r="F214" s="2">
        <v>252</v>
      </c>
      <c r="G214" s="2">
        <v>252</v>
      </c>
      <c r="H214" s="2">
        <v>-16</v>
      </c>
      <c r="I214" s="2">
        <v>5100</v>
      </c>
      <c r="J214" s="2">
        <v>1285200</v>
      </c>
      <c r="K214" s="2">
        <v>4</v>
      </c>
      <c r="L214" s="2">
        <v>3141390962</v>
      </c>
      <c r="M214" s="2">
        <v>252</v>
      </c>
      <c r="N214" s="2">
        <v>1700</v>
      </c>
      <c r="O214" s="2">
        <v>250</v>
      </c>
      <c r="P214" s="2">
        <v>2200</v>
      </c>
      <c r="Q214" t="s">
        <v>24</v>
      </c>
      <c r="R214" s="4">
        <v>3141390962</v>
      </c>
      <c r="S214" s="2">
        <v>3141390962</v>
      </c>
      <c r="T214" s="4">
        <v>0</v>
      </c>
      <c r="U214" s="4">
        <v>0</v>
      </c>
      <c r="V214" s="5">
        <f t="shared" si="3"/>
        <v>0</v>
      </c>
    </row>
    <row r="215" spans="1:22">
      <c r="A215" s="2">
        <v>187</v>
      </c>
      <c r="B215" t="s">
        <v>395</v>
      </c>
      <c r="C215" t="s">
        <v>396</v>
      </c>
      <c r="D215" s="2">
        <v>560</v>
      </c>
      <c r="E215" s="2">
        <v>525</v>
      </c>
      <c r="F215" s="2">
        <v>525</v>
      </c>
      <c r="G215" s="2">
        <v>525</v>
      </c>
      <c r="H215" s="2">
        <v>-35</v>
      </c>
      <c r="I215" s="2">
        <v>100</v>
      </c>
      <c r="J215" s="2">
        <v>52500</v>
      </c>
      <c r="K215" s="2">
        <v>1</v>
      </c>
      <c r="L215" s="2">
        <v>2420547025</v>
      </c>
      <c r="M215" s="2">
        <v>560</v>
      </c>
      <c r="N215" s="2">
        <v>2500</v>
      </c>
      <c r="O215" s="2">
        <v>0</v>
      </c>
      <c r="P215" s="2">
        <v>0</v>
      </c>
      <c r="Q215" t="s">
        <v>24</v>
      </c>
      <c r="R215" s="4">
        <v>2420547025</v>
      </c>
      <c r="S215" s="2">
        <v>2420547025</v>
      </c>
      <c r="T215" s="4">
        <v>0</v>
      </c>
      <c r="U215" s="4">
        <v>0</v>
      </c>
      <c r="V215" s="5">
        <f t="shared" si="3"/>
        <v>0</v>
      </c>
    </row>
    <row r="216" spans="1:22">
      <c r="A216" s="2">
        <v>189</v>
      </c>
      <c r="B216" t="s">
        <v>399</v>
      </c>
      <c r="C216" t="s">
        <v>400</v>
      </c>
      <c r="D216" s="2">
        <v>1810</v>
      </c>
      <c r="E216" s="2">
        <v>1810</v>
      </c>
      <c r="F216" s="2">
        <v>1810</v>
      </c>
      <c r="G216" s="2">
        <v>1810</v>
      </c>
      <c r="H216" s="2">
        <v>0</v>
      </c>
      <c r="I216" s="2">
        <v>1900</v>
      </c>
      <c r="J216" s="2">
        <v>3439000</v>
      </c>
      <c r="K216" s="2">
        <v>1</v>
      </c>
      <c r="L216" s="2">
        <v>687266666</v>
      </c>
      <c r="M216" s="2">
        <v>1815</v>
      </c>
      <c r="N216" s="2">
        <v>2000</v>
      </c>
      <c r="O216" s="2">
        <v>1810</v>
      </c>
      <c r="P216" s="2">
        <v>1100</v>
      </c>
      <c r="Q216" t="s">
        <v>24</v>
      </c>
      <c r="R216" s="4">
        <v>687266666</v>
      </c>
      <c r="S216" s="2">
        <v>687266666</v>
      </c>
      <c r="T216" s="4">
        <v>0</v>
      </c>
      <c r="U216" s="4">
        <v>0</v>
      </c>
      <c r="V216" s="5">
        <f t="shared" si="3"/>
        <v>0</v>
      </c>
    </row>
    <row r="217" spans="1:22">
      <c r="A217" s="2">
        <v>190</v>
      </c>
      <c r="B217" t="s">
        <v>401</v>
      </c>
      <c r="C217" t="s">
        <v>402</v>
      </c>
      <c r="D217" s="2">
        <v>50</v>
      </c>
      <c r="E217" s="2">
        <v>50</v>
      </c>
      <c r="F217" s="2">
        <v>50</v>
      </c>
      <c r="G217" s="2">
        <v>50</v>
      </c>
      <c r="H217" s="2">
        <v>0</v>
      </c>
      <c r="I217" s="2">
        <v>58600</v>
      </c>
      <c r="J217" s="2">
        <v>2930000</v>
      </c>
      <c r="K217" s="2">
        <v>8</v>
      </c>
      <c r="L217" s="2">
        <v>21853733792</v>
      </c>
      <c r="M217" s="2">
        <v>50</v>
      </c>
      <c r="N217" s="2">
        <v>179843700</v>
      </c>
      <c r="O217" s="2">
        <v>0</v>
      </c>
      <c r="P217" s="2">
        <v>0</v>
      </c>
      <c r="Q217" t="s">
        <v>24</v>
      </c>
      <c r="R217" s="4">
        <v>21853733792</v>
      </c>
      <c r="S217" s="2">
        <v>21853733792</v>
      </c>
      <c r="T217" s="4">
        <v>0</v>
      </c>
      <c r="U217" s="4">
        <v>0</v>
      </c>
      <c r="V217" s="5">
        <f t="shared" si="3"/>
        <v>0</v>
      </c>
    </row>
    <row r="218" spans="1:22">
      <c r="A218" s="2">
        <v>191</v>
      </c>
      <c r="B218" t="s">
        <v>403</v>
      </c>
      <c r="C218" t="s">
        <v>404</v>
      </c>
      <c r="D218" s="2">
        <v>326</v>
      </c>
      <c r="E218" s="2">
        <v>0</v>
      </c>
      <c r="F218" s="2">
        <v>0</v>
      </c>
      <c r="G218" s="2">
        <v>326</v>
      </c>
      <c r="H218" s="2">
        <v>0</v>
      </c>
      <c r="I218" s="2">
        <v>0</v>
      </c>
      <c r="J218" s="2">
        <v>0</v>
      </c>
      <c r="K218" s="2">
        <v>0</v>
      </c>
      <c r="L218" s="2">
        <v>1899599565</v>
      </c>
      <c r="M218" s="2">
        <v>324</v>
      </c>
      <c r="N218" s="2">
        <v>700</v>
      </c>
      <c r="O218" s="2">
        <v>0</v>
      </c>
      <c r="P218" s="2">
        <v>0</v>
      </c>
      <c r="Q218" t="s">
        <v>24</v>
      </c>
      <c r="R218" s="4">
        <v>1899599565</v>
      </c>
      <c r="S218" s="2">
        <v>1899599565</v>
      </c>
      <c r="T218" s="4">
        <v>0</v>
      </c>
      <c r="U218" s="4">
        <v>0</v>
      </c>
      <c r="V218" s="5">
        <f t="shared" si="3"/>
        <v>0</v>
      </c>
    </row>
    <row r="219" spans="1:22">
      <c r="A219" s="2">
        <v>192</v>
      </c>
      <c r="B219" t="s">
        <v>405</v>
      </c>
      <c r="C219" t="s">
        <v>406</v>
      </c>
      <c r="D219" s="2">
        <v>50</v>
      </c>
      <c r="E219" s="2">
        <v>50</v>
      </c>
      <c r="F219" s="2">
        <v>50</v>
      </c>
      <c r="G219" s="2">
        <v>50</v>
      </c>
      <c r="H219" s="2">
        <v>0</v>
      </c>
      <c r="I219" s="2">
        <v>50000</v>
      </c>
      <c r="J219" s="2">
        <v>2500000</v>
      </c>
      <c r="K219" s="2">
        <v>2</v>
      </c>
      <c r="L219" s="2">
        <v>5541165000</v>
      </c>
      <c r="M219" s="2">
        <v>50</v>
      </c>
      <c r="N219" s="2">
        <v>17117700</v>
      </c>
      <c r="O219" s="2">
        <v>0</v>
      </c>
      <c r="P219" s="2">
        <v>0</v>
      </c>
      <c r="Q219" t="s">
        <v>24</v>
      </c>
      <c r="R219" s="4">
        <v>5541165000</v>
      </c>
      <c r="S219" s="2">
        <v>5541165000</v>
      </c>
      <c r="T219" s="4">
        <v>0</v>
      </c>
      <c r="U219" s="4">
        <v>0</v>
      </c>
      <c r="V219" s="5">
        <f t="shared" si="3"/>
        <v>0</v>
      </c>
    </row>
    <row r="220" spans="1:22">
      <c r="A220" s="2">
        <v>193</v>
      </c>
      <c r="B220" t="s">
        <v>407</v>
      </c>
      <c r="C220" t="s">
        <v>408</v>
      </c>
      <c r="D220" s="2">
        <v>1700</v>
      </c>
      <c r="E220" s="2">
        <v>0</v>
      </c>
      <c r="F220" s="2">
        <v>0</v>
      </c>
      <c r="G220" s="2">
        <v>1700</v>
      </c>
      <c r="H220" s="2">
        <v>0</v>
      </c>
      <c r="I220" s="2">
        <v>0</v>
      </c>
      <c r="J220" s="2">
        <v>0</v>
      </c>
      <c r="K220" s="2">
        <v>0</v>
      </c>
      <c r="L220" s="2">
        <v>325000000</v>
      </c>
      <c r="M220" s="2">
        <v>1705</v>
      </c>
      <c r="N220" s="2">
        <v>800</v>
      </c>
      <c r="O220" s="2">
        <v>1700</v>
      </c>
      <c r="P220" s="2">
        <v>1200</v>
      </c>
      <c r="Q220" t="s">
        <v>24</v>
      </c>
      <c r="R220" s="4">
        <v>325000000</v>
      </c>
      <c r="S220" s="2">
        <v>325000000</v>
      </c>
      <c r="T220" s="4">
        <v>0</v>
      </c>
      <c r="U220" s="4">
        <v>0</v>
      </c>
      <c r="V220" s="5">
        <f t="shared" si="3"/>
        <v>0</v>
      </c>
    </row>
    <row r="221" spans="1:22">
      <c r="A221" s="2">
        <v>196</v>
      </c>
      <c r="B221" t="s">
        <v>413</v>
      </c>
      <c r="C221" t="s">
        <v>414</v>
      </c>
      <c r="D221" s="2">
        <v>94</v>
      </c>
      <c r="E221" s="2">
        <v>95</v>
      </c>
      <c r="F221" s="2">
        <v>90</v>
      </c>
      <c r="G221" s="2">
        <v>92</v>
      </c>
      <c r="H221" s="2">
        <v>-2</v>
      </c>
      <c r="I221" s="2">
        <v>2428100</v>
      </c>
      <c r="J221" s="2">
        <v>222150100</v>
      </c>
      <c r="K221" s="2">
        <v>202</v>
      </c>
      <c r="L221" s="2">
        <v>5638246600</v>
      </c>
      <c r="M221" s="2">
        <v>92</v>
      </c>
      <c r="N221" s="2">
        <v>92300</v>
      </c>
      <c r="O221" s="2">
        <v>91</v>
      </c>
      <c r="P221" s="2">
        <v>19700</v>
      </c>
      <c r="Q221" t="s">
        <v>24</v>
      </c>
      <c r="R221" s="4">
        <v>5638246600</v>
      </c>
      <c r="S221" s="2">
        <v>5638246600</v>
      </c>
      <c r="T221" s="4">
        <v>0</v>
      </c>
      <c r="U221" s="4">
        <v>0</v>
      </c>
      <c r="V221" s="5">
        <f t="shared" si="3"/>
        <v>0</v>
      </c>
    </row>
    <row r="222" spans="1:22">
      <c r="A222" s="2">
        <v>197</v>
      </c>
      <c r="B222" t="s">
        <v>415</v>
      </c>
      <c r="C222" t="s">
        <v>416</v>
      </c>
      <c r="D222" s="2">
        <v>4940</v>
      </c>
      <c r="E222" s="2">
        <v>4950</v>
      </c>
      <c r="F222" s="2">
        <v>4900</v>
      </c>
      <c r="G222" s="2">
        <v>4900</v>
      </c>
      <c r="H222" s="2">
        <v>-40</v>
      </c>
      <c r="I222" s="2">
        <v>15200</v>
      </c>
      <c r="J222" s="2">
        <v>74862000</v>
      </c>
      <c r="K222" s="2">
        <v>10</v>
      </c>
      <c r="L222" s="2">
        <v>800659050</v>
      </c>
      <c r="M222" s="2">
        <v>4950</v>
      </c>
      <c r="N222" s="2">
        <v>1000</v>
      </c>
      <c r="O222" s="2">
        <v>4850</v>
      </c>
      <c r="P222" s="2">
        <v>5000</v>
      </c>
      <c r="Q222" t="s">
        <v>24</v>
      </c>
      <c r="R222" s="4">
        <v>800659050</v>
      </c>
      <c r="S222" s="2">
        <v>800659050</v>
      </c>
      <c r="T222" s="4">
        <v>0</v>
      </c>
      <c r="U222" s="4">
        <v>0</v>
      </c>
      <c r="V222" s="5">
        <f t="shared" si="3"/>
        <v>0</v>
      </c>
    </row>
    <row r="223" spans="1:22">
      <c r="A223" s="2">
        <v>200</v>
      </c>
      <c r="B223" t="s">
        <v>421</v>
      </c>
      <c r="C223" t="s">
        <v>422</v>
      </c>
      <c r="D223" s="2">
        <v>995</v>
      </c>
      <c r="E223" s="2">
        <v>995</v>
      </c>
      <c r="F223" s="2">
        <v>950</v>
      </c>
      <c r="G223" s="2">
        <v>950</v>
      </c>
      <c r="H223" s="2">
        <v>-45</v>
      </c>
      <c r="I223" s="2">
        <v>22600</v>
      </c>
      <c r="J223" s="2">
        <v>21740500</v>
      </c>
      <c r="K223" s="2">
        <v>39</v>
      </c>
      <c r="L223" s="2">
        <v>9468359000</v>
      </c>
      <c r="M223" s="2">
        <v>960</v>
      </c>
      <c r="N223" s="2">
        <v>2200</v>
      </c>
      <c r="O223" s="2">
        <v>950</v>
      </c>
      <c r="P223" s="2">
        <v>1200</v>
      </c>
      <c r="Q223" t="s">
        <v>24</v>
      </c>
      <c r="R223" s="4">
        <v>9464897500</v>
      </c>
      <c r="S223" s="2">
        <v>9468359000</v>
      </c>
      <c r="T223" s="4">
        <v>0</v>
      </c>
      <c r="U223" s="4">
        <v>0</v>
      </c>
      <c r="V223" s="5">
        <f t="shared" si="3"/>
        <v>0</v>
      </c>
    </row>
    <row r="224" spans="1:22">
      <c r="A224" s="2">
        <v>201</v>
      </c>
      <c r="B224" t="s">
        <v>423</v>
      </c>
      <c r="C224" t="s">
        <v>424</v>
      </c>
      <c r="D224" s="2">
        <v>120</v>
      </c>
      <c r="E224" s="2">
        <v>141</v>
      </c>
      <c r="F224" s="2">
        <v>132</v>
      </c>
      <c r="G224" s="2">
        <v>141</v>
      </c>
      <c r="H224" s="2">
        <v>21</v>
      </c>
      <c r="I224" s="2">
        <v>5700</v>
      </c>
      <c r="J224" s="2">
        <v>798000</v>
      </c>
      <c r="K224" s="2">
        <v>4</v>
      </c>
      <c r="L224" s="2">
        <v>8787562275</v>
      </c>
      <c r="M224" s="2">
        <v>162</v>
      </c>
      <c r="N224" s="2">
        <v>200</v>
      </c>
      <c r="O224" s="2">
        <v>145</v>
      </c>
      <c r="P224" s="2">
        <v>15500</v>
      </c>
      <c r="Q224" t="s">
        <v>24</v>
      </c>
      <c r="R224" s="4">
        <v>8787562275</v>
      </c>
      <c r="S224" s="2">
        <v>8787562275</v>
      </c>
      <c r="T224" s="4">
        <v>0</v>
      </c>
      <c r="U224" s="4">
        <v>0</v>
      </c>
      <c r="V224" s="5">
        <f t="shared" si="3"/>
        <v>0</v>
      </c>
    </row>
    <row r="225" spans="1:22">
      <c r="A225" s="2">
        <v>202</v>
      </c>
      <c r="B225" t="s">
        <v>425</v>
      </c>
      <c r="C225" t="s">
        <v>426</v>
      </c>
      <c r="D225" s="2">
        <v>3180</v>
      </c>
      <c r="E225" s="2">
        <v>3340</v>
      </c>
      <c r="F225" s="2">
        <v>3100</v>
      </c>
      <c r="G225" s="2">
        <v>3150</v>
      </c>
      <c r="H225" s="2">
        <v>-30</v>
      </c>
      <c r="I225" s="2">
        <v>27900</v>
      </c>
      <c r="J225" s="2">
        <v>87488000</v>
      </c>
      <c r="K225" s="2">
        <v>21</v>
      </c>
      <c r="L225" s="2">
        <v>14184000000</v>
      </c>
      <c r="M225" s="2">
        <v>3340</v>
      </c>
      <c r="N225" s="2">
        <v>6600</v>
      </c>
      <c r="O225" s="2">
        <v>3090</v>
      </c>
      <c r="P225" s="2">
        <v>300</v>
      </c>
      <c r="Q225" t="s">
        <v>24</v>
      </c>
      <c r="R225" s="4">
        <v>14184000000</v>
      </c>
      <c r="S225" s="2">
        <v>14184000000</v>
      </c>
      <c r="T225" s="4">
        <v>0</v>
      </c>
      <c r="U225" s="4">
        <v>0</v>
      </c>
      <c r="V225" s="5">
        <f t="shared" si="3"/>
        <v>0</v>
      </c>
    </row>
    <row r="226" spans="1:22">
      <c r="A226" s="2">
        <v>204</v>
      </c>
      <c r="B226" t="s">
        <v>429</v>
      </c>
      <c r="C226" t="s">
        <v>430</v>
      </c>
      <c r="D226" s="2">
        <v>260</v>
      </c>
      <c r="E226" s="2">
        <v>270</v>
      </c>
      <c r="F226" s="2">
        <v>262</v>
      </c>
      <c r="G226" s="2">
        <v>270</v>
      </c>
      <c r="H226" s="2">
        <v>10</v>
      </c>
      <c r="I226" s="2">
        <v>200</v>
      </c>
      <c r="J226" s="2">
        <v>53200</v>
      </c>
      <c r="K226" s="2">
        <v>2</v>
      </c>
      <c r="L226" s="2">
        <v>331129952</v>
      </c>
      <c r="M226" s="2">
        <v>270</v>
      </c>
      <c r="N226" s="2">
        <v>100</v>
      </c>
      <c r="O226" s="2">
        <v>262</v>
      </c>
      <c r="P226" s="2">
        <v>1000</v>
      </c>
      <c r="Q226" t="s">
        <v>24</v>
      </c>
      <c r="R226" s="4">
        <v>331129952</v>
      </c>
      <c r="S226" s="2">
        <v>331129952</v>
      </c>
      <c r="T226" s="4">
        <v>0</v>
      </c>
      <c r="U226" s="4">
        <v>0</v>
      </c>
      <c r="V226" s="5">
        <f t="shared" si="3"/>
        <v>0</v>
      </c>
    </row>
    <row r="227" spans="1:22">
      <c r="A227" s="2">
        <v>205</v>
      </c>
      <c r="B227" t="s">
        <v>431</v>
      </c>
      <c r="C227" t="s">
        <v>432</v>
      </c>
      <c r="D227" s="2">
        <v>86</v>
      </c>
      <c r="E227" s="2">
        <v>90</v>
      </c>
      <c r="F227" s="2">
        <v>80</v>
      </c>
      <c r="G227" s="2">
        <v>90</v>
      </c>
      <c r="H227" s="2">
        <v>4</v>
      </c>
      <c r="I227" s="2">
        <v>10200</v>
      </c>
      <c r="J227" s="2">
        <v>817100</v>
      </c>
      <c r="K227" s="2">
        <v>6</v>
      </c>
      <c r="L227" s="2">
        <v>4175000000</v>
      </c>
      <c r="M227" s="2">
        <v>88</v>
      </c>
      <c r="N227" s="2">
        <v>2200</v>
      </c>
      <c r="O227" s="2">
        <v>81</v>
      </c>
      <c r="P227" s="2">
        <v>500</v>
      </c>
      <c r="Q227" t="s">
        <v>24</v>
      </c>
      <c r="R227" s="4">
        <v>4175000000</v>
      </c>
      <c r="S227" s="2">
        <v>4175000000</v>
      </c>
      <c r="T227" s="4">
        <v>0</v>
      </c>
      <c r="U227" s="4">
        <v>0</v>
      </c>
      <c r="V227" s="5">
        <f t="shared" si="3"/>
        <v>0</v>
      </c>
    </row>
    <row r="228" spans="1:22">
      <c r="A228" s="2">
        <v>206</v>
      </c>
      <c r="B228" t="s">
        <v>433</v>
      </c>
      <c r="C228" t="s">
        <v>434</v>
      </c>
      <c r="D228" s="2">
        <v>73</v>
      </c>
      <c r="E228" s="2">
        <v>76</v>
      </c>
      <c r="F228" s="2">
        <v>72</v>
      </c>
      <c r="G228" s="2">
        <v>73</v>
      </c>
      <c r="H228" s="2">
        <v>0</v>
      </c>
      <c r="I228" s="2">
        <v>190800</v>
      </c>
      <c r="J228" s="2">
        <v>13972500</v>
      </c>
      <c r="K228" s="2">
        <v>70</v>
      </c>
      <c r="L228" s="2">
        <v>1857135500</v>
      </c>
      <c r="M228" s="2">
        <v>73</v>
      </c>
      <c r="N228" s="2">
        <v>44900</v>
      </c>
      <c r="O228" s="2">
        <v>72</v>
      </c>
      <c r="P228" s="2">
        <v>16300</v>
      </c>
      <c r="Q228" t="s">
        <v>24</v>
      </c>
      <c r="R228" s="4">
        <v>1857135500</v>
      </c>
      <c r="S228" s="2">
        <v>1857135500</v>
      </c>
      <c r="T228" s="4">
        <v>0</v>
      </c>
      <c r="U228" s="4">
        <v>0</v>
      </c>
      <c r="V228" s="5">
        <f t="shared" si="3"/>
        <v>0</v>
      </c>
    </row>
    <row r="229" spans="1:22">
      <c r="A229" s="2">
        <v>208</v>
      </c>
      <c r="B229" t="s">
        <v>437</v>
      </c>
      <c r="C229" t="s">
        <v>438</v>
      </c>
      <c r="D229" s="2">
        <v>21975</v>
      </c>
      <c r="E229" s="2">
        <v>0</v>
      </c>
      <c r="F229" s="2">
        <v>0</v>
      </c>
      <c r="G229" s="2">
        <v>21975</v>
      </c>
      <c r="H229" s="2">
        <v>0</v>
      </c>
      <c r="I229" s="2">
        <v>0</v>
      </c>
      <c r="J229" s="2">
        <v>0</v>
      </c>
      <c r="K229" s="2">
        <v>0</v>
      </c>
      <c r="L229" s="2">
        <v>770552320</v>
      </c>
      <c r="M229" s="2">
        <v>21775</v>
      </c>
      <c r="N229" s="2">
        <v>1000</v>
      </c>
      <c r="O229" s="2">
        <v>0</v>
      </c>
      <c r="P229" s="2">
        <v>0</v>
      </c>
      <c r="Q229" t="s">
        <v>24</v>
      </c>
      <c r="R229" s="4">
        <v>770552320</v>
      </c>
      <c r="S229" s="2">
        <v>770552320</v>
      </c>
      <c r="T229" s="4">
        <v>0</v>
      </c>
      <c r="U229" s="4">
        <v>0</v>
      </c>
      <c r="V229" s="5">
        <f t="shared" si="3"/>
        <v>0</v>
      </c>
    </row>
    <row r="230" spans="1:22">
      <c r="A230" s="2">
        <v>210</v>
      </c>
      <c r="B230" t="s">
        <v>441</v>
      </c>
      <c r="C230" t="s">
        <v>442</v>
      </c>
      <c r="D230" s="2">
        <v>4730</v>
      </c>
      <c r="E230" s="2">
        <v>0</v>
      </c>
      <c r="F230" s="2">
        <v>0</v>
      </c>
      <c r="G230" s="2">
        <v>4730</v>
      </c>
      <c r="H230" s="2">
        <v>0</v>
      </c>
      <c r="I230" s="2">
        <v>0</v>
      </c>
      <c r="J230" s="2">
        <v>0</v>
      </c>
      <c r="K230" s="2">
        <v>0</v>
      </c>
      <c r="L230" s="2">
        <v>1850000000</v>
      </c>
      <c r="M230" s="2">
        <v>4750</v>
      </c>
      <c r="N230" s="2">
        <v>2000</v>
      </c>
      <c r="O230" s="2">
        <v>4550</v>
      </c>
      <c r="P230" s="2">
        <v>200</v>
      </c>
      <c r="Q230" t="s">
        <v>24</v>
      </c>
      <c r="R230" s="4">
        <v>1850000000</v>
      </c>
      <c r="S230" s="2">
        <v>1850000000</v>
      </c>
      <c r="T230" s="4">
        <v>0</v>
      </c>
      <c r="U230" s="4">
        <v>0</v>
      </c>
      <c r="V230" s="5">
        <f t="shared" si="3"/>
        <v>0</v>
      </c>
    </row>
    <row r="231" spans="1:22">
      <c r="A231" s="2">
        <v>211</v>
      </c>
      <c r="B231" t="s">
        <v>443</v>
      </c>
      <c r="C231" t="s">
        <v>444</v>
      </c>
      <c r="D231" s="2">
        <v>2200</v>
      </c>
      <c r="E231" s="2">
        <v>2210</v>
      </c>
      <c r="F231" s="2">
        <v>2180</v>
      </c>
      <c r="G231" s="2">
        <v>2180</v>
      </c>
      <c r="H231" s="2">
        <v>-20</v>
      </c>
      <c r="I231" s="2">
        <v>5100</v>
      </c>
      <c r="J231" s="2">
        <v>11185000</v>
      </c>
      <c r="K231" s="2">
        <v>14</v>
      </c>
      <c r="L231" s="2">
        <v>1120000000</v>
      </c>
      <c r="M231" s="2">
        <v>2200</v>
      </c>
      <c r="N231" s="2">
        <v>4200</v>
      </c>
      <c r="O231" s="2">
        <v>2180</v>
      </c>
      <c r="P231" s="2">
        <v>100</v>
      </c>
      <c r="Q231" t="s">
        <v>24</v>
      </c>
      <c r="R231" s="4">
        <v>1120000000</v>
      </c>
      <c r="S231" s="2">
        <v>1120000000</v>
      </c>
      <c r="T231" s="4">
        <v>0</v>
      </c>
      <c r="U231" s="4">
        <v>0</v>
      </c>
      <c r="V231" s="5">
        <f t="shared" si="3"/>
        <v>0</v>
      </c>
    </row>
    <row r="232" spans="1:22">
      <c r="A232" s="2">
        <v>212</v>
      </c>
      <c r="B232" t="s">
        <v>445</v>
      </c>
      <c r="C232" t="s">
        <v>446</v>
      </c>
      <c r="D232" s="2">
        <v>254</v>
      </c>
      <c r="E232" s="2">
        <v>260</v>
      </c>
      <c r="F232" s="2">
        <v>238</v>
      </c>
      <c r="G232" s="2">
        <v>260</v>
      </c>
      <c r="H232" s="2">
        <v>6</v>
      </c>
      <c r="I232" s="2">
        <v>620300</v>
      </c>
      <c r="J232" s="2">
        <v>155233200</v>
      </c>
      <c r="K232" s="2">
        <v>187</v>
      </c>
      <c r="L232" s="2">
        <v>8710733831</v>
      </c>
      <c r="M232" s="2">
        <v>260</v>
      </c>
      <c r="N232" s="2">
        <v>2400</v>
      </c>
      <c r="O232" s="2">
        <v>252</v>
      </c>
      <c r="P232" s="2">
        <v>5700</v>
      </c>
      <c r="Q232" t="s">
        <v>24</v>
      </c>
      <c r="R232" s="4">
        <v>8710733831</v>
      </c>
      <c r="S232" s="2">
        <v>8710738831</v>
      </c>
      <c r="T232" s="4">
        <v>0</v>
      </c>
      <c r="U232" s="4">
        <v>0</v>
      </c>
      <c r="V232" s="5">
        <f t="shared" si="3"/>
        <v>0</v>
      </c>
    </row>
    <row r="233" spans="1:22">
      <c r="A233" s="2">
        <v>213</v>
      </c>
      <c r="B233" t="s">
        <v>447</v>
      </c>
      <c r="C233" t="s">
        <v>448</v>
      </c>
      <c r="D233" s="2">
        <v>51</v>
      </c>
      <c r="E233" s="2">
        <v>54</v>
      </c>
      <c r="F233" s="2">
        <v>51</v>
      </c>
      <c r="G233" s="2">
        <v>52</v>
      </c>
      <c r="H233" s="2">
        <v>1</v>
      </c>
      <c r="I233" s="2">
        <v>3514000</v>
      </c>
      <c r="J233" s="2">
        <v>183968900</v>
      </c>
      <c r="K233" s="2">
        <v>168</v>
      </c>
      <c r="L233" s="2">
        <v>4272964279</v>
      </c>
      <c r="M233" s="2">
        <v>52</v>
      </c>
      <c r="N233" s="2">
        <v>34400</v>
      </c>
      <c r="O233" s="2">
        <v>51</v>
      </c>
      <c r="P233" s="2">
        <v>519700</v>
      </c>
      <c r="Q233" t="s">
        <v>24</v>
      </c>
      <c r="R233" s="4">
        <v>4272964279</v>
      </c>
      <c r="S233" s="2">
        <v>4272964279</v>
      </c>
      <c r="T233" s="4">
        <v>0</v>
      </c>
      <c r="U233" s="4">
        <v>0</v>
      </c>
      <c r="V233" s="5">
        <f t="shared" si="3"/>
        <v>0</v>
      </c>
    </row>
    <row r="234" spans="1:22">
      <c r="A234" s="2">
        <v>215</v>
      </c>
      <c r="B234" t="s">
        <v>451</v>
      </c>
      <c r="C234" t="s">
        <v>452</v>
      </c>
      <c r="D234" s="2">
        <v>655</v>
      </c>
      <c r="E234" s="2">
        <v>655</v>
      </c>
      <c r="F234" s="2">
        <v>625</v>
      </c>
      <c r="G234" s="2">
        <v>655</v>
      </c>
      <c r="H234" s="2">
        <v>0</v>
      </c>
      <c r="I234" s="2">
        <v>20100</v>
      </c>
      <c r="J234" s="2">
        <v>13162500</v>
      </c>
      <c r="K234" s="2">
        <v>3</v>
      </c>
      <c r="L234" s="2">
        <v>1334333000</v>
      </c>
      <c r="M234" s="2">
        <v>655</v>
      </c>
      <c r="N234" s="2">
        <v>80000</v>
      </c>
      <c r="O234" s="2">
        <v>625</v>
      </c>
      <c r="P234" s="2">
        <v>100</v>
      </c>
      <c r="Q234" t="s">
        <v>24</v>
      </c>
      <c r="R234" s="4">
        <v>1334333000</v>
      </c>
      <c r="S234" s="2">
        <v>1334333000</v>
      </c>
      <c r="T234" s="4">
        <v>0</v>
      </c>
      <c r="U234" s="4">
        <v>0</v>
      </c>
      <c r="V234" s="5">
        <f t="shared" si="3"/>
        <v>0</v>
      </c>
    </row>
    <row r="235" spans="1:22">
      <c r="A235" s="2">
        <v>216</v>
      </c>
      <c r="B235" t="s">
        <v>453</v>
      </c>
      <c r="C235" t="s">
        <v>454</v>
      </c>
      <c r="D235" s="2">
        <v>995</v>
      </c>
      <c r="E235" s="2">
        <v>1000</v>
      </c>
      <c r="F235" s="2">
        <v>985</v>
      </c>
      <c r="G235" s="2">
        <v>995</v>
      </c>
      <c r="H235" s="2">
        <v>0</v>
      </c>
      <c r="I235" s="2">
        <v>162400</v>
      </c>
      <c r="J235" s="2">
        <v>161112500</v>
      </c>
      <c r="K235" s="2">
        <v>103</v>
      </c>
      <c r="L235" s="2">
        <v>698775000</v>
      </c>
      <c r="M235" s="2">
        <v>1000</v>
      </c>
      <c r="N235" s="2">
        <v>32800</v>
      </c>
      <c r="O235" s="2">
        <v>995</v>
      </c>
      <c r="P235" s="2">
        <v>9300</v>
      </c>
      <c r="Q235" t="s">
        <v>24</v>
      </c>
      <c r="R235" s="4">
        <v>698775000</v>
      </c>
      <c r="S235" s="2">
        <v>698775000</v>
      </c>
      <c r="T235" s="4">
        <v>0</v>
      </c>
      <c r="U235" s="4">
        <v>0</v>
      </c>
      <c r="V235" s="5">
        <f t="shared" si="3"/>
        <v>0</v>
      </c>
    </row>
    <row r="236" spans="1:22">
      <c r="A236" s="2">
        <v>218</v>
      </c>
      <c r="B236" t="s">
        <v>457</v>
      </c>
      <c r="C236" t="s">
        <v>458</v>
      </c>
      <c r="D236" s="2">
        <v>50</v>
      </c>
      <c r="E236" s="2">
        <v>50</v>
      </c>
      <c r="F236" s="2">
        <v>50</v>
      </c>
      <c r="G236" s="2">
        <v>50</v>
      </c>
      <c r="H236" s="2">
        <v>0</v>
      </c>
      <c r="I236" s="2">
        <v>11100</v>
      </c>
      <c r="J236" s="2">
        <v>555000</v>
      </c>
      <c r="K236" s="2">
        <v>2</v>
      </c>
      <c r="L236" s="2">
        <v>43521913019</v>
      </c>
      <c r="M236" s="2">
        <v>50</v>
      </c>
      <c r="N236" s="2">
        <v>708276300</v>
      </c>
      <c r="O236" s="2">
        <v>0</v>
      </c>
      <c r="P236" s="2">
        <v>0</v>
      </c>
      <c r="Q236" t="s">
        <v>24</v>
      </c>
      <c r="R236" s="4">
        <v>43521913019</v>
      </c>
      <c r="S236" s="2">
        <v>43521913019</v>
      </c>
      <c r="T236" s="4">
        <v>0</v>
      </c>
      <c r="U236" s="4">
        <v>0</v>
      </c>
      <c r="V236" s="5">
        <f t="shared" si="3"/>
        <v>0</v>
      </c>
    </row>
    <row r="237" spans="1:22">
      <c r="A237" s="2">
        <v>219</v>
      </c>
      <c r="B237" t="s">
        <v>459</v>
      </c>
      <c r="C237" t="s">
        <v>460</v>
      </c>
      <c r="D237" s="2">
        <v>196</v>
      </c>
      <c r="E237" s="2">
        <v>200</v>
      </c>
      <c r="F237" s="2">
        <v>185</v>
      </c>
      <c r="G237" s="2">
        <v>200</v>
      </c>
      <c r="H237" s="2">
        <v>4</v>
      </c>
      <c r="I237" s="2">
        <v>72100</v>
      </c>
      <c r="J237" s="2">
        <v>13368600</v>
      </c>
      <c r="K237" s="2">
        <v>4</v>
      </c>
      <c r="L237" s="2">
        <v>3350000000</v>
      </c>
      <c r="M237" s="2">
        <v>200</v>
      </c>
      <c r="N237" s="2">
        <v>175300</v>
      </c>
      <c r="O237" s="2">
        <v>0</v>
      </c>
      <c r="P237" s="2">
        <v>0</v>
      </c>
      <c r="Q237" t="s">
        <v>24</v>
      </c>
      <c r="R237" s="4">
        <v>3350000000</v>
      </c>
      <c r="S237" s="2">
        <v>3350000000</v>
      </c>
      <c r="T237" s="4">
        <v>0</v>
      </c>
      <c r="U237" s="4">
        <v>0</v>
      </c>
      <c r="V237" s="5">
        <f t="shared" si="3"/>
        <v>0</v>
      </c>
    </row>
    <row r="238" spans="1:22">
      <c r="A238" s="2">
        <v>220</v>
      </c>
      <c r="B238" t="s">
        <v>461</v>
      </c>
      <c r="C238" t="s">
        <v>462</v>
      </c>
      <c r="D238" s="2">
        <v>4790</v>
      </c>
      <c r="E238" s="2">
        <v>0</v>
      </c>
      <c r="F238" s="2">
        <v>0</v>
      </c>
      <c r="G238" s="2">
        <v>4790</v>
      </c>
      <c r="H238" s="2">
        <v>0</v>
      </c>
      <c r="I238" s="2">
        <v>0</v>
      </c>
      <c r="J238" s="2">
        <v>0</v>
      </c>
      <c r="K238" s="2">
        <v>0</v>
      </c>
      <c r="L238" s="2">
        <v>5642275242</v>
      </c>
      <c r="M238" s="2">
        <v>4790</v>
      </c>
      <c r="N238" s="2">
        <v>115300</v>
      </c>
      <c r="O238" s="2">
        <v>4570</v>
      </c>
      <c r="P238" s="2">
        <v>500</v>
      </c>
      <c r="Q238" t="s">
        <v>24</v>
      </c>
      <c r="R238" s="4">
        <v>5642275242</v>
      </c>
      <c r="S238" s="2">
        <v>5642275242</v>
      </c>
      <c r="T238" s="4">
        <v>0</v>
      </c>
      <c r="U238" s="4">
        <v>0</v>
      </c>
      <c r="V238" s="5">
        <f t="shared" si="3"/>
        <v>0</v>
      </c>
    </row>
    <row r="239" spans="1:22">
      <c r="A239" s="2">
        <v>223</v>
      </c>
      <c r="B239" t="s">
        <v>467</v>
      </c>
      <c r="C239" t="s">
        <v>468</v>
      </c>
      <c r="D239" s="2">
        <v>1785</v>
      </c>
      <c r="E239" s="2">
        <v>1790</v>
      </c>
      <c r="F239" s="2">
        <v>1750</v>
      </c>
      <c r="G239" s="2">
        <v>1750</v>
      </c>
      <c r="H239" s="2">
        <v>-35</v>
      </c>
      <c r="I239" s="2">
        <v>1900</v>
      </c>
      <c r="J239" s="2">
        <v>3362000</v>
      </c>
      <c r="K239" s="2">
        <v>11</v>
      </c>
      <c r="L239" s="2">
        <v>2708640000</v>
      </c>
      <c r="M239" s="2">
        <v>1750</v>
      </c>
      <c r="N239" s="2">
        <v>2500</v>
      </c>
      <c r="O239" s="2">
        <v>1730</v>
      </c>
      <c r="P239" s="2">
        <v>2300</v>
      </c>
      <c r="Q239" t="s">
        <v>24</v>
      </c>
      <c r="R239" s="4">
        <v>2708640000</v>
      </c>
      <c r="S239" s="2">
        <v>2708640000</v>
      </c>
      <c r="T239" s="4">
        <v>0</v>
      </c>
      <c r="U239" s="4">
        <v>0</v>
      </c>
      <c r="V239" s="5">
        <f t="shared" si="3"/>
        <v>0</v>
      </c>
    </row>
    <row r="240" spans="1:22">
      <c r="A240" s="2">
        <v>225</v>
      </c>
      <c r="B240" t="s">
        <v>471</v>
      </c>
      <c r="C240" t="s">
        <v>472</v>
      </c>
      <c r="D240" s="2">
        <v>129</v>
      </c>
      <c r="E240" s="2">
        <v>134</v>
      </c>
      <c r="F240" s="2">
        <v>120</v>
      </c>
      <c r="G240" s="2">
        <v>128</v>
      </c>
      <c r="H240" s="2">
        <v>-1</v>
      </c>
      <c r="I240" s="2">
        <v>14200</v>
      </c>
      <c r="J240" s="2">
        <v>1767000</v>
      </c>
      <c r="K240" s="2">
        <v>17</v>
      </c>
      <c r="L240" s="2">
        <v>1286539792</v>
      </c>
      <c r="M240" s="2">
        <v>128</v>
      </c>
      <c r="N240" s="2">
        <v>3100</v>
      </c>
      <c r="O240" s="2">
        <v>0</v>
      </c>
      <c r="P240" s="2">
        <v>0</v>
      </c>
      <c r="Q240" t="s">
        <v>24</v>
      </c>
      <c r="R240" s="4">
        <v>1286539792</v>
      </c>
      <c r="S240" s="2">
        <v>1286539792</v>
      </c>
      <c r="T240" s="4">
        <v>0</v>
      </c>
      <c r="U240" s="4">
        <v>0</v>
      </c>
      <c r="V240" s="5">
        <f t="shared" si="3"/>
        <v>0</v>
      </c>
    </row>
    <row r="241" spans="1:22">
      <c r="A241" s="2">
        <v>226</v>
      </c>
      <c r="B241" t="s">
        <v>473</v>
      </c>
      <c r="C241" t="s">
        <v>474</v>
      </c>
      <c r="D241" s="2">
        <v>157</v>
      </c>
      <c r="E241" s="2">
        <v>162</v>
      </c>
      <c r="F241" s="2">
        <v>157</v>
      </c>
      <c r="G241" s="2">
        <v>162</v>
      </c>
      <c r="H241" s="2">
        <v>5</v>
      </c>
      <c r="I241" s="2">
        <v>4700</v>
      </c>
      <c r="J241" s="2">
        <v>754200</v>
      </c>
      <c r="K241" s="2">
        <v>9</v>
      </c>
      <c r="L241" s="2">
        <v>640000000</v>
      </c>
      <c r="M241" s="2">
        <v>162</v>
      </c>
      <c r="N241" s="2">
        <v>3200</v>
      </c>
      <c r="O241" s="2">
        <v>157</v>
      </c>
      <c r="P241" s="2">
        <v>110000</v>
      </c>
      <c r="Q241" t="s">
        <v>24</v>
      </c>
      <c r="R241" s="4">
        <v>190000000</v>
      </c>
      <c r="S241" s="2">
        <v>640000000</v>
      </c>
      <c r="T241" s="4">
        <v>0</v>
      </c>
      <c r="U241" s="4">
        <v>0</v>
      </c>
      <c r="V241" s="5">
        <f t="shared" si="3"/>
        <v>0</v>
      </c>
    </row>
    <row r="242" spans="1:22">
      <c r="A242" s="2">
        <v>228</v>
      </c>
      <c r="B242" t="s">
        <v>477</v>
      </c>
      <c r="C242" t="s">
        <v>478</v>
      </c>
      <c r="D242" s="2">
        <v>91</v>
      </c>
      <c r="E242" s="2">
        <v>93</v>
      </c>
      <c r="F242" s="2">
        <v>89</v>
      </c>
      <c r="G242" s="2">
        <v>91</v>
      </c>
      <c r="H242" s="2">
        <v>0</v>
      </c>
      <c r="I242" s="2">
        <v>453500</v>
      </c>
      <c r="J242" s="2">
        <v>41439800</v>
      </c>
      <c r="K242" s="2">
        <v>74</v>
      </c>
      <c r="L242" s="2">
        <v>630000000</v>
      </c>
      <c r="M242" s="2">
        <v>91</v>
      </c>
      <c r="N242" s="2">
        <v>9200</v>
      </c>
      <c r="O242" s="2">
        <v>89</v>
      </c>
      <c r="P242" s="2">
        <v>10100</v>
      </c>
      <c r="Q242" t="s">
        <v>24</v>
      </c>
      <c r="R242" s="4">
        <v>200000000</v>
      </c>
      <c r="S242" s="2">
        <v>630000000</v>
      </c>
      <c r="T242" s="4">
        <v>0</v>
      </c>
      <c r="U242" s="4">
        <v>0</v>
      </c>
      <c r="V242" s="5">
        <f t="shared" si="3"/>
        <v>0</v>
      </c>
    </row>
    <row r="243" spans="1:22">
      <c r="A243" s="2">
        <v>229</v>
      </c>
      <c r="B243" t="s">
        <v>479</v>
      </c>
      <c r="C243" t="s">
        <v>480</v>
      </c>
      <c r="D243" s="2">
        <v>50</v>
      </c>
      <c r="E243" s="2">
        <v>52</v>
      </c>
      <c r="F243" s="2">
        <v>50</v>
      </c>
      <c r="G243" s="2">
        <v>51</v>
      </c>
      <c r="H243" s="2">
        <v>1</v>
      </c>
      <c r="I243" s="2">
        <v>27200</v>
      </c>
      <c r="J243" s="2">
        <v>1361100</v>
      </c>
      <c r="K243" s="2">
        <v>10</v>
      </c>
      <c r="L243" s="2">
        <v>2015208720</v>
      </c>
      <c r="M243" s="2">
        <v>51</v>
      </c>
      <c r="N243" s="2">
        <v>21900</v>
      </c>
      <c r="O243" s="2">
        <v>50</v>
      </c>
      <c r="P243" s="2">
        <v>54900</v>
      </c>
      <c r="Q243" t="s">
        <v>24</v>
      </c>
      <c r="R243" s="4">
        <v>2015208720</v>
      </c>
      <c r="S243" s="2">
        <v>2015208720</v>
      </c>
      <c r="T243" s="4">
        <v>0</v>
      </c>
      <c r="U243" s="4">
        <v>0</v>
      </c>
      <c r="V243" s="5">
        <f t="shared" si="3"/>
        <v>0</v>
      </c>
    </row>
    <row r="244" spans="1:22">
      <c r="A244" s="2">
        <v>232</v>
      </c>
      <c r="B244" t="s">
        <v>485</v>
      </c>
      <c r="C244" t="s">
        <v>486</v>
      </c>
      <c r="D244" s="2">
        <v>920</v>
      </c>
      <c r="E244" s="2">
        <v>940</v>
      </c>
      <c r="F244" s="2">
        <v>910</v>
      </c>
      <c r="G244" s="2">
        <v>925</v>
      </c>
      <c r="H244" s="2">
        <v>5</v>
      </c>
      <c r="I244" s="2">
        <v>624200</v>
      </c>
      <c r="J244" s="2">
        <v>577086000</v>
      </c>
      <c r="K244" s="2">
        <v>177</v>
      </c>
      <c r="L244" s="2">
        <v>3990277158</v>
      </c>
      <c r="M244" s="2">
        <v>930</v>
      </c>
      <c r="N244" s="2">
        <v>800</v>
      </c>
      <c r="O244" s="2">
        <v>925</v>
      </c>
      <c r="P244" s="2">
        <v>1600</v>
      </c>
      <c r="Q244" t="s">
        <v>24</v>
      </c>
      <c r="R244" s="4">
        <v>3990277158</v>
      </c>
      <c r="S244" s="2">
        <v>3990277158</v>
      </c>
      <c r="T244" s="4">
        <v>0</v>
      </c>
      <c r="U244" s="4">
        <v>0</v>
      </c>
      <c r="V244" s="5">
        <f t="shared" si="3"/>
        <v>0</v>
      </c>
    </row>
    <row r="245" spans="1:22">
      <c r="A245" s="2">
        <v>233</v>
      </c>
      <c r="B245" t="s">
        <v>487</v>
      </c>
      <c r="C245" t="s">
        <v>488</v>
      </c>
      <c r="D245" s="2">
        <v>6800</v>
      </c>
      <c r="E245" s="2">
        <v>7100</v>
      </c>
      <c r="F245" s="2">
        <v>6800</v>
      </c>
      <c r="G245" s="2">
        <v>6950</v>
      </c>
      <c r="H245" s="2">
        <v>150</v>
      </c>
      <c r="I245" s="2">
        <v>900</v>
      </c>
      <c r="J245" s="2">
        <v>6295000</v>
      </c>
      <c r="K245" s="2">
        <v>6</v>
      </c>
      <c r="L245" s="2">
        <v>2477888787</v>
      </c>
      <c r="M245" s="2">
        <v>7100</v>
      </c>
      <c r="N245" s="2">
        <v>100</v>
      </c>
      <c r="O245" s="2">
        <v>6950</v>
      </c>
      <c r="P245" s="2">
        <v>700</v>
      </c>
      <c r="Q245" t="s">
        <v>24</v>
      </c>
      <c r="R245" s="4">
        <v>2477888787</v>
      </c>
      <c r="S245" s="2">
        <v>2477888787</v>
      </c>
      <c r="T245" s="4">
        <v>0</v>
      </c>
      <c r="U245" s="4">
        <v>0</v>
      </c>
      <c r="V245" s="5">
        <f t="shared" si="3"/>
        <v>0</v>
      </c>
    </row>
    <row r="246" spans="1:22">
      <c r="A246" s="2">
        <v>235</v>
      </c>
      <c r="B246" t="s">
        <v>491</v>
      </c>
      <c r="C246" t="s">
        <v>492</v>
      </c>
      <c r="D246" s="2">
        <v>50</v>
      </c>
      <c r="E246" s="2">
        <v>0</v>
      </c>
      <c r="F246" s="2">
        <v>0</v>
      </c>
      <c r="G246" s="2">
        <v>50</v>
      </c>
      <c r="H246" s="2">
        <v>0</v>
      </c>
      <c r="I246" s="2">
        <v>0</v>
      </c>
      <c r="J246" s="2">
        <v>0</v>
      </c>
      <c r="K246" s="2">
        <v>0</v>
      </c>
      <c r="L246" s="2">
        <v>1860225000</v>
      </c>
      <c r="M246" s="2">
        <v>0</v>
      </c>
      <c r="N246" s="2">
        <v>0</v>
      </c>
      <c r="O246" s="2">
        <v>0</v>
      </c>
      <c r="P246" s="2">
        <v>0</v>
      </c>
      <c r="Q246" t="s">
        <v>24</v>
      </c>
      <c r="R246" s="4">
        <v>1860225000</v>
      </c>
      <c r="S246" s="2">
        <v>1860225000</v>
      </c>
      <c r="T246" s="4">
        <v>0</v>
      </c>
      <c r="U246" s="4">
        <v>0</v>
      </c>
      <c r="V246" s="5">
        <f t="shared" si="3"/>
        <v>0</v>
      </c>
    </row>
    <row r="247" spans="1:22">
      <c r="A247" s="2">
        <v>237</v>
      </c>
      <c r="B247" t="s">
        <v>495</v>
      </c>
      <c r="C247" t="s">
        <v>496</v>
      </c>
      <c r="D247" s="2">
        <v>2870</v>
      </c>
      <c r="E247" s="2">
        <v>0</v>
      </c>
      <c r="F247" s="2">
        <v>0</v>
      </c>
      <c r="G247" s="2">
        <v>2870</v>
      </c>
      <c r="H247" s="2">
        <v>0</v>
      </c>
      <c r="I247" s="2">
        <v>0</v>
      </c>
      <c r="J247" s="2">
        <v>0</v>
      </c>
      <c r="K247" s="2">
        <v>0</v>
      </c>
      <c r="L247" s="2">
        <v>480000000</v>
      </c>
      <c r="M247" s="2">
        <v>2860</v>
      </c>
      <c r="N247" s="2">
        <v>100</v>
      </c>
      <c r="O247" s="2">
        <v>2800</v>
      </c>
      <c r="P247" s="2">
        <v>300</v>
      </c>
      <c r="Q247" t="s">
        <v>24</v>
      </c>
      <c r="R247" s="4">
        <v>480000000</v>
      </c>
      <c r="S247" s="2">
        <v>480000000</v>
      </c>
      <c r="T247" s="4">
        <v>0</v>
      </c>
      <c r="U247" s="4">
        <v>0</v>
      </c>
      <c r="V247" s="5">
        <f t="shared" si="3"/>
        <v>0</v>
      </c>
    </row>
    <row r="248" spans="1:22">
      <c r="A248" s="2">
        <v>238</v>
      </c>
      <c r="B248" t="s">
        <v>497</v>
      </c>
      <c r="C248" t="s">
        <v>498</v>
      </c>
      <c r="D248" s="2">
        <v>55</v>
      </c>
      <c r="E248" s="2">
        <v>55</v>
      </c>
      <c r="F248" s="2">
        <v>54</v>
      </c>
      <c r="G248" s="2">
        <v>55</v>
      </c>
      <c r="H248" s="2">
        <v>0</v>
      </c>
      <c r="I248" s="2">
        <v>300</v>
      </c>
      <c r="J248" s="2">
        <v>16400</v>
      </c>
      <c r="K248" s="2">
        <v>3</v>
      </c>
      <c r="L248" s="2">
        <v>600000005</v>
      </c>
      <c r="M248" s="2">
        <v>55</v>
      </c>
      <c r="N248" s="2">
        <v>61800</v>
      </c>
      <c r="O248" s="2">
        <v>54</v>
      </c>
      <c r="P248" s="2">
        <v>600</v>
      </c>
      <c r="Q248" t="s">
        <v>24</v>
      </c>
      <c r="R248" s="4">
        <v>376000005</v>
      </c>
      <c r="S248" s="2">
        <v>600000005</v>
      </c>
      <c r="T248" s="4">
        <v>0</v>
      </c>
      <c r="U248" s="4">
        <v>0</v>
      </c>
      <c r="V248" s="5">
        <f t="shared" si="3"/>
        <v>0</v>
      </c>
    </row>
    <row r="249" spans="1:22">
      <c r="A249" s="2">
        <v>239</v>
      </c>
      <c r="B249" t="s">
        <v>499</v>
      </c>
      <c r="C249" t="s">
        <v>500</v>
      </c>
      <c r="D249" s="2">
        <v>800</v>
      </c>
      <c r="E249" s="2">
        <v>800</v>
      </c>
      <c r="F249" s="2">
        <v>800</v>
      </c>
      <c r="G249" s="2">
        <v>800</v>
      </c>
      <c r="H249" s="2">
        <v>0</v>
      </c>
      <c r="I249" s="2">
        <v>100</v>
      </c>
      <c r="J249" s="2">
        <v>80000</v>
      </c>
      <c r="K249" s="2">
        <v>1</v>
      </c>
      <c r="L249" s="2">
        <v>2721000000</v>
      </c>
      <c r="M249" s="2">
        <v>750</v>
      </c>
      <c r="N249" s="2">
        <v>100</v>
      </c>
      <c r="O249" s="2">
        <v>0</v>
      </c>
      <c r="P249" s="2">
        <v>0</v>
      </c>
      <c r="Q249" t="s">
        <v>24</v>
      </c>
      <c r="R249" s="4">
        <v>2721000000</v>
      </c>
      <c r="S249" s="2">
        <v>2721000000</v>
      </c>
      <c r="T249" s="4">
        <v>0</v>
      </c>
      <c r="U249" s="4">
        <v>0</v>
      </c>
      <c r="V249" s="5">
        <f t="shared" si="3"/>
        <v>0</v>
      </c>
    </row>
    <row r="250" spans="1:22">
      <c r="A250" s="2">
        <v>240</v>
      </c>
      <c r="B250" t="s">
        <v>501</v>
      </c>
      <c r="C250" t="s">
        <v>502</v>
      </c>
      <c r="D250" s="2">
        <v>128</v>
      </c>
      <c r="E250" s="2">
        <v>137</v>
      </c>
      <c r="F250" s="2">
        <v>120</v>
      </c>
      <c r="G250" s="2">
        <v>120</v>
      </c>
      <c r="H250" s="2">
        <v>-8</v>
      </c>
      <c r="I250" s="2">
        <v>10342500</v>
      </c>
      <c r="J250" s="2">
        <v>1274416500</v>
      </c>
      <c r="K250" s="2">
        <v>1024</v>
      </c>
      <c r="L250" s="2">
        <v>650000000</v>
      </c>
      <c r="M250" s="2">
        <v>120</v>
      </c>
      <c r="N250" s="2">
        <v>142300</v>
      </c>
      <c r="O250" s="2">
        <v>0</v>
      </c>
      <c r="P250" s="2">
        <v>0</v>
      </c>
      <c r="Q250" t="s">
        <v>24</v>
      </c>
      <c r="R250" s="4">
        <v>650000000</v>
      </c>
      <c r="S250" s="2">
        <v>650000000</v>
      </c>
      <c r="T250" s="4">
        <v>0</v>
      </c>
      <c r="U250" s="4">
        <v>0</v>
      </c>
      <c r="V250" s="5">
        <f t="shared" si="3"/>
        <v>0</v>
      </c>
    </row>
    <row r="251" spans="1:22">
      <c r="A251" s="2">
        <v>241</v>
      </c>
      <c r="B251" t="s">
        <v>503</v>
      </c>
      <c r="C251" t="s">
        <v>504</v>
      </c>
      <c r="D251" s="2">
        <v>75</v>
      </c>
      <c r="E251" s="2">
        <v>0</v>
      </c>
      <c r="F251" s="2">
        <v>0</v>
      </c>
      <c r="G251" s="2">
        <v>75</v>
      </c>
      <c r="H251" s="2">
        <v>0</v>
      </c>
      <c r="I251" s="2">
        <v>0</v>
      </c>
      <c r="J251" s="2">
        <v>0</v>
      </c>
      <c r="K251" s="2">
        <v>0</v>
      </c>
      <c r="L251" s="2">
        <v>465224000</v>
      </c>
      <c r="M251" s="2">
        <v>95</v>
      </c>
      <c r="N251" s="2">
        <v>1200</v>
      </c>
      <c r="O251" s="2">
        <v>75</v>
      </c>
      <c r="P251" s="2">
        <v>1100</v>
      </c>
      <c r="Q251" t="s">
        <v>24</v>
      </c>
      <c r="R251" s="4">
        <v>465224000</v>
      </c>
      <c r="S251" s="2">
        <v>465224000</v>
      </c>
      <c r="T251" s="4">
        <v>0</v>
      </c>
      <c r="U251" s="4">
        <v>0</v>
      </c>
      <c r="V251" s="5">
        <f t="shared" si="3"/>
        <v>0</v>
      </c>
    </row>
    <row r="252" spans="1:22">
      <c r="A252" s="2">
        <v>242</v>
      </c>
      <c r="B252" t="s">
        <v>505</v>
      </c>
      <c r="C252" t="s">
        <v>506</v>
      </c>
      <c r="D252" s="2">
        <v>50</v>
      </c>
      <c r="E252" s="2">
        <v>50</v>
      </c>
      <c r="F252" s="2">
        <v>50</v>
      </c>
      <c r="G252" s="2">
        <v>50</v>
      </c>
      <c r="H252" s="2">
        <v>0</v>
      </c>
      <c r="I252" s="2">
        <v>1100</v>
      </c>
      <c r="J252" s="2">
        <v>55000</v>
      </c>
      <c r="K252" s="2">
        <v>2</v>
      </c>
      <c r="L252" s="2">
        <v>1984009887</v>
      </c>
      <c r="M252" s="2">
        <v>50</v>
      </c>
      <c r="N252" s="2">
        <v>2394800</v>
      </c>
      <c r="O252" s="2">
        <v>0</v>
      </c>
      <c r="P252" s="2">
        <v>0</v>
      </c>
      <c r="Q252" t="s">
        <v>24</v>
      </c>
      <c r="R252" s="4">
        <v>1984009887</v>
      </c>
      <c r="S252" s="2">
        <v>1984009887</v>
      </c>
      <c r="T252" s="4">
        <v>0</v>
      </c>
      <c r="U252" s="4">
        <v>0</v>
      </c>
      <c r="V252" s="5">
        <f t="shared" si="3"/>
        <v>0</v>
      </c>
    </row>
    <row r="253" spans="1:22">
      <c r="A253" s="2">
        <v>245</v>
      </c>
      <c r="B253" t="s">
        <v>511</v>
      </c>
      <c r="C253" t="s">
        <v>512</v>
      </c>
      <c r="D253" s="2">
        <v>108</v>
      </c>
      <c r="E253" s="2">
        <v>108</v>
      </c>
      <c r="F253" s="2">
        <v>105</v>
      </c>
      <c r="G253" s="2">
        <v>106</v>
      </c>
      <c r="H253" s="2">
        <v>-2</v>
      </c>
      <c r="I253" s="2">
        <v>9700</v>
      </c>
      <c r="J253" s="2">
        <v>1033900</v>
      </c>
      <c r="K253" s="2">
        <v>6</v>
      </c>
      <c r="L253" s="2">
        <v>1105000000</v>
      </c>
      <c r="M253" s="2">
        <v>106</v>
      </c>
      <c r="N253" s="2">
        <v>24800</v>
      </c>
      <c r="O253" s="2">
        <v>103</v>
      </c>
      <c r="P253" s="2">
        <v>29500</v>
      </c>
      <c r="Q253" t="s">
        <v>24</v>
      </c>
      <c r="R253" s="4">
        <v>1105000000</v>
      </c>
      <c r="S253" s="2">
        <v>1105000000</v>
      </c>
      <c r="T253" s="4">
        <v>0</v>
      </c>
      <c r="U253" s="4">
        <v>0</v>
      </c>
      <c r="V253" s="5">
        <f t="shared" si="3"/>
        <v>0</v>
      </c>
    </row>
    <row r="254" spans="1:22">
      <c r="A254" s="2">
        <v>246</v>
      </c>
      <c r="B254" t="s">
        <v>513</v>
      </c>
      <c r="C254" t="s">
        <v>514</v>
      </c>
      <c r="D254" s="2">
        <v>50</v>
      </c>
      <c r="E254" s="2">
        <v>0</v>
      </c>
      <c r="F254" s="2">
        <v>0</v>
      </c>
      <c r="G254" s="2">
        <v>50</v>
      </c>
      <c r="H254" s="2">
        <v>0</v>
      </c>
      <c r="I254" s="2">
        <v>0</v>
      </c>
      <c r="J254" s="2">
        <v>0</v>
      </c>
      <c r="K254" s="2">
        <v>0</v>
      </c>
      <c r="L254" s="2">
        <v>10011027656</v>
      </c>
      <c r="M254" s="2">
        <v>50</v>
      </c>
      <c r="N254" s="2">
        <v>6276400</v>
      </c>
      <c r="O254" s="2">
        <v>0</v>
      </c>
      <c r="P254" s="2">
        <v>0</v>
      </c>
      <c r="Q254" t="s">
        <v>24</v>
      </c>
      <c r="R254" s="4">
        <v>10011027656</v>
      </c>
      <c r="S254" s="2">
        <v>10011027656</v>
      </c>
      <c r="T254" s="4">
        <v>0</v>
      </c>
      <c r="U254" s="4">
        <v>0</v>
      </c>
      <c r="V254" s="5">
        <f t="shared" si="3"/>
        <v>0</v>
      </c>
    </row>
    <row r="255" spans="1:22">
      <c r="A255" s="2">
        <v>247</v>
      </c>
      <c r="B255" t="s">
        <v>515</v>
      </c>
      <c r="C255" t="s">
        <v>516</v>
      </c>
      <c r="D255" s="2">
        <v>62</v>
      </c>
      <c r="E255" s="2">
        <v>66</v>
      </c>
      <c r="F255" s="2">
        <v>58</v>
      </c>
      <c r="G255" s="2">
        <v>59</v>
      </c>
      <c r="H255" s="2">
        <v>-3</v>
      </c>
      <c r="I255" s="2">
        <v>8558500</v>
      </c>
      <c r="J255" s="2">
        <v>536801800</v>
      </c>
      <c r="K255" s="2">
        <v>2034</v>
      </c>
      <c r="L255" s="2">
        <v>9242500000</v>
      </c>
      <c r="M255" s="2">
        <v>59</v>
      </c>
      <c r="N255" s="2">
        <v>73800</v>
      </c>
      <c r="O255" s="2">
        <v>58</v>
      </c>
      <c r="P255" s="2">
        <v>91900</v>
      </c>
      <c r="Q255" t="s">
        <v>24</v>
      </c>
      <c r="R255" s="4">
        <v>9242500000</v>
      </c>
      <c r="S255" s="2">
        <v>9242500000</v>
      </c>
      <c r="T255" s="4">
        <v>0</v>
      </c>
      <c r="U255" s="4">
        <v>0</v>
      </c>
      <c r="V255" s="5">
        <f t="shared" si="3"/>
        <v>0</v>
      </c>
    </row>
    <row r="256" spans="1:22">
      <c r="A256" s="2">
        <v>248</v>
      </c>
      <c r="B256" t="s">
        <v>517</v>
      </c>
      <c r="C256" t="s">
        <v>518</v>
      </c>
      <c r="D256" s="2">
        <v>1495</v>
      </c>
      <c r="E256" s="2">
        <v>1500</v>
      </c>
      <c r="F256" s="2">
        <v>1500</v>
      </c>
      <c r="G256" s="2">
        <v>1500</v>
      </c>
      <c r="H256" s="2">
        <v>5</v>
      </c>
      <c r="I256" s="2">
        <v>2400</v>
      </c>
      <c r="J256" s="2">
        <v>3600000</v>
      </c>
      <c r="K256" s="2">
        <v>5</v>
      </c>
      <c r="L256" s="2">
        <v>410000000</v>
      </c>
      <c r="M256" s="2">
        <v>1500</v>
      </c>
      <c r="N256" s="2">
        <v>300</v>
      </c>
      <c r="O256" s="2">
        <v>1480</v>
      </c>
      <c r="P256" s="2">
        <v>100</v>
      </c>
      <c r="Q256" t="s">
        <v>24</v>
      </c>
      <c r="R256" s="4">
        <v>410000000</v>
      </c>
      <c r="S256" s="2">
        <v>410000000</v>
      </c>
      <c r="T256" s="4">
        <v>0</v>
      </c>
      <c r="U256" s="4">
        <v>0</v>
      </c>
      <c r="V256" s="5">
        <f t="shared" si="3"/>
        <v>0</v>
      </c>
    </row>
    <row r="257" spans="1:22">
      <c r="A257" s="2">
        <v>249</v>
      </c>
      <c r="B257" t="s">
        <v>519</v>
      </c>
      <c r="C257" t="s">
        <v>520</v>
      </c>
      <c r="D257" s="2">
        <v>364</v>
      </c>
      <c r="E257" s="2">
        <v>364</v>
      </c>
      <c r="F257" s="2">
        <v>364</v>
      </c>
      <c r="G257" s="2">
        <v>364</v>
      </c>
      <c r="H257" s="2">
        <v>0</v>
      </c>
      <c r="I257" s="2">
        <v>100</v>
      </c>
      <c r="J257" s="2">
        <v>36400</v>
      </c>
      <c r="K257" s="2">
        <v>1</v>
      </c>
      <c r="L257" s="2">
        <v>1600000000</v>
      </c>
      <c r="M257" s="2">
        <v>358</v>
      </c>
      <c r="N257" s="2">
        <v>20000</v>
      </c>
      <c r="O257" s="2">
        <v>340</v>
      </c>
      <c r="P257" s="2">
        <v>200</v>
      </c>
      <c r="Q257" t="s">
        <v>24</v>
      </c>
      <c r="R257" s="4">
        <v>1600000000</v>
      </c>
      <c r="S257" s="2">
        <v>1600000000</v>
      </c>
      <c r="T257" s="4">
        <v>0</v>
      </c>
      <c r="U257" s="4">
        <v>0</v>
      </c>
      <c r="V257" s="5">
        <f t="shared" si="3"/>
        <v>0</v>
      </c>
    </row>
    <row r="258" spans="1:22">
      <c r="A258" s="2">
        <v>250</v>
      </c>
      <c r="B258" t="s">
        <v>521</v>
      </c>
      <c r="C258" t="s">
        <v>522</v>
      </c>
      <c r="D258" s="2">
        <v>2550</v>
      </c>
      <c r="E258" s="2">
        <v>0</v>
      </c>
      <c r="F258" s="2">
        <v>0</v>
      </c>
      <c r="G258" s="2">
        <v>2550</v>
      </c>
      <c r="H258" s="2">
        <v>0</v>
      </c>
      <c r="I258" s="2">
        <v>0</v>
      </c>
      <c r="J258" s="2">
        <v>0</v>
      </c>
      <c r="K258" s="2">
        <v>0</v>
      </c>
      <c r="L258" s="2">
        <v>5882353000</v>
      </c>
      <c r="M258" s="2">
        <v>0</v>
      </c>
      <c r="N258" s="2">
        <v>0</v>
      </c>
      <c r="O258" s="2">
        <v>0</v>
      </c>
      <c r="P258" s="2">
        <v>0</v>
      </c>
      <c r="Q258" t="s">
        <v>24</v>
      </c>
      <c r="R258" s="4">
        <v>5882353000</v>
      </c>
      <c r="S258" s="2">
        <v>5882353000</v>
      </c>
      <c r="T258" s="4">
        <v>0</v>
      </c>
      <c r="U258" s="4">
        <v>0</v>
      </c>
      <c r="V258" s="5">
        <f t="shared" ref="V258:V321" si="4">U258-T258</f>
        <v>0</v>
      </c>
    </row>
    <row r="259" spans="1:22">
      <c r="A259" s="2">
        <v>252</v>
      </c>
      <c r="B259" t="s">
        <v>525</v>
      </c>
      <c r="C259" t="s">
        <v>526</v>
      </c>
      <c r="D259" s="2">
        <v>270</v>
      </c>
      <c r="E259" s="2">
        <v>278</v>
      </c>
      <c r="F259" s="2">
        <v>278</v>
      </c>
      <c r="G259" s="2">
        <v>278</v>
      </c>
      <c r="H259" s="2">
        <v>8</v>
      </c>
      <c r="I259" s="2">
        <v>300</v>
      </c>
      <c r="J259" s="2">
        <v>83400</v>
      </c>
      <c r="K259" s="2">
        <v>1</v>
      </c>
      <c r="L259" s="2">
        <v>12111376157</v>
      </c>
      <c r="M259" s="2">
        <v>276</v>
      </c>
      <c r="N259" s="2">
        <v>5900</v>
      </c>
      <c r="O259" s="2">
        <v>262</v>
      </c>
      <c r="P259" s="2">
        <v>3200</v>
      </c>
      <c r="Q259" t="s">
        <v>24</v>
      </c>
      <c r="R259" s="4">
        <v>12111376157</v>
      </c>
      <c r="S259" s="2">
        <v>12111376157</v>
      </c>
      <c r="T259" s="4">
        <v>0</v>
      </c>
      <c r="U259" s="4">
        <v>0</v>
      </c>
      <c r="V259" s="5">
        <f t="shared" si="4"/>
        <v>0</v>
      </c>
    </row>
    <row r="260" spans="1:22">
      <c r="A260" s="2">
        <v>253</v>
      </c>
      <c r="B260" t="s">
        <v>527</v>
      </c>
      <c r="C260" t="s">
        <v>528</v>
      </c>
      <c r="D260" s="2">
        <v>1765</v>
      </c>
      <c r="E260" s="2">
        <v>1720</v>
      </c>
      <c r="F260" s="2">
        <v>1650</v>
      </c>
      <c r="G260" s="2">
        <v>1710</v>
      </c>
      <c r="H260" s="2">
        <v>-55</v>
      </c>
      <c r="I260" s="2">
        <v>400</v>
      </c>
      <c r="J260" s="2">
        <v>679000</v>
      </c>
      <c r="K260" s="2">
        <v>4</v>
      </c>
      <c r="L260" s="2">
        <v>550000000</v>
      </c>
      <c r="M260" s="2">
        <v>1710</v>
      </c>
      <c r="N260" s="2">
        <v>8900</v>
      </c>
      <c r="O260" s="2">
        <v>1650</v>
      </c>
      <c r="P260" s="2">
        <v>100</v>
      </c>
      <c r="Q260" t="s">
        <v>24</v>
      </c>
      <c r="R260" s="4">
        <v>550000000</v>
      </c>
      <c r="S260" s="2">
        <v>550000000</v>
      </c>
      <c r="T260" s="4">
        <v>0</v>
      </c>
      <c r="U260" s="4">
        <v>0</v>
      </c>
      <c r="V260" s="5">
        <f t="shared" si="4"/>
        <v>0</v>
      </c>
    </row>
    <row r="261" spans="1:22">
      <c r="A261" s="2">
        <v>256</v>
      </c>
      <c r="B261" t="s">
        <v>533</v>
      </c>
      <c r="C261" t="s">
        <v>534</v>
      </c>
      <c r="D261" s="2">
        <v>184</v>
      </c>
      <c r="E261" s="2">
        <v>184</v>
      </c>
      <c r="F261" s="2">
        <v>184</v>
      </c>
      <c r="G261" s="2">
        <v>184</v>
      </c>
      <c r="H261" s="2">
        <v>0</v>
      </c>
      <c r="I261" s="2">
        <v>300</v>
      </c>
      <c r="J261" s="2">
        <v>55200</v>
      </c>
      <c r="K261" s="2">
        <v>2</v>
      </c>
      <c r="L261" s="2">
        <v>1111112000</v>
      </c>
      <c r="M261" s="2">
        <v>190</v>
      </c>
      <c r="N261" s="2">
        <v>100</v>
      </c>
      <c r="O261" s="2">
        <v>184</v>
      </c>
      <c r="P261" s="2">
        <v>300</v>
      </c>
      <c r="Q261" t="s">
        <v>24</v>
      </c>
      <c r="R261" s="4">
        <v>1111112000</v>
      </c>
      <c r="S261" s="2">
        <v>1111112000</v>
      </c>
      <c r="T261" s="4">
        <v>0</v>
      </c>
      <c r="U261" s="4">
        <v>0</v>
      </c>
      <c r="V261" s="5">
        <f t="shared" si="4"/>
        <v>0</v>
      </c>
    </row>
    <row r="262" spans="1:22">
      <c r="A262" s="2">
        <v>257</v>
      </c>
      <c r="B262" t="s">
        <v>535</v>
      </c>
      <c r="C262" t="s">
        <v>536</v>
      </c>
      <c r="D262" s="2">
        <v>326</v>
      </c>
      <c r="E262" s="2">
        <v>330</v>
      </c>
      <c r="F262" s="2">
        <v>304</v>
      </c>
      <c r="G262" s="2">
        <v>330</v>
      </c>
      <c r="H262" s="2">
        <v>4</v>
      </c>
      <c r="I262" s="2">
        <v>309300</v>
      </c>
      <c r="J262" s="2">
        <v>98291400</v>
      </c>
      <c r="K262" s="2">
        <v>78</v>
      </c>
      <c r="L262" s="2">
        <v>1500000000</v>
      </c>
      <c r="M262" s="2">
        <v>330</v>
      </c>
      <c r="N262" s="2">
        <v>459500</v>
      </c>
      <c r="O262" s="2">
        <v>304</v>
      </c>
      <c r="P262" s="2">
        <v>2600</v>
      </c>
      <c r="Q262" t="s">
        <v>24</v>
      </c>
      <c r="R262" s="4">
        <v>1497000000</v>
      </c>
      <c r="S262" s="2">
        <v>1500000000</v>
      </c>
      <c r="T262" s="4">
        <v>0</v>
      </c>
      <c r="U262" s="4">
        <v>0</v>
      </c>
      <c r="V262" s="5">
        <f t="shared" si="4"/>
        <v>0</v>
      </c>
    </row>
    <row r="263" spans="1:22">
      <c r="A263" s="2">
        <v>259</v>
      </c>
      <c r="B263" t="s">
        <v>539</v>
      </c>
      <c r="C263" t="s">
        <v>540</v>
      </c>
      <c r="D263" s="2">
        <v>17000</v>
      </c>
      <c r="E263" s="2">
        <v>0</v>
      </c>
      <c r="F263" s="2">
        <v>0</v>
      </c>
      <c r="G263" s="2">
        <v>17000</v>
      </c>
      <c r="H263" s="2">
        <v>0</v>
      </c>
      <c r="I263" s="2">
        <v>0</v>
      </c>
      <c r="J263" s="2">
        <v>0</v>
      </c>
      <c r="K263" s="2">
        <v>0</v>
      </c>
      <c r="L263" s="2">
        <v>101538000</v>
      </c>
      <c r="M263" s="2">
        <v>16900</v>
      </c>
      <c r="N263" s="2">
        <v>300</v>
      </c>
      <c r="O263" s="2">
        <v>0</v>
      </c>
      <c r="P263" s="2">
        <v>0</v>
      </c>
      <c r="Q263" t="s">
        <v>24</v>
      </c>
      <c r="R263" s="4">
        <v>101538000</v>
      </c>
      <c r="S263" s="2">
        <v>101538000</v>
      </c>
      <c r="T263" s="4">
        <v>0</v>
      </c>
      <c r="U263" s="4">
        <v>0</v>
      </c>
      <c r="V263" s="5">
        <f t="shared" si="4"/>
        <v>0</v>
      </c>
    </row>
    <row r="264" spans="1:22">
      <c r="A264" s="2">
        <v>260</v>
      </c>
      <c r="B264" t="s">
        <v>541</v>
      </c>
      <c r="C264" t="s">
        <v>542</v>
      </c>
      <c r="D264" s="2">
        <v>182</v>
      </c>
      <c r="E264" s="2">
        <v>195</v>
      </c>
      <c r="F264" s="2">
        <v>195</v>
      </c>
      <c r="G264" s="2">
        <v>195</v>
      </c>
      <c r="H264" s="2">
        <v>13</v>
      </c>
      <c r="I264" s="2">
        <v>900</v>
      </c>
      <c r="J264" s="2">
        <v>175500</v>
      </c>
      <c r="K264" s="2">
        <v>4</v>
      </c>
      <c r="L264" s="2">
        <v>1277276000</v>
      </c>
      <c r="M264" s="2">
        <v>195</v>
      </c>
      <c r="N264" s="2">
        <v>4800</v>
      </c>
      <c r="O264" s="2">
        <v>194</v>
      </c>
      <c r="P264" s="2">
        <v>400</v>
      </c>
      <c r="Q264" t="s">
        <v>24</v>
      </c>
      <c r="R264" s="4">
        <v>1277276000</v>
      </c>
      <c r="S264" s="2">
        <v>1277276000</v>
      </c>
      <c r="T264" s="4">
        <v>0</v>
      </c>
      <c r="U264" s="4">
        <v>0</v>
      </c>
      <c r="V264" s="5">
        <f t="shared" si="4"/>
        <v>0</v>
      </c>
    </row>
    <row r="265" spans="1:22">
      <c r="A265" s="2">
        <v>261</v>
      </c>
      <c r="B265" t="s">
        <v>543</v>
      </c>
      <c r="C265" t="s">
        <v>544</v>
      </c>
      <c r="D265" s="2">
        <v>50</v>
      </c>
      <c r="E265" s="2">
        <v>0</v>
      </c>
      <c r="F265" s="2">
        <v>0</v>
      </c>
      <c r="G265" s="2">
        <v>50</v>
      </c>
      <c r="H265" s="2">
        <v>0</v>
      </c>
      <c r="I265" s="2">
        <v>0</v>
      </c>
      <c r="J265" s="2">
        <v>0</v>
      </c>
      <c r="K265" s="2">
        <v>0</v>
      </c>
      <c r="L265" s="2">
        <v>3665000759</v>
      </c>
      <c r="M265" s="2">
        <v>0</v>
      </c>
      <c r="N265" s="2">
        <v>0</v>
      </c>
      <c r="O265" s="2">
        <v>0</v>
      </c>
      <c r="P265" s="2">
        <v>0</v>
      </c>
      <c r="Q265" t="s">
        <v>24</v>
      </c>
      <c r="R265" s="4">
        <v>3665000759</v>
      </c>
      <c r="S265" s="2">
        <v>3665000759</v>
      </c>
      <c r="T265" s="4">
        <v>0</v>
      </c>
      <c r="U265" s="4">
        <v>0</v>
      </c>
      <c r="V265" s="5">
        <f t="shared" si="4"/>
        <v>0</v>
      </c>
    </row>
    <row r="266" spans="1:22">
      <c r="A266" s="2">
        <v>262</v>
      </c>
      <c r="B266" t="s">
        <v>545</v>
      </c>
      <c r="C266" t="s">
        <v>546</v>
      </c>
      <c r="D266" s="2">
        <v>1280</v>
      </c>
      <c r="E266" s="2">
        <v>1305</v>
      </c>
      <c r="F266" s="2">
        <v>1280</v>
      </c>
      <c r="G266" s="2">
        <v>1290</v>
      </c>
      <c r="H266" s="2">
        <v>10</v>
      </c>
      <c r="I266" s="2">
        <v>210900</v>
      </c>
      <c r="J266" s="2">
        <v>272883500</v>
      </c>
      <c r="K266" s="2">
        <v>90</v>
      </c>
      <c r="L266" s="2">
        <v>7379580291</v>
      </c>
      <c r="M266" s="2">
        <v>1295</v>
      </c>
      <c r="N266" s="2">
        <v>4800</v>
      </c>
      <c r="O266" s="2">
        <v>1290</v>
      </c>
      <c r="P266" s="2">
        <v>3000</v>
      </c>
      <c r="Q266" t="s">
        <v>24</v>
      </c>
      <c r="R266" s="4">
        <v>7379580291</v>
      </c>
      <c r="S266" s="2">
        <v>7379580291</v>
      </c>
      <c r="T266" s="4">
        <v>0</v>
      </c>
      <c r="U266" s="4">
        <v>0</v>
      </c>
      <c r="V266" s="5">
        <f t="shared" si="4"/>
        <v>0</v>
      </c>
    </row>
    <row r="267" spans="1:22">
      <c r="A267" s="2">
        <v>264</v>
      </c>
      <c r="B267" t="s">
        <v>549</v>
      </c>
      <c r="C267" t="s">
        <v>550</v>
      </c>
      <c r="D267" s="2">
        <v>328</v>
      </c>
      <c r="E267" s="2">
        <v>0</v>
      </c>
      <c r="F267" s="2">
        <v>0</v>
      </c>
      <c r="G267" s="2">
        <v>328</v>
      </c>
      <c r="H267" s="2">
        <v>0</v>
      </c>
      <c r="I267" s="2">
        <v>0</v>
      </c>
      <c r="J267" s="2">
        <v>0</v>
      </c>
      <c r="K267" s="2">
        <v>0</v>
      </c>
      <c r="L267" s="2">
        <v>4694111791</v>
      </c>
      <c r="M267" s="2">
        <v>0</v>
      </c>
      <c r="N267" s="2">
        <v>0</v>
      </c>
      <c r="O267" s="2">
        <v>0</v>
      </c>
      <c r="P267" s="2">
        <v>0</v>
      </c>
      <c r="Q267" t="s">
        <v>24</v>
      </c>
      <c r="R267" s="4">
        <v>4694111791</v>
      </c>
      <c r="S267" s="2">
        <v>4694111791</v>
      </c>
      <c r="T267" s="4">
        <v>0</v>
      </c>
      <c r="U267" s="4">
        <v>0</v>
      </c>
      <c r="V267" s="5">
        <f t="shared" si="4"/>
        <v>0</v>
      </c>
    </row>
    <row r="268" spans="1:22">
      <c r="A268" s="2">
        <v>265</v>
      </c>
      <c r="B268" t="s">
        <v>551</v>
      </c>
      <c r="C268" t="s">
        <v>552</v>
      </c>
      <c r="D268" s="2">
        <v>99</v>
      </c>
      <c r="E268" s="2">
        <v>0</v>
      </c>
      <c r="F268" s="2">
        <v>0</v>
      </c>
      <c r="G268" s="2">
        <v>99</v>
      </c>
      <c r="H268" s="2">
        <v>0</v>
      </c>
      <c r="I268" s="2">
        <v>0</v>
      </c>
      <c r="J268" s="2">
        <v>0</v>
      </c>
      <c r="K268" s="2">
        <v>0</v>
      </c>
      <c r="L268" s="2">
        <v>7454723337</v>
      </c>
      <c r="M268" s="2">
        <v>100</v>
      </c>
      <c r="N268" s="2">
        <v>100</v>
      </c>
      <c r="O268" s="2">
        <v>0</v>
      </c>
      <c r="P268" s="2">
        <v>0</v>
      </c>
      <c r="Q268" t="s">
        <v>24</v>
      </c>
      <c r="R268" s="4">
        <v>7454723337</v>
      </c>
      <c r="S268" s="2">
        <v>7454723337</v>
      </c>
      <c r="T268" s="4">
        <v>0</v>
      </c>
      <c r="U268" s="4">
        <v>0</v>
      </c>
      <c r="V268" s="5">
        <f t="shared" si="4"/>
        <v>0</v>
      </c>
    </row>
    <row r="269" spans="1:22">
      <c r="A269" s="2">
        <v>266</v>
      </c>
      <c r="B269" t="s">
        <v>553</v>
      </c>
      <c r="C269" t="s">
        <v>554</v>
      </c>
      <c r="D269" s="2">
        <v>76</v>
      </c>
      <c r="E269" s="2">
        <v>77</v>
      </c>
      <c r="F269" s="2">
        <v>71</v>
      </c>
      <c r="G269" s="2">
        <v>76</v>
      </c>
      <c r="H269" s="2">
        <v>0</v>
      </c>
      <c r="I269" s="2">
        <v>10700</v>
      </c>
      <c r="J269" s="2">
        <v>772300</v>
      </c>
      <c r="K269" s="2">
        <v>18</v>
      </c>
      <c r="L269" s="2">
        <v>2500000000</v>
      </c>
      <c r="M269" s="2">
        <v>76</v>
      </c>
      <c r="N269" s="2">
        <v>100</v>
      </c>
      <c r="O269" s="2">
        <v>71</v>
      </c>
      <c r="P269" s="2">
        <v>2800</v>
      </c>
      <c r="Q269" t="s">
        <v>24</v>
      </c>
      <c r="R269" s="4">
        <v>2500000000</v>
      </c>
      <c r="S269" s="2">
        <v>2500000000</v>
      </c>
      <c r="T269" s="4">
        <v>0</v>
      </c>
      <c r="U269" s="4">
        <v>0</v>
      </c>
      <c r="V269" s="5">
        <f t="shared" si="4"/>
        <v>0</v>
      </c>
    </row>
    <row r="270" spans="1:22">
      <c r="A270" s="2">
        <v>267</v>
      </c>
      <c r="B270" t="s">
        <v>555</v>
      </c>
      <c r="C270" t="s">
        <v>556</v>
      </c>
      <c r="D270" s="2">
        <v>87</v>
      </c>
      <c r="E270" s="2">
        <v>87</v>
      </c>
      <c r="F270" s="2">
        <v>84</v>
      </c>
      <c r="G270" s="2">
        <v>86</v>
      </c>
      <c r="H270" s="2">
        <v>-1</v>
      </c>
      <c r="I270" s="2">
        <v>28800</v>
      </c>
      <c r="J270" s="2">
        <v>2421900</v>
      </c>
      <c r="K270" s="2">
        <v>10</v>
      </c>
      <c r="L270" s="2">
        <v>7800760000</v>
      </c>
      <c r="M270" s="2">
        <v>86</v>
      </c>
      <c r="N270" s="2">
        <v>12100</v>
      </c>
      <c r="O270" s="2">
        <v>84</v>
      </c>
      <c r="P270" s="2">
        <v>5400</v>
      </c>
      <c r="Q270" t="s">
        <v>24</v>
      </c>
      <c r="R270" s="4">
        <v>7800760000</v>
      </c>
      <c r="S270" s="2">
        <v>7800760000</v>
      </c>
      <c r="T270" s="4">
        <v>0</v>
      </c>
      <c r="U270" s="4">
        <v>0</v>
      </c>
      <c r="V270" s="5">
        <f t="shared" si="4"/>
        <v>0</v>
      </c>
    </row>
    <row r="271" spans="1:22">
      <c r="A271" s="2">
        <v>268</v>
      </c>
      <c r="B271" t="s">
        <v>557</v>
      </c>
      <c r="C271" t="s">
        <v>558</v>
      </c>
      <c r="D271" s="2">
        <v>50</v>
      </c>
      <c r="E271" s="2">
        <v>0</v>
      </c>
      <c r="F271" s="2">
        <v>0</v>
      </c>
      <c r="G271" s="2">
        <v>50</v>
      </c>
      <c r="H271" s="2">
        <v>0</v>
      </c>
      <c r="I271" s="2">
        <v>0</v>
      </c>
      <c r="J271" s="2">
        <v>0</v>
      </c>
      <c r="K271" s="2">
        <v>0</v>
      </c>
      <c r="L271" s="2">
        <v>6000000000</v>
      </c>
      <c r="M271" s="2">
        <v>50</v>
      </c>
      <c r="N271" s="2">
        <v>11048300</v>
      </c>
      <c r="O271" s="2">
        <v>0</v>
      </c>
      <c r="P271" s="2">
        <v>0</v>
      </c>
      <c r="Q271" t="s">
        <v>24</v>
      </c>
      <c r="R271" s="4">
        <v>6000000000</v>
      </c>
      <c r="S271" s="2">
        <v>6000000000</v>
      </c>
      <c r="T271" s="4">
        <v>0</v>
      </c>
      <c r="U271" s="4">
        <v>0</v>
      </c>
      <c r="V271" s="5">
        <f t="shared" si="4"/>
        <v>0</v>
      </c>
    </row>
    <row r="272" spans="1:22">
      <c r="A272" s="2">
        <v>269</v>
      </c>
      <c r="B272" t="s">
        <v>559</v>
      </c>
      <c r="C272" t="s">
        <v>560</v>
      </c>
      <c r="D272" s="2">
        <v>50</v>
      </c>
      <c r="E272" s="2">
        <v>0</v>
      </c>
      <c r="F272" s="2">
        <v>0</v>
      </c>
      <c r="G272" s="2">
        <v>50</v>
      </c>
      <c r="H272" s="2">
        <v>0</v>
      </c>
      <c r="I272" s="2">
        <v>0</v>
      </c>
      <c r="J272" s="2">
        <v>0</v>
      </c>
      <c r="K272" s="2">
        <v>0</v>
      </c>
      <c r="L272" s="2">
        <v>2120000000</v>
      </c>
      <c r="M272" s="2">
        <v>50</v>
      </c>
      <c r="N272" s="2">
        <v>8290600</v>
      </c>
      <c r="O272" s="2">
        <v>0</v>
      </c>
      <c r="P272" s="2">
        <v>0</v>
      </c>
      <c r="Q272" t="s">
        <v>24</v>
      </c>
      <c r="R272" s="4">
        <v>2120000000</v>
      </c>
      <c r="S272" s="2">
        <v>2120000000</v>
      </c>
      <c r="T272" s="4">
        <v>0</v>
      </c>
      <c r="U272" s="4">
        <v>0</v>
      </c>
      <c r="V272" s="5">
        <f t="shared" si="4"/>
        <v>0</v>
      </c>
    </row>
    <row r="273" spans="1:22">
      <c r="A273" s="2">
        <v>270</v>
      </c>
      <c r="B273" t="s">
        <v>561</v>
      </c>
      <c r="C273" t="s">
        <v>562</v>
      </c>
      <c r="D273" s="2">
        <v>160</v>
      </c>
      <c r="E273" s="2">
        <v>0</v>
      </c>
      <c r="F273" s="2">
        <v>0</v>
      </c>
      <c r="G273" s="2">
        <v>160</v>
      </c>
      <c r="H273" s="2">
        <v>0</v>
      </c>
      <c r="I273" s="2">
        <v>0</v>
      </c>
      <c r="J273" s="2">
        <v>0</v>
      </c>
      <c r="K273" s="2">
        <v>0</v>
      </c>
      <c r="L273" s="2">
        <v>6096972783</v>
      </c>
      <c r="M273" s="2">
        <v>149</v>
      </c>
      <c r="N273" s="2">
        <v>39700</v>
      </c>
      <c r="O273" s="2">
        <v>0</v>
      </c>
      <c r="P273" s="2">
        <v>0</v>
      </c>
      <c r="Q273" t="s">
        <v>24</v>
      </c>
      <c r="R273" s="4">
        <v>6096972783</v>
      </c>
      <c r="S273" s="2">
        <v>6196919319</v>
      </c>
      <c r="T273" s="4">
        <v>0</v>
      </c>
      <c r="U273" s="4">
        <v>0</v>
      </c>
      <c r="V273" s="5">
        <f t="shared" si="4"/>
        <v>0</v>
      </c>
    </row>
    <row r="274" spans="1:22">
      <c r="A274" s="2">
        <v>271</v>
      </c>
      <c r="B274" t="s">
        <v>563</v>
      </c>
      <c r="C274" t="s">
        <v>564</v>
      </c>
      <c r="D274" s="2">
        <v>520</v>
      </c>
      <c r="E274" s="2">
        <v>645</v>
      </c>
      <c r="F274" s="2">
        <v>486</v>
      </c>
      <c r="G274" s="2">
        <v>595</v>
      </c>
      <c r="H274" s="2">
        <v>75</v>
      </c>
      <c r="I274" s="2">
        <v>33200</v>
      </c>
      <c r="J274" s="2">
        <v>17899600</v>
      </c>
      <c r="K274" s="2">
        <v>17</v>
      </c>
      <c r="L274" s="2">
        <v>1524680000</v>
      </c>
      <c r="M274" s="2">
        <v>590</v>
      </c>
      <c r="N274" s="2">
        <v>400</v>
      </c>
      <c r="O274" s="2">
        <v>545</v>
      </c>
      <c r="P274" s="2">
        <v>100</v>
      </c>
      <c r="Q274" t="s">
        <v>24</v>
      </c>
      <c r="R274" s="4">
        <v>1524680000</v>
      </c>
      <c r="S274" s="2">
        <v>1524680000</v>
      </c>
      <c r="T274" s="4">
        <v>0</v>
      </c>
      <c r="U274" s="4">
        <v>0</v>
      </c>
      <c r="V274" s="5">
        <f t="shared" si="4"/>
        <v>0</v>
      </c>
    </row>
    <row r="275" spans="1:22">
      <c r="A275" s="2">
        <v>272</v>
      </c>
      <c r="B275" t="s">
        <v>565</v>
      </c>
      <c r="C275" t="s">
        <v>566</v>
      </c>
      <c r="D275" s="2">
        <v>120</v>
      </c>
      <c r="E275" s="2">
        <v>0</v>
      </c>
      <c r="F275" s="2">
        <v>0</v>
      </c>
      <c r="G275" s="2">
        <v>120</v>
      </c>
      <c r="H275" s="2">
        <v>0</v>
      </c>
      <c r="I275" s="2">
        <v>0</v>
      </c>
      <c r="J275" s="2">
        <v>0</v>
      </c>
      <c r="K275" s="2">
        <v>0</v>
      </c>
      <c r="L275" s="2">
        <v>3601462800</v>
      </c>
      <c r="M275" s="2">
        <v>0</v>
      </c>
      <c r="N275" s="2">
        <v>0</v>
      </c>
      <c r="O275" s="2">
        <v>0</v>
      </c>
      <c r="P275" s="2">
        <v>0</v>
      </c>
      <c r="Q275" t="s">
        <v>24</v>
      </c>
      <c r="R275" s="4">
        <v>3601462800</v>
      </c>
      <c r="S275" s="2">
        <v>3601462800</v>
      </c>
      <c r="T275" s="4">
        <v>0</v>
      </c>
      <c r="U275" s="4">
        <v>0</v>
      </c>
      <c r="V275" s="5">
        <f t="shared" si="4"/>
        <v>0</v>
      </c>
    </row>
    <row r="276" spans="1:22">
      <c r="A276" s="2">
        <v>274</v>
      </c>
      <c r="B276" t="s">
        <v>569</v>
      </c>
      <c r="C276" t="s">
        <v>570</v>
      </c>
      <c r="D276" s="2">
        <v>200</v>
      </c>
      <c r="E276" s="2">
        <v>200</v>
      </c>
      <c r="F276" s="2">
        <v>196</v>
      </c>
      <c r="G276" s="2">
        <v>200</v>
      </c>
      <c r="H276" s="2">
        <v>0</v>
      </c>
      <c r="I276" s="2">
        <v>200</v>
      </c>
      <c r="J276" s="2">
        <v>39600</v>
      </c>
      <c r="K276" s="2">
        <v>2</v>
      </c>
      <c r="L276" s="2">
        <v>819000005</v>
      </c>
      <c r="M276" s="2">
        <v>200</v>
      </c>
      <c r="N276" s="2">
        <v>1600</v>
      </c>
      <c r="O276" s="2">
        <v>191</v>
      </c>
      <c r="P276" s="2">
        <v>1000</v>
      </c>
      <c r="Q276" t="s">
        <v>24</v>
      </c>
      <c r="R276" s="4">
        <v>819000005</v>
      </c>
      <c r="S276" s="2">
        <v>819000005</v>
      </c>
      <c r="T276" s="4">
        <v>0</v>
      </c>
      <c r="U276" s="4">
        <v>0</v>
      </c>
      <c r="V276" s="5">
        <f t="shared" si="4"/>
        <v>0</v>
      </c>
    </row>
    <row r="277" spans="1:22">
      <c r="A277" s="2">
        <v>275</v>
      </c>
      <c r="B277" t="s">
        <v>571</v>
      </c>
      <c r="C277" t="s">
        <v>572</v>
      </c>
      <c r="D277" s="2">
        <v>890</v>
      </c>
      <c r="E277" s="2">
        <v>890</v>
      </c>
      <c r="F277" s="2">
        <v>830</v>
      </c>
      <c r="G277" s="2">
        <v>885</v>
      </c>
      <c r="H277" s="2">
        <v>-5</v>
      </c>
      <c r="I277" s="2">
        <v>204400</v>
      </c>
      <c r="J277" s="2">
        <v>171030000</v>
      </c>
      <c r="K277" s="2">
        <v>68</v>
      </c>
      <c r="L277" s="2">
        <v>4183634000</v>
      </c>
      <c r="M277" s="2">
        <v>885</v>
      </c>
      <c r="N277" s="2">
        <v>3100</v>
      </c>
      <c r="O277" s="2">
        <v>850</v>
      </c>
      <c r="P277" s="2">
        <v>9500</v>
      </c>
      <c r="Q277" t="s">
        <v>24</v>
      </c>
      <c r="R277" s="4">
        <v>4183634000</v>
      </c>
      <c r="S277" s="2">
        <v>4183634000</v>
      </c>
      <c r="T277" s="4">
        <v>0</v>
      </c>
      <c r="U277" s="4">
        <v>0</v>
      </c>
      <c r="V277" s="5">
        <f t="shared" si="4"/>
        <v>0</v>
      </c>
    </row>
    <row r="278" spans="1:22">
      <c r="A278" s="2">
        <v>277</v>
      </c>
      <c r="B278" t="s">
        <v>575</v>
      </c>
      <c r="C278" t="s">
        <v>576</v>
      </c>
      <c r="D278" s="2">
        <v>545</v>
      </c>
      <c r="E278" s="2">
        <v>0</v>
      </c>
      <c r="F278" s="2">
        <v>0</v>
      </c>
      <c r="G278" s="2">
        <v>545</v>
      </c>
      <c r="H278" s="2">
        <v>0</v>
      </c>
      <c r="I278" s="2">
        <v>0</v>
      </c>
      <c r="J278" s="2">
        <v>0</v>
      </c>
      <c r="K278" s="2">
        <v>0</v>
      </c>
      <c r="L278" s="2">
        <v>7101084801</v>
      </c>
      <c r="M278" s="2">
        <v>540</v>
      </c>
      <c r="N278" s="2">
        <v>400</v>
      </c>
      <c r="O278" s="2">
        <v>510</v>
      </c>
      <c r="P278" s="2">
        <v>600</v>
      </c>
      <c r="Q278" t="s">
        <v>24</v>
      </c>
      <c r="R278" s="4">
        <v>7101084801</v>
      </c>
      <c r="S278" s="2">
        <v>7101084801</v>
      </c>
      <c r="T278" s="4">
        <v>0</v>
      </c>
      <c r="U278" s="4">
        <v>0</v>
      </c>
      <c r="V278" s="5">
        <f t="shared" si="4"/>
        <v>0</v>
      </c>
    </row>
    <row r="279" spans="1:22">
      <c r="A279" s="2">
        <v>281</v>
      </c>
      <c r="B279" t="s">
        <v>583</v>
      </c>
      <c r="C279" t="s">
        <v>584</v>
      </c>
      <c r="D279" s="2">
        <v>50</v>
      </c>
      <c r="E279" s="2">
        <v>0</v>
      </c>
      <c r="F279" s="2">
        <v>0</v>
      </c>
      <c r="G279" s="2">
        <v>50</v>
      </c>
      <c r="H279" s="2">
        <v>0</v>
      </c>
      <c r="I279" s="2">
        <v>0</v>
      </c>
      <c r="J279" s="2">
        <v>0</v>
      </c>
      <c r="K279" s="2">
        <v>0</v>
      </c>
      <c r="L279" s="2">
        <v>22212194782</v>
      </c>
      <c r="M279" s="2">
        <v>0</v>
      </c>
      <c r="N279" s="2">
        <v>0</v>
      </c>
      <c r="O279" s="2">
        <v>0</v>
      </c>
      <c r="P279" s="2">
        <v>0</v>
      </c>
      <c r="Q279" t="s">
        <v>24</v>
      </c>
      <c r="R279" s="4">
        <v>22212194782</v>
      </c>
      <c r="S279" s="2">
        <v>22212194782</v>
      </c>
      <c r="T279" s="4">
        <v>0</v>
      </c>
      <c r="U279" s="4">
        <v>0</v>
      </c>
      <c r="V279" s="5">
        <f t="shared" si="4"/>
        <v>0</v>
      </c>
    </row>
    <row r="280" spans="1:22">
      <c r="A280" s="2">
        <v>284</v>
      </c>
      <c r="B280" t="s">
        <v>589</v>
      </c>
      <c r="C280" t="s">
        <v>590</v>
      </c>
      <c r="D280" s="2">
        <v>234</v>
      </c>
      <c r="E280" s="2">
        <v>248</v>
      </c>
      <c r="F280" s="2">
        <v>226</v>
      </c>
      <c r="G280" s="2">
        <v>244</v>
      </c>
      <c r="H280" s="2">
        <v>10</v>
      </c>
      <c r="I280" s="2">
        <v>94100</v>
      </c>
      <c r="J280" s="2">
        <v>22148800</v>
      </c>
      <c r="K280" s="2">
        <v>47</v>
      </c>
      <c r="L280" s="2">
        <v>4605262400</v>
      </c>
      <c r="M280" s="2">
        <v>244</v>
      </c>
      <c r="N280" s="2">
        <v>16400</v>
      </c>
      <c r="O280" s="2">
        <v>242</v>
      </c>
      <c r="P280" s="2">
        <v>2000</v>
      </c>
      <c r="Q280" t="s">
        <v>24</v>
      </c>
      <c r="R280" s="4">
        <v>4605262400</v>
      </c>
      <c r="S280" s="2">
        <v>4605262400</v>
      </c>
      <c r="T280" s="4">
        <v>0</v>
      </c>
      <c r="U280" s="4">
        <v>0</v>
      </c>
      <c r="V280" s="5">
        <f t="shared" si="4"/>
        <v>0</v>
      </c>
    </row>
    <row r="281" spans="1:22">
      <c r="A281" s="2">
        <v>286</v>
      </c>
      <c r="B281" t="s">
        <v>593</v>
      </c>
      <c r="C281" t="s">
        <v>594</v>
      </c>
      <c r="D281" s="2">
        <v>50</v>
      </c>
      <c r="E281" s="2">
        <v>0</v>
      </c>
      <c r="F281" s="2">
        <v>0</v>
      </c>
      <c r="G281" s="2">
        <v>50</v>
      </c>
      <c r="H281" s="2">
        <v>0</v>
      </c>
      <c r="I281" s="2">
        <v>0</v>
      </c>
      <c r="J281" s="2">
        <v>0</v>
      </c>
      <c r="K281" s="2">
        <v>0</v>
      </c>
      <c r="L281" s="2">
        <v>10697665114</v>
      </c>
      <c r="M281" s="2">
        <v>50</v>
      </c>
      <c r="N281" s="2">
        <v>75902900</v>
      </c>
      <c r="O281" s="2">
        <v>0</v>
      </c>
      <c r="P281" s="2">
        <v>0</v>
      </c>
      <c r="Q281" t="s">
        <v>24</v>
      </c>
      <c r="R281" s="4">
        <v>10697665114</v>
      </c>
      <c r="S281" s="2">
        <v>10697665114</v>
      </c>
      <c r="T281" s="4">
        <v>0</v>
      </c>
      <c r="U281" s="4">
        <v>0</v>
      </c>
      <c r="V281" s="5">
        <f t="shared" si="4"/>
        <v>0</v>
      </c>
    </row>
    <row r="282" spans="1:22">
      <c r="A282" s="2">
        <v>287</v>
      </c>
      <c r="B282" t="s">
        <v>595</v>
      </c>
      <c r="C282" t="s">
        <v>596</v>
      </c>
      <c r="D282" s="2">
        <v>310</v>
      </c>
      <c r="E282" s="2">
        <v>0</v>
      </c>
      <c r="F282" s="2">
        <v>0</v>
      </c>
      <c r="G282" s="2">
        <v>310</v>
      </c>
      <c r="H282" s="2">
        <v>0</v>
      </c>
      <c r="I282" s="2">
        <v>0</v>
      </c>
      <c r="J282" s="2">
        <v>0</v>
      </c>
      <c r="K282" s="2">
        <v>0</v>
      </c>
      <c r="L282" s="2">
        <v>1517321249</v>
      </c>
      <c r="M282" s="2">
        <v>310</v>
      </c>
      <c r="N282" s="2">
        <v>3000</v>
      </c>
      <c r="O282" s="2">
        <v>0</v>
      </c>
      <c r="P282" s="2">
        <v>0</v>
      </c>
      <c r="Q282" t="s">
        <v>24</v>
      </c>
      <c r="R282" s="4">
        <v>1517321249</v>
      </c>
      <c r="S282" s="2">
        <v>1517321249</v>
      </c>
      <c r="T282" s="4">
        <v>0</v>
      </c>
      <c r="U282" s="4">
        <v>0</v>
      </c>
      <c r="V282" s="5">
        <f t="shared" si="4"/>
        <v>0</v>
      </c>
    </row>
    <row r="283" spans="1:22">
      <c r="A283" s="2">
        <v>288</v>
      </c>
      <c r="B283" t="s">
        <v>597</v>
      </c>
      <c r="C283" t="s">
        <v>598</v>
      </c>
      <c r="D283" s="2">
        <v>8200</v>
      </c>
      <c r="E283" s="2">
        <v>0</v>
      </c>
      <c r="F283" s="2">
        <v>0</v>
      </c>
      <c r="G283" s="2">
        <v>8200</v>
      </c>
      <c r="H283" s="2">
        <v>0</v>
      </c>
      <c r="I283" s="2">
        <v>0</v>
      </c>
      <c r="J283" s="2">
        <v>0</v>
      </c>
      <c r="K283" s="2">
        <v>0</v>
      </c>
      <c r="L283" s="2">
        <v>1350904927</v>
      </c>
      <c r="M283" s="2">
        <v>8200</v>
      </c>
      <c r="N283" s="2">
        <v>600</v>
      </c>
      <c r="O283" s="2">
        <v>0</v>
      </c>
      <c r="P283" s="2">
        <v>0</v>
      </c>
      <c r="Q283" t="s">
        <v>24</v>
      </c>
      <c r="R283" s="4">
        <v>1350904927</v>
      </c>
      <c r="S283" s="2">
        <v>1350904927</v>
      </c>
      <c r="T283" s="4">
        <v>0</v>
      </c>
      <c r="U283" s="4">
        <v>0</v>
      </c>
      <c r="V283" s="5">
        <f t="shared" si="4"/>
        <v>0</v>
      </c>
    </row>
    <row r="284" spans="1:22">
      <c r="A284" s="2">
        <v>290</v>
      </c>
      <c r="B284" t="s">
        <v>601</v>
      </c>
      <c r="C284" t="s">
        <v>602</v>
      </c>
      <c r="D284" s="2">
        <v>58</v>
      </c>
      <c r="E284" s="2">
        <v>57</v>
      </c>
      <c r="F284" s="2">
        <v>55</v>
      </c>
      <c r="G284" s="2">
        <v>55</v>
      </c>
      <c r="H284" s="2">
        <v>-3</v>
      </c>
      <c r="I284" s="2">
        <v>9800</v>
      </c>
      <c r="J284" s="2">
        <v>557600</v>
      </c>
      <c r="K284" s="2">
        <v>3</v>
      </c>
      <c r="L284" s="2">
        <v>1089750000</v>
      </c>
      <c r="M284" s="2">
        <v>57</v>
      </c>
      <c r="N284" s="2">
        <v>100</v>
      </c>
      <c r="O284" s="2">
        <v>55</v>
      </c>
      <c r="P284" s="2">
        <v>10400</v>
      </c>
      <c r="Q284" t="s">
        <v>24</v>
      </c>
      <c r="R284" s="4">
        <v>1089750000</v>
      </c>
      <c r="S284" s="2">
        <v>1089750000</v>
      </c>
      <c r="T284" s="4">
        <v>0</v>
      </c>
      <c r="U284" s="4">
        <v>0</v>
      </c>
      <c r="V284" s="5">
        <f t="shared" si="4"/>
        <v>0</v>
      </c>
    </row>
    <row r="285" spans="1:22">
      <c r="A285" s="2">
        <v>291</v>
      </c>
      <c r="B285" t="s">
        <v>603</v>
      </c>
      <c r="C285" t="s">
        <v>604</v>
      </c>
      <c r="D285" s="2">
        <v>145</v>
      </c>
      <c r="E285" s="2">
        <v>155</v>
      </c>
      <c r="F285" s="2">
        <v>145</v>
      </c>
      <c r="G285" s="2">
        <v>153</v>
      </c>
      <c r="H285" s="2">
        <v>8</v>
      </c>
      <c r="I285" s="2">
        <v>39900</v>
      </c>
      <c r="J285" s="2">
        <v>6012600</v>
      </c>
      <c r="K285" s="2">
        <v>16</v>
      </c>
      <c r="L285" s="2">
        <v>2003000000</v>
      </c>
      <c r="M285" s="2">
        <v>154</v>
      </c>
      <c r="N285" s="2">
        <v>11000</v>
      </c>
      <c r="O285" s="2">
        <v>147</v>
      </c>
      <c r="P285" s="2">
        <v>100</v>
      </c>
      <c r="Q285" t="s">
        <v>24</v>
      </c>
      <c r="R285" s="4">
        <v>2003000000</v>
      </c>
      <c r="S285" s="2">
        <v>2003000000</v>
      </c>
      <c r="T285" s="4">
        <v>0</v>
      </c>
      <c r="U285" s="4">
        <v>0</v>
      </c>
      <c r="V285" s="5">
        <f t="shared" si="4"/>
        <v>0</v>
      </c>
    </row>
    <row r="286" spans="1:22">
      <c r="A286" s="2">
        <v>292</v>
      </c>
      <c r="B286" t="s">
        <v>605</v>
      </c>
      <c r="C286" t="s">
        <v>606</v>
      </c>
      <c r="D286" s="2">
        <v>160</v>
      </c>
      <c r="E286" s="2">
        <v>160</v>
      </c>
      <c r="F286" s="2">
        <v>156</v>
      </c>
      <c r="G286" s="2">
        <v>158</v>
      </c>
      <c r="H286" s="2">
        <v>-2</v>
      </c>
      <c r="I286" s="2">
        <v>187700</v>
      </c>
      <c r="J286" s="2">
        <v>29475200</v>
      </c>
      <c r="K286" s="2">
        <v>30</v>
      </c>
      <c r="L286" s="2">
        <v>9412000000</v>
      </c>
      <c r="M286" s="2">
        <v>158</v>
      </c>
      <c r="N286" s="2">
        <v>1800</v>
      </c>
      <c r="O286" s="2">
        <v>157</v>
      </c>
      <c r="P286" s="2">
        <v>600</v>
      </c>
      <c r="Q286" t="s">
        <v>24</v>
      </c>
      <c r="R286" s="4">
        <v>9395110000</v>
      </c>
      <c r="S286" s="2">
        <v>9412000000</v>
      </c>
      <c r="T286" s="4">
        <v>0</v>
      </c>
      <c r="U286" s="4">
        <v>0</v>
      </c>
      <c r="V286" s="5">
        <f t="shared" si="4"/>
        <v>0</v>
      </c>
    </row>
    <row r="287" spans="1:22">
      <c r="A287" s="2">
        <v>293</v>
      </c>
      <c r="B287" t="s">
        <v>607</v>
      </c>
      <c r="C287" t="s">
        <v>608</v>
      </c>
      <c r="D287" s="2">
        <v>300</v>
      </c>
      <c r="E287" s="2">
        <v>296</v>
      </c>
      <c r="F287" s="2">
        <v>280</v>
      </c>
      <c r="G287" s="2">
        <v>296</v>
      </c>
      <c r="H287" s="2">
        <v>-4</v>
      </c>
      <c r="I287" s="2">
        <v>8200</v>
      </c>
      <c r="J287" s="2">
        <v>2304800</v>
      </c>
      <c r="K287" s="2">
        <v>8</v>
      </c>
      <c r="L287" s="2">
        <v>2125000000</v>
      </c>
      <c r="M287" s="2">
        <v>296</v>
      </c>
      <c r="N287" s="2">
        <v>1500</v>
      </c>
      <c r="O287" s="2">
        <v>0</v>
      </c>
      <c r="P287" s="2">
        <v>0</v>
      </c>
      <c r="Q287" t="s">
        <v>24</v>
      </c>
      <c r="R287" s="4">
        <v>425000000</v>
      </c>
      <c r="S287" s="2">
        <v>2125000000</v>
      </c>
      <c r="T287" s="4">
        <v>0</v>
      </c>
      <c r="U287" s="4">
        <v>0</v>
      </c>
      <c r="V287" s="5">
        <f t="shared" si="4"/>
        <v>0</v>
      </c>
    </row>
    <row r="288" spans="1:22">
      <c r="A288" s="2">
        <v>294</v>
      </c>
      <c r="B288" t="s">
        <v>609</v>
      </c>
      <c r="C288" t="s">
        <v>610</v>
      </c>
      <c r="D288" s="2">
        <v>246</v>
      </c>
      <c r="E288" s="2">
        <v>246</v>
      </c>
      <c r="F288" s="2">
        <v>242</v>
      </c>
      <c r="G288" s="2">
        <v>246</v>
      </c>
      <c r="H288" s="2">
        <v>0</v>
      </c>
      <c r="I288" s="2">
        <v>159600</v>
      </c>
      <c r="J288" s="2">
        <v>38937400</v>
      </c>
      <c r="K288" s="2">
        <v>16</v>
      </c>
      <c r="L288" s="2">
        <v>972204500</v>
      </c>
      <c r="M288" s="2">
        <v>246</v>
      </c>
      <c r="N288" s="2">
        <v>29700</v>
      </c>
      <c r="O288" s="2">
        <v>242</v>
      </c>
      <c r="P288" s="2">
        <v>9000</v>
      </c>
      <c r="Q288" t="s">
        <v>24</v>
      </c>
      <c r="R288" s="4">
        <v>972204500</v>
      </c>
      <c r="S288" s="2">
        <v>972204500</v>
      </c>
      <c r="T288" s="4">
        <v>0</v>
      </c>
      <c r="U288" s="4">
        <v>0</v>
      </c>
      <c r="V288" s="5">
        <f t="shared" si="4"/>
        <v>0</v>
      </c>
    </row>
    <row r="289" spans="1:22">
      <c r="A289" s="2">
        <v>295</v>
      </c>
      <c r="B289" t="s">
        <v>611</v>
      </c>
      <c r="C289" t="s">
        <v>612</v>
      </c>
      <c r="D289" s="2">
        <v>50</v>
      </c>
      <c r="E289" s="2">
        <v>0</v>
      </c>
      <c r="F289" s="2">
        <v>0</v>
      </c>
      <c r="G289" s="2">
        <v>50</v>
      </c>
      <c r="H289" s="2">
        <v>0</v>
      </c>
      <c r="I289" s="2">
        <v>0</v>
      </c>
      <c r="J289" s="2">
        <v>0</v>
      </c>
      <c r="K289" s="2">
        <v>0</v>
      </c>
      <c r="L289" s="2">
        <v>33600000000</v>
      </c>
      <c r="M289" s="2">
        <v>0</v>
      </c>
      <c r="N289" s="2">
        <v>0</v>
      </c>
      <c r="O289" s="2">
        <v>0</v>
      </c>
      <c r="P289" s="2">
        <v>0</v>
      </c>
      <c r="Q289" t="s">
        <v>24</v>
      </c>
      <c r="R289" s="4">
        <v>33600000000</v>
      </c>
      <c r="S289" s="2">
        <v>33600000000</v>
      </c>
      <c r="T289" s="4">
        <v>0</v>
      </c>
      <c r="U289" s="4">
        <v>0</v>
      </c>
      <c r="V289" s="5">
        <f t="shared" si="4"/>
        <v>0</v>
      </c>
    </row>
    <row r="290" spans="1:22">
      <c r="A290" s="2">
        <v>296</v>
      </c>
      <c r="B290" t="s">
        <v>613</v>
      </c>
      <c r="C290" t="s">
        <v>614</v>
      </c>
      <c r="D290" s="2">
        <v>50</v>
      </c>
      <c r="E290" s="2">
        <v>50</v>
      </c>
      <c r="F290" s="2">
        <v>50</v>
      </c>
      <c r="G290" s="2">
        <v>50</v>
      </c>
      <c r="H290" s="2">
        <v>0</v>
      </c>
      <c r="I290" s="2">
        <v>8100</v>
      </c>
      <c r="J290" s="2">
        <v>405000</v>
      </c>
      <c r="K290" s="2">
        <v>3</v>
      </c>
      <c r="L290" s="2">
        <v>13305799387</v>
      </c>
      <c r="M290" s="2">
        <v>50</v>
      </c>
      <c r="N290" s="2">
        <v>8627700</v>
      </c>
      <c r="O290" s="2">
        <v>0</v>
      </c>
      <c r="P290" s="2">
        <v>0</v>
      </c>
      <c r="Q290" t="s">
        <v>24</v>
      </c>
      <c r="R290" s="4">
        <v>13305799387</v>
      </c>
      <c r="S290" s="2">
        <v>13305799387</v>
      </c>
      <c r="T290" s="4">
        <v>0</v>
      </c>
      <c r="U290" s="4">
        <v>0</v>
      </c>
      <c r="V290" s="5">
        <f t="shared" si="4"/>
        <v>0</v>
      </c>
    </row>
    <row r="291" spans="1:22">
      <c r="A291" s="2">
        <v>297</v>
      </c>
      <c r="B291" t="s">
        <v>615</v>
      </c>
      <c r="C291" t="s">
        <v>616</v>
      </c>
      <c r="D291" s="2">
        <v>406</v>
      </c>
      <c r="E291" s="2">
        <v>454</v>
      </c>
      <c r="F291" s="2">
        <v>406</v>
      </c>
      <c r="G291" s="2">
        <v>454</v>
      </c>
      <c r="H291" s="2">
        <v>48</v>
      </c>
      <c r="I291" s="2">
        <v>8174900</v>
      </c>
      <c r="J291" s="2">
        <v>3533252800</v>
      </c>
      <c r="K291" s="2">
        <v>1416</v>
      </c>
      <c r="L291" s="2">
        <v>833333000</v>
      </c>
      <c r="M291" s="2">
        <v>456</v>
      </c>
      <c r="N291" s="2">
        <v>267600</v>
      </c>
      <c r="O291" s="2">
        <v>454</v>
      </c>
      <c r="P291" s="2">
        <v>104000</v>
      </c>
      <c r="Q291" t="s">
        <v>24</v>
      </c>
      <c r="R291" s="4">
        <v>333333000</v>
      </c>
      <c r="S291" s="2">
        <v>833333000</v>
      </c>
      <c r="T291" s="4">
        <v>0</v>
      </c>
      <c r="U291" s="4">
        <v>0</v>
      </c>
      <c r="V291" s="5">
        <f t="shared" si="4"/>
        <v>0</v>
      </c>
    </row>
    <row r="292" spans="1:22">
      <c r="A292" s="2">
        <v>298</v>
      </c>
      <c r="B292" t="s">
        <v>617</v>
      </c>
      <c r="C292" t="s">
        <v>618</v>
      </c>
      <c r="D292" s="2">
        <v>262</v>
      </c>
      <c r="E292" s="2">
        <v>256</v>
      </c>
      <c r="F292" s="2">
        <v>244</v>
      </c>
      <c r="G292" s="2">
        <v>244</v>
      </c>
      <c r="H292" s="2">
        <v>-18</v>
      </c>
      <c r="I292" s="2">
        <v>42500</v>
      </c>
      <c r="J292" s="2">
        <v>10395400</v>
      </c>
      <c r="K292" s="2">
        <v>13</v>
      </c>
      <c r="L292" s="2">
        <v>1224000000</v>
      </c>
      <c r="M292" s="2">
        <v>244</v>
      </c>
      <c r="N292" s="2">
        <v>4600</v>
      </c>
      <c r="O292" s="2">
        <v>0</v>
      </c>
      <c r="P292" s="2">
        <v>0</v>
      </c>
      <c r="Q292" t="s">
        <v>24</v>
      </c>
      <c r="R292" s="4">
        <v>1224000000</v>
      </c>
      <c r="S292" s="2">
        <v>1224000000</v>
      </c>
      <c r="T292" s="4">
        <v>0</v>
      </c>
      <c r="U292" s="4">
        <v>0</v>
      </c>
      <c r="V292" s="5">
        <f t="shared" si="4"/>
        <v>0</v>
      </c>
    </row>
    <row r="293" spans="1:22">
      <c r="A293" s="2">
        <v>300</v>
      </c>
      <c r="B293" t="s">
        <v>621</v>
      </c>
      <c r="C293" t="s">
        <v>622</v>
      </c>
      <c r="D293" s="2">
        <v>159</v>
      </c>
      <c r="E293" s="2">
        <v>172</v>
      </c>
      <c r="F293" s="2">
        <v>159</v>
      </c>
      <c r="G293" s="2">
        <v>167</v>
      </c>
      <c r="H293" s="2">
        <v>8</v>
      </c>
      <c r="I293" s="2">
        <v>1010100</v>
      </c>
      <c r="J293" s="2">
        <v>169113500</v>
      </c>
      <c r="K293" s="2">
        <v>245</v>
      </c>
      <c r="L293" s="2">
        <v>5769550000</v>
      </c>
      <c r="M293" s="2">
        <v>167</v>
      </c>
      <c r="N293" s="2">
        <v>6500</v>
      </c>
      <c r="O293" s="2">
        <v>165</v>
      </c>
      <c r="P293" s="2">
        <v>400</v>
      </c>
      <c r="Q293" t="s">
        <v>24</v>
      </c>
      <c r="R293" s="4">
        <v>5769550000</v>
      </c>
      <c r="S293" s="2">
        <v>5769550000</v>
      </c>
      <c r="T293" s="4">
        <v>0</v>
      </c>
      <c r="U293" s="4">
        <v>0</v>
      </c>
      <c r="V293" s="5">
        <f t="shared" si="4"/>
        <v>0</v>
      </c>
    </row>
    <row r="294" spans="1:22">
      <c r="A294" s="2">
        <v>301</v>
      </c>
      <c r="B294" t="s">
        <v>623</v>
      </c>
      <c r="C294" t="s">
        <v>624</v>
      </c>
      <c r="D294" s="2">
        <v>1135</v>
      </c>
      <c r="E294" s="2">
        <v>1140</v>
      </c>
      <c r="F294" s="2">
        <v>1135</v>
      </c>
      <c r="G294" s="2">
        <v>1135</v>
      </c>
      <c r="H294" s="2">
        <v>0</v>
      </c>
      <c r="I294" s="2">
        <v>626100</v>
      </c>
      <c r="J294" s="2">
        <v>711306500</v>
      </c>
      <c r="K294" s="2">
        <v>36</v>
      </c>
      <c r="L294" s="2">
        <v>4833500000</v>
      </c>
      <c r="M294" s="2">
        <v>1140</v>
      </c>
      <c r="N294" s="2">
        <v>120500</v>
      </c>
      <c r="O294" s="2">
        <v>1135</v>
      </c>
      <c r="P294" s="2">
        <v>3000</v>
      </c>
      <c r="Q294" t="s">
        <v>24</v>
      </c>
      <c r="R294" s="4">
        <v>4833500000</v>
      </c>
      <c r="S294" s="2">
        <v>4833500000</v>
      </c>
      <c r="T294" s="4">
        <v>0</v>
      </c>
      <c r="U294" s="4">
        <v>0</v>
      </c>
      <c r="V294" s="5">
        <f t="shared" si="4"/>
        <v>0</v>
      </c>
    </row>
    <row r="295" spans="1:22">
      <c r="A295" s="2">
        <v>303</v>
      </c>
      <c r="B295" t="s">
        <v>627</v>
      </c>
      <c r="C295" t="s">
        <v>628</v>
      </c>
      <c r="D295" s="2">
        <v>354</v>
      </c>
      <c r="E295" s="2">
        <v>354</v>
      </c>
      <c r="F295" s="2">
        <v>354</v>
      </c>
      <c r="G295" s="2">
        <v>354</v>
      </c>
      <c r="H295" s="2">
        <v>0</v>
      </c>
      <c r="I295" s="2">
        <v>500</v>
      </c>
      <c r="J295" s="2">
        <v>177000</v>
      </c>
      <c r="K295" s="2">
        <v>2</v>
      </c>
      <c r="L295" s="2">
        <v>633600000</v>
      </c>
      <c r="M295" s="2">
        <v>358</v>
      </c>
      <c r="N295" s="2">
        <v>2200</v>
      </c>
      <c r="O295" s="2">
        <v>344</v>
      </c>
      <c r="P295" s="2">
        <v>100</v>
      </c>
      <c r="Q295" t="s">
        <v>24</v>
      </c>
      <c r="R295" s="4">
        <v>633600000</v>
      </c>
      <c r="S295" s="2">
        <v>633600000</v>
      </c>
      <c r="T295" s="4">
        <v>0</v>
      </c>
      <c r="U295" s="4">
        <v>0</v>
      </c>
      <c r="V295" s="5">
        <f t="shared" si="4"/>
        <v>0</v>
      </c>
    </row>
    <row r="296" spans="1:22">
      <c r="A296" s="2">
        <v>304</v>
      </c>
      <c r="B296" t="s">
        <v>629</v>
      </c>
      <c r="C296" t="s">
        <v>630</v>
      </c>
      <c r="D296" s="2">
        <v>50</v>
      </c>
      <c r="E296" s="2">
        <v>0</v>
      </c>
      <c r="F296" s="2">
        <v>0</v>
      </c>
      <c r="G296" s="2">
        <v>50</v>
      </c>
      <c r="H296" s="2">
        <v>0</v>
      </c>
      <c r="I296" s="2">
        <v>0</v>
      </c>
      <c r="J296" s="2">
        <v>0</v>
      </c>
      <c r="K296" s="2">
        <v>0</v>
      </c>
      <c r="L296" s="2">
        <v>1438370465</v>
      </c>
      <c r="M296" s="2">
        <v>50</v>
      </c>
      <c r="N296" s="2">
        <v>1395300</v>
      </c>
      <c r="O296" s="2">
        <v>0</v>
      </c>
      <c r="P296" s="2">
        <v>0</v>
      </c>
      <c r="Q296" t="s">
        <v>24</v>
      </c>
      <c r="R296" s="4">
        <v>1438370465</v>
      </c>
      <c r="S296" s="2">
        <v>1438370465</v>
      </c>
      <c r="T296" s="4">
        <v>0</v>
      </c>
      <c r="U296" s="4">
        <v>0</v>
      </c>
      <c r="V296" s="5">
        <f t="shared" si="4"/>
        <v>0</v>
      </c>
    </row>
    <row r="297" spans="1:22">
      <c r="A297" s="2">
        <v>305</v>
      </c>
      <c r="B297" t="s">
        <v>631</v>
      </c>
      <c r="C297" t="s">
        <v>632</v>
      </c>
      <c r="D297" s="2">
        <v>350</v>
      </c>
      <c r="E297" s="2">
        <v>370</v>
      </c>
      <c r="F297" s="2">
        <v>326</v>
      </c>
      <c r="G297" s="2">
        <v>358</v>
      </c>
      <c r="H297" s="2">
        <v>8</v>
      </c>
      <c r="I297" s="2">
        <v>66000</v>
      </c>
      <c r="J297" s="2">
        <v>21920800</v>
      </c>
      <c r="K297" s="2">
        <v>27</v>
      </c>
      <c r="L297" s="2">
        <v>196121237</v>
      </c>
      <c r="M297" s="2">
        <v>358</v>
      </c>
      <c r="N297" s="2">
        <v>100</v>
      </c>
      <c r="O297" s="2">
        <v>328</v>
      </c>
      <c r="P297" s="2">
        <v>3000</v>
      </c>
      <c r="Q297" t="s">
        <v>24</v>
      </c>
      <c r="R297" s="4">
        <v>196121237</v>
      </c>
      <c r="S297" s="2">
        <v>196121237</v>
      </c>
      <c r="T297" s="4">
        <v>0</v>
      </c>
      <c r="U297" s="4">
        <v>0</v>
      </c>
      <c r="V297" s="5">
        <f t="shared" si="4"/>
        <v>0</v>
      </c>
    </row>
    <row r="298" spans="1:22">
      <c r="A298" s="2">
        <v>308</v>
      </c>
      <c r="B298" t="s">
        <v>637</v>
      </c>
      <c r="C298" t="s">
        <v>638</v>
      </c>
      <c r="D298" s="2">
        <v>126</v>
      </c>
      <c r="E298" s="2">
        <v>147</v>
      </c>
      <c r="F298" s="2">
        <v>118</v>
      </c>
      <c r="G298" s="2">
        <v>118</v>
      </c>
      <c r="H298" s="2">
        <v>-8</v>
      </c>
      <c r="I298" s="2">
        <v>11134200</v>
      </c>
      <c r="J298" s="2">
        <v>1460355100</v>
      </c>
      <c r="K298" s="2">
        <v>1494</v>
      </c>
      <c r="L298" s="2">
        <v>4309100000</v>
      </c>
      <c r="M298" s="2">
        <v>118</v>
      </c>
      <c r="N298" s="2">
        <v>82100</v>
      </c>
      <c r="O298" s="2">
        <v>0</v>
      </c>
      <c r="P298" s="2">
        <v>0</v>
      </c>
      <c r="Q298" t="s">
        <v>24</v>
      </c>
      <c r="R298" s="4">
        <v>861820000</v>
      </c>
      <c r="S298" s="2">
        <v>4309100000</v>
      </c>
      <c r="T298" s="4">
        <v>10000</v>
      </c>
      <c r="U298" s="4">
        <v>10000</v>
      </c>
      <c r="V298" s="5">
        <f t="shared" si="4"/>
        <v>0</v>
      </c>
    </row>
    <row r="299" spans="1:22">
      <c r="A299" s="2">
        <v>311</v>
      </c>
      <c r="B299" t="s">
        <v>643</v>
      </c>
      <c r="C299" t="s">
        <v>644</v>
      </c>
      <c r="D299" s="2">
        <v>50</v>
      </c>
      <c r="E299" s="2">
        <v>50</v>
      </c>
      <c r="F299" s="2">
        <v>50</v>
      </c>
      <c r="G299" s="2">
        <v>50</v>
      </c>
      <c r="H299" s="2">
        <v>0</v>
      </c>
      <c r="I299" s="2">
        <v>2800</v>
      </c>
      <c r="J299" s="2">
        <v>140000</v>
      </c>
      <c r="K299" s="2">
        <v>2</v>
      </c>
      <c r="L299" s="2">
        <v>437913588</v>
      </c>
      <c r="M299" s="2">
        <v>51</v>
      </c>
      <c r="N299" s="2">
        <v>11800</v>
      </c>
      <c r="O299" s="2">
        <v>0</v>
      </c>
      <c r="P299" s="2">
        <v>0</v>
      </c>
      <c r="Q299" t="s">
        <v>24</v>
      </c>
      <c r="R299" s="4">
        <v>437913588</v>
      </c>
      <c r="S299" s="2">
        <v>437913588</v>
      </c>
      <c r="T299" s="4">
        <v>0</v>
      </c>
      <c r="U299" s="4">
        <v>0</v>
      </c>
      <c r="V299" s="5">
        <f t="shared" si="4"/>
        <v>0</v>
      </c>
    </row>
    <row r="300" spans="1:22">
      <c r="A300" s="2">
        <v>314</v>
      </c>
      <c r="B300" t="s">
        <v>649</v>
      </c>
      <c r="C300" t="s">
        <v>650</v>
      </c>
      <c r="D300" s="2">
        <v>280</v>
      </c>
      <c r="E300" s="2">
        <v>294</v>
      </c>
      <c r="F300" s="2">
        <v>280</v>
      </c>
      <c r="G300" s="2">
        <v>294</v>
      </c>
      <c r="H300" s="2">
        <v>14</v>
      </c>
      <c r="I300" s="2">
        <v>1500</v>
      </c>
      <c r="J300" s="2">
        <v>421400</v>
      </c>
      <c r="K300" s="2">
        <v>3</v>
      </c>
      <c r="L300" s="2">
        <v>1808221900</v>
      </c>
      <c r="M300" s="2">
        <v>294</v>
      </c>
      <c r="N300" s="2">
        <v>3300</v>
      </c>
      <c r="O300" s="2">
        <v>280</v>
      </c>
      <c r="P300" s="2">
        <v>10300</v>
      </c>
      <c r="Q300" t="s">
        <v>24</v>
      </c>
      <c r="R300" s="4">
        <v>1808221900</v>
      </c>
      <c r="S300" s="2">
        <v>1808221900</v>
      </c>
      <c r="T300" s="4">
        <v>0</v>
      </c>
      <c r="U300" s="4">
        <v>0</v>
      </c>
      <c r="V300" s="5">
        <f t="shared" si="4"/>
        <v>0</v>
      </c>
    </row>
    <row r="301" spans="1:22">
      <c r="A301" s="2">
        <v>315</v>
      </c>
      <c r="B301" t="s">
        <v>651</v>
      </c>
      <c r="C301" t="s">
        <v>652</v>
      </c>
      <c r="D301" s="2">
        <v>50</v>
      </c>
      <c r="E301" s="2">
        <v>51</v>
      </c>
      <c r="F301" s="2">
        <v>50</v>
      </c>
      <c r="G301" s="2">
        <v>51</v>
      </c>
      <c r="H301" s="2">
        <v>1</v>
      </c>
      <c r="I301" s="2">
        <v>7400</v>
      </c>
      <c r="J301" s="2">
        <v>375300</v>
      </c>
      <c r="K301" s="2">
        <v>20</v>
      </c>
      <c r="L301" s="2">
        <v>15638233267</v>
      </c>
      <c r="M301" s="2">
        <v>51</v>
      </c>
      <c r="N301" s="2">
        <v>45200</v>
      </c>
      <c r="O301" s="2">
        <v>50</v>
      </c>
      <c r="P301" s="2">
        <v>189500</v>
      </c>
      <c r="Q301" t="s">
        <v>24</v>
      </c>
      <c r="R301" s="4">
        <v>15638233267</v>
      </c>
      <c r="S301" s="2">
        <v>15638233267</v>
      </c>
      <c r="T301" s="4">
        <v>0</v>
      </c>
      <c r="U301" s="4">
        <v>0</v>
      </c>
      <c r="V301" s="5">
        <f t="shared" si="4"/>
        <v>0</v>
      </c>
    </row>
    <row r="302" spans="1:22">
      <c r="A302" s="2">
        <v>316</v>
      </c>
      <c r="B302" t="s">
        <v>653</v>
      </c>
      <c r="C302" t="s">
        <v>654</v>
      </c>
      <c r="D302" s="2">
        <v>825</v>
      </c>
      <c r="E302" s="2">
        <v>950</v>
      </c>
      <c r="F302" s="2">
        <v>770</v>
      </c>
      <c r="G302" s="2">
        <v>790</v>
      </c>
      <c r="H302" s="2">
        <v>-35</v>
      </c>
      <c r="I302" s="2">
        <v>148200</v>
      </c>
      <c r="J302" s="2">
        <v>118473000</v>
      </c>
      <c r="K302" s="2">
        <v>242</v>
      </c>
      <c r="L302" s="2">
        <v>11181971732</v>
      </c>
      <c r="M302" s="2">
        <v>800</v>
      </c>
      <c r="N302" s="2">
        <v>4900</v>
      </c>
      <c r="O302" s="2">
        <v>790</v>
      </c>
      <c r="P302" s="2">
        <v>1100</v>
      </c>
      <c r="Q302" t="s">
        <v>24</v>
      </c>
      <c r="R302" s="4">
        <v>11181971732</v>
      </c>
      <c r="S302" s="2">
        <v>11181971732</v>
      </c>
      <c r="T302" s="4">
        <v>0</v>
      </c>
      <c r="U302" s="4">
        <v>0</v>
      </c>
      <c r="V302" s="5">
        <f t="shared" si="4"/>
        <v>0</v>
      </c>
    </row>
    <row r="303" spans="1:22">
      <c r="A303" s="2">
        <v>318</v>
      </c>
      <c r="B303" t="s">
        <v>657</v>
      </c>
      <c r="C303" t="s">
        <v>658</v>
      </c>
      <c r="D303" s="2">
        <v>795</v>
      </c>
      <c r="E303" s="2">
        <v>830</v>
      </c>
      <c r="F303" s="2">
        <v>790</v>
      </c>
      <c r="G303" s="2">
        <v>790</v>
      </c>
      <c r="H303" s="2">
        <v>-5</v>
      </c>
      <c r="I303" s="2">
        <v>2800</v>
      </c>
      <c r="J303" s="2">
        <v>2237000</v>
      </c>
      <c r="K303" s="2">
        <v>4</v>
      </c>
      <c r="L303" s="2">
        <v>1388883283</v>
      </c>
      <c r="M303" s="2">
        <v>830</v>
      </c>
      <c r="N303" s="2">
        <v>1900</v>
      </c>
      <c r="O303" s="2">
        <v>760</v>
      </c>
      <c r="P303" s="2">
        <v>2000</v>
      </c>
      <c r="Q303" t="s">
        <v>24</v>
      </c>
      <c r="R303" s="4">
        <v>1388883283</v>
      </c>
      <c r="S303" s="2">
        <v>1388883283</v>
      </c>
      <c r="T303" s="4">
        <v>0</v>
      </c>
      <c r="U303" s="4">
        <v>0</v>
      </c>
      <c r="V303" s="5">
        <f t="shared" si="4"/>
        <v>0</v>
      </c>
    </row>
    <row r="304" spans="1:22">
      <c r="A304" s="2">
        <v>319</v>
      </c>
      <c r="B304" t="s">
        <v>659</v>
      </c>
      <c r="C304" t="s">
        <v>660</v>
      </c>
      <c r="D304" s="2">
        <v>266</v>
      </c>
      <c r="E304" s="2">
        <v>284</v>
      </c>
      <c r="F304" s="2">
        <v>250</v>
      </c>
      <c r="G304" s="2">
        <v>270</v>
      </c>
      <c r="H304" s="2">
        <v>4</v>
      </c>
      <c r="I304" s="2">
        <v>900</v>
      </c>
      <c r="J304" s="2">
        <v>250800</v>
      </c>
      <c r="K304" s="2">
        <v>3</v>
      </c>
      <c r="L304" s="2">
        <v>3343935022</v>
      </c>
      <c r="M304" s="2">
        <v>270</v>
      </c>
      <c r="N304" s="2">
        <v>3000</v>
      </c>
      <c r="O304" s="2">
        <v>252</v>
      </c>
      <c r="P304" s="2">
        <v>2400</v>
      </c>
      <c r="Q304" t="s">
        <v>24</v>
      </c>
      <c r="R304" s="4">
        <v>3343935022</v>
      </c>
      <c r="S304" s="2">
        <v>3343935022</v>
      </c>
      <c r="T304" s="4">
        <v>0</v>
      </c>
      <c r="U304" s="4">
        <v>0</v>
      </c>
      <c r="V304" s="5">
        <f t="shared" si="4"/>
        <v>0</v>
      </c>
    </row>
    <row r="305" spans="1:22">
      <c r="A305" s="2">
        <v>320</v>
      </c>
      <c r="B305" t="s">
        <v>661</v>
      </c>
      <c r="C305" t="s">
        <v>662</v>
      </c>
      <c r="D305" s="2">
        <v>214</v>
      </c>
      <c r="E305" s="2">
        <v>210</v>
      </c>
      <c r="F305" s="2">
        <v>200</v>
      </c>
      <c r="G305" s="2">
        <v>200</v>
      </c>
      <c r="H305" s="2">
        <v>-14</v>
      </c>
      <c r="I305" s="2">
        <v>1100</v>
      </c>
      <c r="J305" s="2">
        <v>224000</v>
      </c>
      <c r="K305" s="2">
        <v>3</v>
      </c>
      <c r="L305" s="2">
        <v>591828000</v>
      </c>
      <c r="M305" s="2">
        <v>200</v>
      </c>
      <c r="N305" s="2">
        <v>114900</v>
      </c>
      <c r="O305" s="2">
        <v>0</v>
      </c>
      <c r="P305" s="2">
        <v>0</v>
      </c>
      <c r="Q305" t="s">
        <v>24</v>
      </c>
      <c r="R305" s="4">
        <v>591828000</v>
      </c>
      <c r="S305" s="2">
        <v>591828000</v>
      </c>
      <c r="T305" s="4">
        <v>0</v>
      </c>
      <c r="U305" s="4">
        <v>0</v>
      </c>
      <c r="V305" s="5">
        <f t="shared" si="4"/>
        <v>0</v>
      </c>
    </row>
    <row r="306" spans="1:22">
      <c r="A306" s="2">
        <v>323</v>
      </c>
      <c r="B306" t="s">
        <v>667</v>
      </c>
      <c r="C306" t="s">
        <v>668</v>
      </c>
      <c r="D306" s="2">
        <v>196</v>
      </c>
      <c r="E306" s="2">
        <v>202</v>
      </c>
      <c r="F306" s="2">
        <v>196</v>
      </c>
      <c r="G306" s="2">
        <v>200</v>
      </c>
      <c r="H306" s="2">
        <v>4</v>
      </c>
      <c r="I306" s="2">
        <v>133300</v>
      </c>
      <c r="J306" s="2">
        <v>26571900</v>
      </c>
      <c r="K306" s="2">
        <v>34</v>
      </c>
      <c r="L306" s="2">
        <v>5284811100</v>
      </c>
      <c r="M306" s="2">
        <v>200</v>
      </c>
      <c r="N306" s="2">
        <v>14900</v>
      </c>
      <c r="O306" s="2">
        <v>188</v>
      </c>
      <c r="P306" s="2">
        <v>17000</v>
      </c>
      <c r="Q306" t="s">
        <v>24</v>
      </c>
      <c r="R306" s="4">
        <v>5284811100</v>
      </c>
      <c r="S306" s="2">
        <v>5284811100</v>
      </c>
      <c r="T306" s="4">
        <v>0</v>
      </c>
      <c r="U306" s="4">
        <v>0</v>
      </c>
      <c r="V306" s="5">
        <f t="shared" si="4"/>
        <v>0</v>
      </c>
    </row>
    <row r="307" spans="1:22">
      <c r="A307" s="2">
        <v>324</v>
      </c>
      <c r="B307" t="s">
        <v>669</v>
      </c>
      <c r="C307" t="s">
        <v>670</v>
      </c>
      <c r="D307" s="2">
        <v>79</v>
      </c>
      <c r="E307" s="2">
        <v>79</v>
      </c>
      <c r="F307" s="2">
        <v>76</v>
      </c>
      <c r="G307" s="2">
        <v>77</v>
      </c>
      <c r="H307" s="2">
        <v>-2</v>
      </c>
      <c r="I307" s="2">
        <v>73000</v>
      </c>
      <c r="J307" s="2">
        <v>5675100</v>
      </c>
      <c r="K307" s="2">
        <v>35</v>
      </c>
      <c r="L307" s="2">
        <v>6443379509</v>
      </c>
      <c r="M307" s="2">
        <v>77</v>
      </c>
      <c r="N307" s="2">
        <v>100000</v>
      </c>
      <c r="O307" s="2">
        <v>76</v>
      </c>
      <c r="P307" s="2">
        <v>20700</v>
      </c>
      <c r="Q307" t="s">
        <v>24</v>
      </c>
      <c r="R307" s="4">
        <v>6443379509</v>
      </c>
      <c r="S307" s="2">
        <v>6443379509</v>
      </c>
      <c r="T307" s="4">
        <v>0</v>
      </c>
      <c r="U307" s="4">
        <v>0</v>
      </c>
      <c r="V307" s="5">
        <f t="shared" si="4"/>
        <v>0</v>
      </c>
    </row>
    <row r="308" spans="1:22">
      <c r="A308" s="2">
        <v>330</v>
      </c>
      <c r="B308" t="s">
        <v>681</v>
      </c>
      <c r="C308" t="s">
        <v>682</v>
      </c>
      <c r="D308" s="2">
        <v>410</v>
      </c>
      <c r="E308" s="2">
        <v>0</v>
      </c>
      <c r="F308" s="2">
        <v>0</v>
      </c>
      <c r="G308" s="2">
        <v>410</v>
      </c>
      <c r="H308" s="2">
        <v>0</v>
      </c>
      <c r="I308" s="2">
        <v>0</v>
      </c>
      <c r="J308" s="2">
        <v>0</v>
      </c>
      <c r="K308" s="2">
        <v>0</v>
      </c>
      <c r="L308" s="2">
        <v>870701000</v>
      </c>
      <c r="M308" s="2">
        <v>0</v>
      </c>
      <c r="N308" s="2">
        <v>0</v>
      </c>
      <c r="O308" s="2">
        <v>0</v>
      </c>
      <c r="P308" s="2">
        <v>0</v>
      </c>
      <c r="Q308" t="s">
        <v>24</v>
      </c>
      <c r="R308" s="4">
        <v>870701000</v>
      </c>
      <c r="S308" s="2">
        <v>870701000</v>
      </c>
      <c r="T308" s="4">
        <v>0</v>
      </c>
      <c r="U308" s="4">
        <v>0</v>
      </c>
      <c r="V308" s="5">
        <f t="shared" si="4"/>
        <v>0</v>
      </c>
    </row>
    <row r="309" spans="1:22">
      <c r="A309" s="2">
        <v>333</v>
      </c>
      <c r="B309" t="s">
        <v>687</v>
      </c>
      <c r="C309" t="s">
        <v>688</v>
      </c>
      <c r="D309" s="2">
        <v>65</v>
      </c>
      <c r="E309" s="2">
        <v>66</v>
      </c>
      <c r="F309" s="2">
        <v>66</v>
      </c>
      <c r="G309" s="2">
        <v>66</v>
      </c>
      <c r="H309" s="2">
        <v>1</v>
      </c>
      <c r="I309" s="2">
        <v>2500</v>
      </c>
      <c r="J309" s="2">
        <v>165000</v>
      </c>
      <c r="K309" s="2">
        <v>3</v>
      </c>
      <c r="L309" s="2">
        <v>3774685500</v>
      </c>
      <c r="M309" s="2">
        <v>69</v>
      </c>
      <c r="N309" s="2">
        <v>7800</v>
      </c>
      <c r="O309" s="2">
        <v>65</v>
      </c>
      <c r="P309" s="2">
        <v>11800</v>
      </c>
      <c r="Q309" t="s">
        <v>24</v>
      </c>
      <c r="R309" s="4">
        <v>3774685500</v>
      </c>
      <c r="S309" s="2">
        <v>3774685500</v>
      </c>
      <c r="T309" s="4">
        <v>0</v>
      </c>
      <c r="U309" s="4">
        <v>0</v>
      </c>
      <c r="V309" s="5">
        <f t="shared" si="4"/>
        <v>0</v>
      </c>
    </row>
    <row r="310" spans="1:22">
      <c r="A310" s="2">
        <v>334</v>
      </c>
      <c r="B310" t="s">
        <v>689</v>
      </c>
      <c r="C310" t="s">
        <v>690</v>
      </c>
      <c r="D310" s="2">
        <v>61</v>
      </c>
      <c r="E310" s="2">
        <v>63</v>
      </c>
      <c r="F310" s="2">
        <v>57</v>
      </c>
      <c r="G310" s="2">
        <v>63</v>
      </c>
      <c r="H310" s="2">
        <v>2</v>
      </c>
      <c r="I310" s="2">
        <v>340100</v>
      </c>
      <c r="J310" s="2">
        <v>20787000</v>
      </c>
      <c r="K310" s="2">
        <v>28</v>
      </c>
      <c r="L310" s="2">
        <v>375000105</v>
      </c>
      <c r="M310" s="2">
        <v>64</v>
      </c>
      <c r="N310" s="2">
        <v>100</v>
      </c>
      <c r="O310" s="2">
        <v>63</v>
      </c>
      <c r="P310" s="2">
        <v>37700</v>
      </c>
      <c r="Q310" t="s">
        <v>24</v>
      </c>
      <c r="R310" s="4">
        <v>375000105</v>
      </c>
      <c r="S310" s="2">
        <v>375000105</v>
      </c>
      <c r="T310" s="4">
        <v>0</v>
      </c>
      <c r="U310" s="4">
        <v>0</v>
      </c>
      <c r="V310" s="5">
        <f t="shared" si="4"/>
        <v>0</v>
      </c>
    </row>
    <row r="311" spans="1:22">
      <c r="A311" s="2">
        <v>335</v>
      </c>
      <c r="B311" t="s">
        <v>691</v>
      </c>
      <c r="C311" t="s">
        <v>692</v>
      </c>
      <c r="D311" s="2">
        <v>6950</v>
      </c>
      <c r="E311" s="2">
        <v>6950</v>
      </c>
      <c r="F311" s="2">
        <v>6950</v>
      </c>
      <c r="G311" s="2">
        <v>6950</v>
      </c>
      <c r="H311" s="2">
        <v>0</v>
      </c>
      <c r="I311" s="2">
        <v>100</v>
      </c>
      <c r="J311" s="2">
        <v>695000</v>
      </c>
      <c r="K311" s="2">
        <v>1</v>
      </c>
      <c r="L311" s="2">
        <v>151200000</v>
      </c>
      <c r="M311" s="2">
        <v>6900</v>
      </c>
      <c r="N311" s="2">
        <v>700</v>
      </c>
      <c r="O311" s="2">
        <v>0</v>
      </c>
      <c r="P311" s="2">
        <v>0</v>
      </c>
      <c r="Q311" t="s">
        <v>24</v>
      </c>
      <c r="R311" s="4">
        <v>151200000</v>
      </c>
      <c r="S311" s="2">
        <v>151200000</v>
      </c>
      <c r="T311" s="4">
        <v>0</v>
      </c>
      <c r="U311" s="4">
        <v>0</v>
      </c>
      <c r="V311" s="5">
        <f t="shared" si="4"/>
        <v>0</v>
      </c>
    </row>
    <row r="312" spans="1:22">
      <c r="A312" s="2">
        <v>336</v>
      </c>
      <c r="B312" t="s">
        <v>693</v>
      </c>
      <c r="C312" t="s">
        <v>694</v>
      </c>
      <c r="D312" s="2">
        <v>50</v>
      </c>
      <c r="E312" s="2">
        <v>0</v>
      </c>
      <c r="F312" s="2">
        <v>0</v>
      </c>
      <c r="G312" s="2">
        <v>50</v>
      </c>
      <c r="H312" s="2">
        <v>0</v>
      </c>
      <c r="I312" s="2">
        <v>0</v>
      </c>
      <c r="J312" s="2">
        <v>0</v>
      </c>
      <c r="K312" s="2">
        <v>0</v>
      </c>
      <c r="L312" s="2">
        <v>22581909405</v>
      </c>
      <c r="M312" s="2">
        <v>50</v>
      </c>
      <c r="N312" s="2">
        <v>168088800</v>
      </c>
      <c r="O312" s="2">
        <v>0</v>
      </c>
      <c r="P312" s="2">
        <v>0</v>
      </c>
      <c r="Q312" t="s">
        <v>24</v>
      </c>
      <c r="R312" s="4">
        <v>22581909405</v>
      </c>
      <c r="S312" s="2">
        <v>22581909405</v>
      </c>
      <c r="T312" s="4">
        <v>0</v>
      </c>
      <c r="U312" s="4">
        <v>0</v>
      </c>
      <c r="V312" s="5">
        <f t="shared" si="4"/>
        <v>0</v>
      </c>
    </row>
    <row r="313" spans="1:22">
      <c r="A313" s="2">
        <v>337</v>
      </c>
      <c r="B313" t="s">
        <v>695</v>
      </c>
      <c r="C313" t="s">
        <v>696</v>
      </c>
      <c r="D313" s="2">
        <v>450</v>
      </c>
      <c r="E313" s="2">
        <v>0</v>
      </c>
      <c r="F313" s="2">
        <v>0</v>
      </c>
      <c r="G313" s="2">
        <v>450</v>
      </c>
      <c r="H313" s="2">
        <v>0</v>
      </c>
      <c r="I313" s="2">
        <v>0</v>
      </c>
      <c r="J313" s="2">
        <v>0</v>
      </c>
      <c r="K313" s="2">
        <v>0</v>
      </c>
      <c r="L313" s="2">
        <v>2329040482</v>
      </c>
      <c r="M313" s="2">
        <v>560</v>
      </c>
      <c r="N313" s="2">
        <v>200000</v>
      </c>
      <c r="O313" s="2">
        <v>472</v>
      </c>
      <c r="P313" s="2">
        <v>100</v>
      </c>
      <c r="Q313" t="s">
        <v>24</v>
      </c>
      <c r="R313" s="4">
        <v>2329040482</v>
      </c>
      <c r="S313" s="2">
        <v>2329040482</v>
      </c>
      <c r="T313" s="4">
        <v>0</v>
      </c>
      <c r="U313" s="4">
        <v>0</v>
      </c>
      <c r="V313" s="5">
        <f t="shared" si="4"/>
        <v>0</v>
      </c>
    </row>
    <row r="314" spans="1:22">
      <c r="A314" s="2">
        <v>338</v>
      </c>
      <c r="B314" t="s">
        <v>697</v>
      </c>
      <c r="C314" t="s">
        <v>698</v>
      </c>
      <c r="D314" s="2">
        <v>420</v>
      </c>
      <c r="E314" s="2">
        <v>0</v>
      </c>
      <c r="F314" s="2">
        <v>0</v>
      </c>
      <c r="G314" s="2">
        <v>420</v>
      </c>
      <c r="H314" s="2">
        <v>0</v>
      </c>
      <c r="I314" s="2">
        <v>0</v>
      </c>
      <c r="J314" s="2">
        <v>0</v>
      </c>
      <c r="K314" s="2">
        <v>0</v>
      </c>
      <c r="L314" s="2">
        <v>16308519860</v>
      </c>
      <c r="M314" s="2">
        <v>420</v>
      </c>
      <c r="N314" s="2">
        <v>5396500</v>
      </c>
      <c r="O314" s="2">
        <v>0</v>
      </c>
      <c r="P314" s="2">
        <v>0</v>
      </c>
      <c r="Q314" t="s">
        <v>24</v>
      </c>
      <c r="R314" s="4">
        <v>16308519860</v>
      </c>
      <c r="S314" s="2">
        <v>16308519860</v>
      </c>
      <c r="T314" s="4">
        <v>0</v>
      </c>
      <c r="U314" s="4">
        <v>0</v>
      </c>
      <c r="V314" s="5">
        <f t="shared" si="4"/>
        <v>0</v>
      </c>
    </row>
    <row r="315" spans="1:22">
      <c r="A315" s="2">
        <v>339</v>
      </c>
      <c r="B315" t="s">
        <v>699</v>
      </c>
      <c r="C315" t="s">
        <v>700</v>
      </c>
      <c r="D315" s="2">
        <v>60</v>
      </c>
      <c r="E315" s="2">
        <v>0</v>
      </c>
      <c r="F315" s="2">
        <v>0</v>
      </c>
      <c r="G315" s="2">
        <v>60</v>
      </c>
      <c r="H315" s="2">
        <v>0</v>
      </c>
      <c r="I315" s="2">
        <v>0</v>
      </c>
      <c r="J315" s="2">
        <v>0</v>
      </c>
      <c r="K315" s="2">
        <v>0</v>
      </c>
      <c r="L315" s="2">
        <v>150000000</v>
      </c>
      <c r="M315" s="2">
        <v>0</v>
      </c>
      <c r="N315" s="2">
        <v>0</v>
      </c>
      <c r="O315" s="2">
        <v>0</v>
      </c>
      <c r="P315" s="2">
        <v>0</v>
      </c>
      <c r="Q315" t="s">
        <v>24</v>
      </c>
      <c r="R315" s="4">
        <v>150000000</v>
      </c>
      <c r="S315" s="2">
        <v>150000000</v>
      </c>
      <c r="T315" s="4">
        <v>0</v>
      </c>
      <c r="U315" s="4">
        <v>0</v>
      </c>
      <c r="V315" s="5">
        <f t="shared" si="4"/>
        <v>0</v>
      </c>
    </row>
    <row r="316" spans="1:22">
      <c r="A316" s="2">
        <v>340</v>
      </c>
      <c r="B316" t="s">
        <v>701</v>
      </c>
      <c r="C316" t="s">
        <v>702</v>
      </c>
      <c r="D316" s="2">
        <v>210</v>
      </c>
      <c r="E316" s="2">
        <v>198</v>
      </c>
      <c r="F316" s="2">
        <v>196</v>
      </c>
      <c r="G316" s="2">
        <v>198</v>
      </c>
      <c r="H316" s="2">
        <v>-12</v>
      </c>
      <c r="I316" s="2">
        <v>53600</v>
      </c>
      <c r="J316" s="2">
        <v>10558000</v>
      </c>
      <c r="K316" s="2">
        <v>22</v>
      </c>
      <c r="L316" s="2">
        <v>1000000000</v>
      </c>
      <c r="M316" s="2">
        <v>196</v>
      </c>
      <c r="N316" s="2">
        <v>37400</v>
      </c>
      <c r="O316" s="2">
        <v>0</v>
      </c>
      <c r="P316" s="2">
        <v>0</v>
      </c>
      <c r="Q316" t="s">
        <v>24</v>
      </c>
      <c r="R316" s="4">
        <v>1000000000</v>
      </c>
      <c r="S316" s="2">
        <v>1000000000</v>
      </c>
      <c r="T316" s="4">
        <v>0</v>
      </c>
      <c r="U316" s="4">
        <v>0</v>
      </c>
      <c r="V316" s="5">
        <f t="shared" si="4"/>
        <v>0</v>
      </c>
    </row>
    <row r="317" spans="1:22">
      <c r="A317" s="2">
        <v>343</v>
      </c>
      <c r="B317" t="s">
        <v>707</v>
      </c>
      <c r="C317" t="s">
        <v>708</v>
      </c>
      <c r="D317" s="2">
        <v>85</v>
      </c>
      <c r="E317" s="2">
        <v>87</v>
      </c>
      <c r="F317" s="2">
        <v>80</v>
      </c>
      <c r="G317" s="2">
        <v>80</v>
      </c>
      <c r="H317" s="2">
        <v>-5</v>
      </c>
      <c r="I317" s="2">
        <v>12776300</v>
      </c>
      <c r="J317" s="2">
        <v>1039876700</v>
      </c>
      <c r="K317" s="2">
        <v>946</v>
      </c>
      <c r="L317" s="2">
        <v>2032540000</v>
      </c>
      <c r="M317" s="2">
        <v>80</v>
      </c>
      <c r="N317" s="2">
        <v>1785500</v>
      </c>
      <c r="O317" s="2">
        <v>0</v>
      </c>
      <c r="P317" s="2">
        <v>0</v>
      </c>
      <c r="Q317" t="s">
        <v>24</v>
      </c>
      <c r="R317" s="4">
        <v>2032535000</v>
      </c>
      <c r="S317" s="2">
        <v>2032540000</v>
      </c>
      <c r="T317" s="4">
        <v>0</v>
      </c>
      <c r="U317" s="4">
        <v>0</v>
      </c>
      <c r="V317" s="5">
        <f t="shared" si="4"/>
        <v>0</v>
      </c>
    </row>
    <row r="318" spans="1:22">
      <c r="A318" s="2">
        <v>345</v>
      </c>
      <c r="B318" t="s">
        <v>711</v>
      </c>
      <c r="C318" t="s">
        <v>712</v>
      </c>
      <c r="D318" s="2">
        <v>990</v>
      </c>
      <c r="E318" s="2">
        <v>0</v>
      </c>
      <c r="F318" s="2">
        <v>0</v>
      </c>
      <c r="G318" s="2">
        <v>990</v>
      </c>
      <c r="H318" s="2">
        <v>0</v>
      </c>
      <c r="I318" s="2">
        <v>0</v>
      </c>
      <c r="J318" s="2">
        <v>0</v>
      </c>
      <c r="K318" s="2">
        <v>0</v>
      </c>
      <c r="L318" s="2">
        <v>2318736000</v>
      </c>
      <c r="M318" s="2">
        <v>1060</v>
      </c>
      <c r="N318" s="2">
        <v>200</v>
      </c>
      <c r="O318" s="2">
        <v>930</v>
      </c>
      <c r="P318" s="2">
        <v>500</v>
      </c>
      <c r="Q318" t="s">
        <v>24</v>
      </c>
      <c r="R318" s="4">
        <v>2318736000</v>
      </c>
      <c r="S318" s="2">
        <v>2318736000</v>
      </c>
      <c r="T318" s="4">
        <v>0</v>
      </c>
      <c r="U318" s="4">
        <v>0</v>
      </c>
      <c r="V318" s="5">
        <f t="shared" si="4"/>
        <v>0</v>
      </c>
    </row>
    <row r="319" spans="1:22">
      <c r="A319" s="2">
        <v>348</v>
      </c>
      <c r="B319" t="s">
        <v>717</v>
      </c>
      <c r="C319" t="s">
        <v>718</v>
      </c>
      <c r="D319" s="2">
        <v>50</v>
      </c>
      <c r="E319" s="2">
        <v>51</v>
      </c>
      <c r="F319" s="2">
        <v>50</v>
      </c>
      <c r="G319" s="2">
        <v>50</v>
      </c>
      <c r="H319" s="2">
        <v>0</v>
      </c>
      <c r="I319" s="2">
        <v>110000</v>
      </c>
      <c r="J319" s="2">
        <v>5530000</v>
      </c>
      <c r="K319" s="2">
        <v>19</v>
      </c>
      <c r="L319" s="2">
        <v>587152700</v>
      </c>
      <c r="M319" s="2">
        <v>51</v>
      </c>
      <c r="N319" s="2">
        <v>12100</v>
      </c>
      <c r="O319" s="2">
        <v>0</v>
      </c>
      <c r="P319" s="2">
        <v>0</v>
      </c>
      <c r="Q319" t="s">
        <v>24</v>
      </c>
      <c r="R319" s="4">
        <v>587152700</v>
      </c>
      <c r="S319" s="2">
        <v>587152700</v>
      </c>
      <c r="T319" s="4">
        <v>0</v>
      </c>
      <c r="U319" s="4">
        <v>0</v>
      </c>
      <c r="V319" s="5">
        <f t="shared" si="4"/>
        <v>0</v>
      </c>
    </row>
    <row r="320" spans="1:22">
      <c r="A320" s="2">
        <v>349</v>
      </c>
      <c r="B320" t="s">
        <v>719</v>
      </c>
      <c r="C320" t="s">
        <v>720</v>
      </c>
      <c r="D320" s="2">
        <v>51</v>
      </c>
      <c r="E320" s="2">
        <v>51</v>
      </c>
      <c r="F320" s="2">
        <v>50</v>
      </c>
      <c r="G320" s="2">
        <v>50</v>
      </c>
      <c r="H320" s="2">
        <v>-1</v>
      </c>
      <c r="I320" s="2">
        <v>524600</v>
      </c>
      <c r="J320" s="2">
        <v>26285800</v>
      </c>
      <c r="K320" s="2">
        <v>66</v>
      </c>
      <c r="L320" s="2">
        <v>665000000</v>
      </c>
      <c r="M320" s="2">
        <v>50</v>
      </c>
      <c r="N320" s="2">
        <v>61000</v>
      </c>
      <c r="O320" s="2">
        <v>0</v>
      </c>
      <c r="P320" s="2">
        <v>0</v>
      </c>
      <c r="Q320" t="s">
        <v>24</v>
      </c>
      <c r="R320" s="4">
        <v>150000000</v>
      </c>
      <c r="S320" s="2">
        <v>665000000</v>
      </c>
      <c r="T320" s="4">
        <v>0</v>
      </c>
      <c r="U320" s="4">
        <v>0</v>
      </c>
      <c r="V320" s="5">
        <f t="shared" si="4"/>
        <v>0</v>
      </c>
    </row>
    <row r="321" spans="1:22">
      <c r="A321" s="2">
        <v>350</v>
      </c>
      <c r="B321" t="s">
        <v>721</v>
      </c>
      <c r="C321" t="s">
        <v>722</v>
      </c>
      <c r="D321" s="2">
        <v>316</v>
      </c>
      <c r="E321" s="2">
        <v>344</v>
      </c>
      <c r="F321" s="2">
        <v>314</v>
      </c>
      <c r="G321" s="2">
        <v>324</v>
      </c>
      <c r="H321" s="2">
        <v>8</v>
      </c>
      <c r="I321" s="2">
        <v>26132000</v>
      </c>
      <c r="J321" s="2">
        <v>8513341600</v>
      </c>
      <c r="K321" s="2">
        <v>4016</v>
      </c>
      <c r="L321" s="2">
        <v>7150000000</v>
      </c>
      <c r="M321" s="2">
        <v>326</v>
      </c>
      <c r="N321" s="2">
        <v>429600</v>
      </c>
      <c r="O321" s="2">
        <v>324</v>
      </c>
      <c r="P321" s="2">
        <v>1445000</v>
      </c>
      <c r="Q321" t="s">
        <v>24</v>
      </c>
      <c r="R321" s="4">
        <v>2150000000</v>
      </c>
      <c r="S321" s="2">
        <v>7150000000</v>
      </c>
      <c r="T321" s="4">
        <v>0</v>
      </c>
      <c r="U321" s="4">
        <v>0</v>
      </c>
      <c r="V321" s="5">
        <f t="shared" si="4"/>
        <v>0</v>
      </c>
    </row>
    <row r="322" spans="1:22">
      <c r="A322" s="2">
        <v>353</v>
      </c>
      <c r="B322" t="s">
        <v>727</v>
      </c>
      <c r="C322" t="s">
        <v>728</v>
      </c>
      <c r="D322" s="2">
        <v>360</v>
      </c>
      <c r="E322" s="2">
        <v>362</v>
      </c>
      <c r="F322" s="2">
        <v>362</v>
      </c>
      <c r="G322" s="2">
        <v>362</v>
      </c>
      <c r="H322" s="2">
        <v>2</v>
      </c>
      <c r="I322" s="2">
        <v>100</v>
      </c>
      <c r="J322" s="2">
        <v>36200</v>
      </c>
      <c r="K322" s="2">
        <v>1</v>
      </c>
      <c r="L322" s="2">
        <v>1742167907</v>
      </c>
      <c r="M322" s="2">
        <v>400</v>
      </c>
      <c r="N322" s="2">
        <v>5100</v>
      </c>
      <c r="O322" s="2">
        <v>364</v>
      </c>
      <c r="P322" s="2">
        <v>1000</v>
      </c>
      <c r="Q322" t="s">
        <v>24</v>
      </c>
      <c r="R322" s="4">
        <v>1742167907</v>
      </c>
      <c r="S322" s="2">
        <v>1742167907</v>
      </c>
      <c r="T322" s="4">
        <v>0</v>
      </c>
      <c r="U322" s="4">
        <v>0</v>
      </c>
      <c r="V322" s="5">
        <f t="shared" ref="V322:V385" si="5">U322-T322</f>
        <v>0</v>
      </c>
    </row>
    <row r="323" spans="1:22">
      <c r="A323" s="2">
        <v>354</v>
      </c>
      <c r="B323" t="s">
        <v>729</v>
      </c>
      <c r="C323" t="s">
        <v>730</v>
      </c>
      <c r="D323" s="2">
        <v>50</v>
      </c>
      <c r="E323" s="2">
        <v>0</v>
      </c>
      <c r="F323" s="2">
        <v>0</v>
      </c>
      <c r="G323" s="2">
        <v>50</v>
      </c>
      <c r="H323" s="2">
        <v>0</v>
      </c>
      <c r="I323" s="2">
        <v>0</v>
      </c>
      <c r="J323" s="2">
        <v>0</v>
      </c>
      <c r="K323" s="2">
        <v>0</v>
      </c>
      <c r="L323" s="2">
        <v>8687995734</v>
      </c>
      <c r="M323" s="2">
        <v>0</v>
      </c>
      <c r="N323" s="2">
        <v>0</v>
      </c>
      <c r="O323" s="2">
        <v>0</v>
      </c>
      <c r="P323" s="2">
        <v>0</v>
      </c>
      <c r="Q323" t="s">
        <v>24</v>
      </c>
      <c r="R323" s="4">
        <v>8687995734</v>
      </c>
      <c r="S323" s="2">
        <v>8687995734</v>
      </c>
      <c r="T323" s="4">
        <v>0</v>
      </c>
      <c r="U323" s="4">
        <v>0</v>
      </c>
      <c r="V323" s="5">
        <f t="shared" si="5"/>
        <v>0</v>
      </c>
    </row>
    <row r="324" spans="1:22">
      <c r="A324" s="2">
        <v>355</v>
      </c>
      <c r="B324" t="s">
        <v>731</v>
      </c>
      <c r="C324" t="s">
        <v>732</v>
      </c>
      <c r="D324" s="2">
        <v>750</v>
      </c>
      <c r="E324" s="2">
        <v>760</v>
      </c>
      <c r="F324" s="2">
        <v>760</v>
      </c>
      <c r="G324" s="2">
        <v>760</v>
      </c>
      <c r="H324" s="2">
        <v>10</v>
      </c>
      <c r="I324" s="2">
        <v>100</v>
      </c>
      <c r="J324" s="2">
        <v>76000</v>
      </c>
      <c r="K324" s="2">
        <v>1</v>
      </c>
      <c r="L324" s="2">
        <v>405000000</v>
      </c>
      <c r="M324" s="2">
        <v>790</v>
      </c>
      <c r="N324" s="2">
        <v>200</v>
      </c>
      <c r="O324" s="2">
        <v>715</v>
      </c>
      <c r="P324" s="2">
        <v>15000</v>
      </c>
      <c r="Q324" t="s">
        <v>24</v>
      </c>
      <c r="R324" s="4">
        <v>405000000</v>
      </c>
      <c r="S324" s="2">
        <v>405000000</v>
      </c>
      <c r="T324" s="4">
        <v>0</v>
      </c>
      <c r="U324" s="4">
        <v>0</v>
      </c>
      <c r="V324" s="5">
        <f t="shared" si="5"/>
        <v>0</v>
      </c>
    </row>
    <row r="325" spans="1:22">
      <c r="A325" s="2">
        <v>357</v>
      </c>
      <c r="B325" t="s">
        <v>735</v>
      </c>
      <c r="C325" t="s">
        <v>736</v>
      </c>
      <c r="D325" s="2">
        <v>845</v>
      </c>
      <c r="E325" s="2">
        <v>860</v>
      </c>
      <c r="F325" s="2">
        <v>840</v>
      </c>
      <c r="G325" s="2">
        <v>850</v>
      </c>
      <c r="H325" s="2">
        <v>5</v>
      </c>
      <c r="I325" s="2">
        <v>77000</v>
      </c>
      <c r="J325" s="2">
        <v>65581000</v>
      </c>
      <c r="K325" s="2">
        <v>27</v>
      </c>
      <c r="L325" s="2">
        <v>1500000000</v>
      </c>
      <c r="M325" s="2">
        <v>850</v>
      </c>
      <c r="N325" s="2">
        <v>19100</v>
      </c>
      <c r="O325" s="2">
        <v>840</v>
      </c>
      <c r="P325" s="2">
        <v>4300</v>
      </c>
      <c r="Q325" t="s">
        <v>24</v>
      </c>
      <c r="R325" s="4">
        <v>1500000000</v>
      </c>
      <c r="S325" s="2">
        <v>1500000000</v>
      </c>
      <c r="T325" s="4">
        <v>0</v>
      </c>
      <c r="U325" s="4">
        <v>0</v>
      </c>
      <c r="V325" s="5">
        <f t="shared" si="5"/>
        <v>0</v>
      </c>
    </row>
    <row r="326" spans="1:22">
      <c r="A326" s="2">
        <v>358</v>
      </c>
      <c r="B326" t="s">
        <v>737</v>
      </c>
      <c r="C326" t="s">
        <v>738</v>
      </c>
      <c r="D326" s="2">
        <v>50</v>
      </c>
      <c r="E326" s="2">
        <v>0</v>
      </c>
      <c r="F326" s="2">
        <v>0</v>
      </c>
      <c r="G326" s="2">
        <v>50</v>
      </c>
      <c r="H326" s="2">
        <v>0</v>
      </c>
      <c r="I326" s="2">
        <v>0</v>
      </c>
      <c r="J326" s="2">
        <v>0</v>
      </c>
      <c r="K326" s="2">
        <v>0</v>
      </c>
      <c r="L326" s="2">
        <v>14929100000</v>
      </c>
      <c r="M326" s="2">
        <v>50</v>
      </c>
      <c r="N326" s="2">
        <v>788000</v>
      </c>
      <c r="O326" s="2">
        <v>0</v>
      </c>
      <c r="P326" s="2">
        <v>0</v>
      </c>
      <c r="Q326" t="s">
        <v>24</v>
      </c>
      <c r="R326" s="4">
        <v>14929100000</v>
      </c>
      <c r="S326" s="2">
        <v>14929100000</v>
      </c>
      <c r="T326" s="4">
        <v>0</v>
      </c>
      <c r="U326" s="4">
        <v>0</v>
      </c>
      <c r="V326" s="5">
        <f t="shared" si="5"/>
        <v>0</v>
      </c>
    </row>
    <row r="327" spans="1:22">
      <c r="A327" s="2">
        <v>359</v>
      </c>
      <c r="B327" t="s">
        <v>739</v>
      </c>
      <c r="C327" t="s">
        <v>740</v>
      </c>
      <c r="D327" s="2">
        <v>175</v>
      </c>
      <c r="E327" s="2">
        <v>0</v>
      </c>
      <c r="F327" s="2">
        <v>0</v>
      </c>
      <c r="G327" s="2">
        <v>175</v>
      </c>
      <c r="H327" s="2">
        <v>0</v>
      </c>
      <c r="I327" s="2">
        <v>0</v>
      </c>
      <c r="J327" s="2">
        <v>0</v>
      </c>
      <c r="K327" s="2">
        <v>0</v>
      </c>
      <c r="L327" s="2">
        <v>276000000</v>
      </c>
      <c r="M327" s="2">
        <v>208</v>
      </c>
      <c r="N327" s="2">
        <v>1000</v>
      </c>
      <c r="O327" s="2">
        <v>163</v>
      </c>
      <c r="P327" s="2">
        <v>1000</v>
      </c>
      <c r="Q327" t="s">
        <v>24</v>
      </c>
      <c r="R327" s="4">
        <v>276000000</v>
      </c>
      <c r="S327" s="2">
        <v>276000000</v>
      </c>
      <c r="T327" s="4">
        <v>0</v>
      </c>
      <c r="U327" s="4">
        <v>0</v>
      </c>
      <c r="V327" s="5">
        <f t="shared" si="5"/>
        <v>0</v>
      </c>
    </row>
    <row r="328" spans="1:22">
      <c r="A328" s="2">
        <v>363</v>
      </c>
      <c r="B328" t="s">
        <v>747</v>
      </c>
      <c r="C328" t="s">
        <v>748</v>
      </c>
      <c r="D328" s="2">
        <v>1100</v>
      </c>
      <c r="E328" s="2">
        <v>0</v>
      </c>
      <c r="F328" s="2">
        <v>0</v>
      </c>
      <c r="G328" s="2">
        <v>1100</v>
      </c>
      <c r="H328" s="2">
        <v>0</v>
      </c>
      <c r="I328" s="2">
        <v>0</v>
      </c>
      <c r="J328" s="2">
        <v>0</v>
      </c>
      <c r="K328" s="2">
        <v>0</v>
      </c>
      <c r="L328" s="2">
        <v>500000000</v>
      </c>
      <c r="M328" s="2">
        <v>1100</v>
      </c>
      <c r="N328" s="2">
        <v>1500</v>
      </c>
      <c r="O328" s="2">
        <v>0</v>
      </c>
      <c r="P328" s="2">
        <v>0</v>
      </c>
      <c r="Q328" t="s">
        <v>24</v>
      </c>
      <c r="R328" s="4">
        <v>499650000</v>
      </c>
      <c r="S328" s="2">
        <v>500000000</v>
      </c>
      <c r="T328" s="4">
        <v>0</v>
      </c>
      <c r="U328" s="4">
        <v>0</v>
      </c>
      <c r="V328" s="5">
        <f t="shared" si="5"/>
        <v>0</v>
      </c>
    </row>
    <row r="329" spans="1:22">
      <c r="A329" s="2">
        <v>364</v>
      </c>
      <c r="B329" t="s">
        <v>749</v>
      </c>
      <c r="C329" t="s">
        <v>750</v>
      </c>
      <c r="D329" s="2">
        <v>200</v>
      </c>
      <c r="E329" s="2">
        <v>202</v>
      </c>
      <c r="F329" s="2">
        <v>189</v>
      </c>
      <c r="G329" s="2">
        <v>198</v>
      </c>
      <c r="H329" s="2">
        <v>-2</v>
      </c>
      <c r="I329" s="2">
        <v>4700</v>
      </c>
      <c r="J329" s="2">
        <v>916700</v>
      </c>
      <c r="K329" s="2">
        <v>11</v>
      </c>
      <c r="L329" s="2">
        <v>5000000000</v>
      </c>
      <c r="M329" s="2">
        <v>198</v>
      </c>
      <c r="N329" s="2">
        <v>34700</v>
      </c>
      <c r="O329" s="2">
        <v>188</v>
      </c>
      <c r="P329" s="2">
        <v>300</v>
      </c>
      <c r="Q329" t="s">
        <v>24</v>
      </c>
      <c r="R329" s="4">
        <v>5000000000</v>
      </c>
      <c r="S329" s="2">
        <v>5000000000</v>
      </c>
      <c r="T329" s="4">
        <v>0</v>
      </c>
      <c r="U329" s="4">
        <v>0</v>
      </c>
      <c r="V329" s="5">
        <f t="shared" si="5"/>
        <v>0</v>
      </c>
    </row>
    <row r="330" spans="1:22">
      <c r="A330" s="2">
        <v>367</v>
      </c>
      <c r="B330" t="s">
        <v>755</v>
      </c>
      <c r="C330" t="s">
        <v>756</v>
      </c>
      <c r="D330" s="2">
        <v>95</v>
      </c>
      <c r="E330" s="2">
        <v>100</v>
      </c>
      <c r="F330" s="2">
        <v>89</v>
      </c>
      <c r="G330" s="2">
        <v>89</v>
      </c>
      <c r="H330" s="2">
        <v>-6</v>
      </c>
      <c r="I330" s="2">
        <v>1484900</v>
      </c>
      <c r="J330" s="2">
        <v>138828100</v>
      </c>
      <c r="K330" s="2">
        <v>276</v>
      </c>
      <c r="L330" s="2">
        <v>2272500000</v>
      </c>
      <c r="M330" s="2">
        <v>91</v>
      </c>
      <c r="N330" s="2">
        <v>3700</v>
      </c>
      <c r="O330" s="2">
        <v>89</v>
      </c>
      <c r="P330" s="2">
        <v>1500</v>
      </c>
      <c r="Q330" t="s">
        <v>24</v>
      </c>
      <c r="R330" s="4">
        <v>2272500000</v>
      </c>
      <c r="S330" s="2">
        <v>2272500000</v>
      </c>
      <c r="T330" s="4">
        <v>0</v>
      </c>
      <c r="U330" s="4">
        <v>0</v>
      </c>
      <c r="V330" s="5">
        <f t="shared" si="5"/>
        <v>0</v>
      </c>
    </row>
    <row r="331" spans="1:22">
      <c r="A331" s="2">
        <v>368</v>
      </c>
      <c r="B331" t="s">
        <v>757</v>
      </c>
      <c r="C331" t="s">
        <v>758</v>
      </c>
      <c r="D331" s="2">
        <v>99</v>
      </c>
      <c r="E331" s="2">
        <v>0</v>
      </c>
      <c r="F331" s="2">
        <v>0</v>
      </c>
      <c r="G331" s="2">
        <v>99</v>
      </c>
      <c r="H331" s="2">
        <v>0</v>
      </c>
      <c r="I331" s="2">
        <v>0</v>
      </c>
      <c r="J331" s="2">
        <v>0</v>
      </c>
      <c r="K331" s="2">
        <v>0</v>
      </c>
      <c r="L331" s="2">
        <v>980843732</v>
      </c>
      <c r="M331" s="2">
        <v>100</v>
      </c>
      <c r="N331" s="2">
        <v>98500</v>
      </c>
      <c r="O331" s="2">
        <v>99</v>
      </c>
      <c r="P331" s="2">
        <v>9300</v>
      </c>
      <c r="Q331" t="s">
        <v>24</v>
      </c>
      <c r="R331" s="4">
        <v>980843732</v>
      </c>
      <c r="S331" s="2">
        <v>980843732</v>
      </c>
      <c r="T331" s="4">
        <v>0</v>
      </c>
      <c r="U331" s="4">
        <v>0</v>
      </c>
      <c r="V331" s="5">
        <f t="shared" si="5"/>
        <v>0</v>
      </c>
    </row>
    <row r="332" spans="1:22">
      <c r="A332" s="2">
        <v>369</v>
      </c>
      <c r="B332" t="s">
        <v>759</v>
      </c>
      <c r="C332" t="s">
        <v>760</v>
      </c>
      <c r="D332" s="2">
        <v>478</v>
      </c>
      <c r="E332" s="2">
        <v>476</v>
      </c>
      <c r="F332" s="2">
        <v>446</v>
      </c>
      <c r="G332" s="2">
        <v>446</v>
      </c>
      <c r="H332" s="2">
        <v>-32</v>
      </c>
      <c r="I332" s="2">
        <v>12700</v>
      </c>
      <c r="J332" s="2">
        <v>5748600</v>
      </c>
      <c r="K332" s="2">
        <v>14</v>
      </c>
      <c r="L332" s="2">
        <v>152000000</v>
      </c>
      <c r="M332" s="2">
        <v>466</v>
      </c>
      <c r="N332" s="2">
        <v>900</v>
      </c>
      <c r="O332" s="2">
        <v>446</v>
      </c>
      <c r="P332" s="2">
        <v>4400</v>
      </c>
      <c r="Q332" t="s">
        <v>24</v>
      </c>
      <c r="R332" s="4">
        <v>152000000</v>
      </c>
      <c r="S332" s="2">
        <v>152000000</v>
      </c>
      <c r="T332" s="4">
        <v>0</v>
      </c>
      <c r="U332" s="4">
        <v>0</v>
      </c>
      <c r="V332" s="5">
        <f t="shared" si="5"/>
        <v>0</v>
      </c>
    </row>
    <row r="333" spans="1:22">
      <c r="A333" s="2">
        <v>370</v>
      </c>
      <c r="B333" t="s">
        <v>761</v>
      </c>
      <c r="C333" t="s">
        <v>762</v>
      </c>
      <c r="D333" s="2">
        <v>550</v>
      </c>
      <c r="E333" s="2">
        <v>550</v>
      </c>
      <c r="F333" s="2">
        <v>545</v>
      </c>
      <c r="G333" s="2">
        <v>550</v>
      </c>
      <c r="H333" s="2">
        <v>0</v>
      </c>
      <c r="I333" s="2">
        <v>32100</v>
      </c>
      <c r="J333" s="2">
        <v>17654500</v>
      </c>
      <c r="K333" s="2">
        <v>21</v>
      </c>
      <c r="L333" s="2">
        <v>697266668</v>
      </c>
      <c r="M333" s="2">
        <v>555</v>
      </c>
      <c r="N333" s="2">
        <v>8700</v>
      </c>
      <c r="O333" s="2">
        <v>540</v>
      </c>
      <c r="P333" s="2">
        <v>300</v>
      </c>
      <c r="Q333" t="s">
        <v>24</v>
      </c>
      <c r="R333" s="4">
        <v>697266668</v>
      </c>
      <c r="S333" s="2">
        <v>697266668</v>
      </c>
      <c r="T333" s="4">
        <v>0</v>
      </c>
      <c r="U333" s="4">
        <v>0</v>
      </c>
      <c r="V333" s="5">
        <f t="shared" si="5"/>
        <v>0</v>
      </c>
    </row>
    <row r="334" spans="1:22">
      <c r="A334" s="2">
        <v>372</v>
      </c>
      <c r="B334" t="s">
        <v>765</v>
      </c>
      <c r="C334" t="s">
        <v>766</v>
      </c>
      <c r="D334" s="2">
        <v>80</v>
      </c>
      <c r="E334" s="2">
        <v>75</v>
      </c>
      <c r="F334" s="2">
        <v>75</v>
      </c>
      <c r="G334" s="2">
        <v>75</v>
      </c>
      <c r="H334" s="2">
        <v>-5</v>
      </c>
      <c r="I334" s="2">
        <v>273100</v>
      </c>
      <c r="J334" s="2">
        <v>20482500</v>
      </c>
      <c r="K334" s="2">
        <v>130</v>
      </c>
      <c r="L334" s="2">
        <v>1069009400</v>
      </c>
      <c r="M334" s="2">
        <v>75</v>
      </c>
      <c r="N334" s="2">
        <v>5493400</v>
      </c>
      <c r="O334" s="2">
        <v>0</v>
      </c>
      <c r="P334" s="2">
        <v>0</v>
      </c>
      <c r="Q334" t="s">
        <v>24</v>
      </c>
      <c r="R334" s="4">
        <v>1069009400</v>
      </c>
      <c r="S334" s="2">
        <v>1069009400</v>
      </c>
      <c r="T334" s="4">
        <v>0</v>
      </c>
      <c r="U334" s="4">
        <v>0</v>
      </c>
      <c r="V334" s="5">
        <f t="shared" si="5"/>
        <v>0</v>
      </c>
    </row>
    <row r="335" spans="1:22">
      <c r="A335" s="2">
        <v>373</v>
      </c>
      <c r="B335" t="s">
        <v>767</v>
      </c>
      <c r="C335" t="s">
        <v>768</v>
      </c>
      <c r="D335" s="2">
        <v>50</v>
      </c>
      <c r="E335" s="2">
        <v>50</v>
      </c>
      <c r="F335" s="2">
        <v>50</v>
      </c>
      <c r="G335" s="2">
        <v>50</v>
      </c>
      <c r="H335" s="2">
        <v>0</v>
      </c>
      <c r="I335" s="2">
        <v>10600</v>
      </c>
      <c r="J335" s="2">
        <v>530000</v>
      </c>
      <c r="K335" s="2">
        <v>10</v>
      </c>
      <c r="L335" s="2">
        <v>768042882</v>
      </c>
      <c r="M335" s="2">
        <v>50</v>
      </c>
      <c r="N335" s="2">
        <v>1087600</v>
      </c>
      <c r="O335" s="2">
        <v>0</v>
      </c>
      <c r="P335" s="2">
        <v>0</v>
      </c>
      <c r="Q335" t="s">
        <v>24</v>
      </c>
      <c r="R335" s="4">
        <v>768042882</v>
      </c>
      <c r="S335" s="2">
        <v>768042882</v>
      </c>
      <c r="T335" s="4">
        <v>0</v>
      </c>
      <c r="U335" s="4">
        <v>0</v>
      </c>
      <c r="V335" s="5">
        <f t="shared" si="5"/>
        <v>0</v>
      </c>
    </row>
    <row r="336" spans="1:22">
      <c r="A336" s="2">
        <v>375</v>
      </c>
      <c r="B336" t="s">
        <v>771</v>
      </c>
      <c r="C336" t="s">
        <v>772</v>
      </c>
      <c r="D336" s="2">
        <v>460</v>
      </c>
      <c r="E336" s="2">
        <v>460</v>
      </c>
      <c r="F336" s="2">
        <v>428</v>
      </c>
      <c r="G336" s="2">
        <v>428</v>
      </c>
      <c r="H336" s="2">
        <v>-32</v>
      </c>
      <c r="I336" s="2">
        <v>9400</v>
      </c>
      <c r="J336" s="2">
        <v>4037200</v>
      </c>
      <c r="K336" s="2">
        <v>11</v>
      </c>
      <c r="L336" s="2">
        <v>971190000</v>
      </c>
      <c r="M336" s="2">
        <v>428</v>
      </c>
      <c r="N336" s="2">
        <v>1200</v>
      </c>
      <c r="O336" s="2">
        <v>0</v>
      </c>
      <c r="P336" s="2">
        <v>0</v>
      </c>
      <c r="Q336" t="s">
        <v>24</v>
      </c>
      <c r="R336" s="4">
        <v>971190000</v>
      </c>
      <c r="S336" s="2">
        <v>971190000</v>
      </c>
      <c r="T336" s="4">
        <v>0</v>
      </c>
      <c r="U336" s="4">
        <v>0</v>
      </c>
      <c r="V336" s="5">
        <f t="shared" si="5"/>
        <v>0</v>
      </c>
    </row>
    <row r="337" spans="1:22">
      <c r="A337" s="2">
        <v>378</v>
      </c>
      <c r="B337" t="s">
        <v>777</v>
      </c>
      <c r="C337" t="s">
        <v>778</v>
      </c>
      <c r="D337" s="2">
        <v>252</v>
      </c>
      <c r="E337" s="2">
        <v>280</v>
      </c>
      <c r="F337" s="2">
        <v>262</v>
      </c>
      <c r="G337" s="2">
        <v>272</v>
      </c>
      <c r="H337" s="2">
        <v>20</v>
      </c>
      <c r="I337" s="2">
        <v>38200</v>
      </c>
      <c r="J337" s="2">
        <v>10422400</v>
      </c>
      <c r="K337" s="2">
        <v>16</v>
      </c>
      <c r="L337" s="2">
        <v>2792620000</v>
      </c>
      <c r="M337" s="2">
        <v>272</v>
      </c>
      <c r="N337" s="2">
        <v>30000</v>
      </c>
      <c r="O337" s="2">
        <v>252</v>
      </c>
      <c r="P337" s="2">
        <v>4400</v>
      </c>
      <c r="Q337" t="s">
        <v>24</v>
      </c>
      <c r="R337" s="4">
        <v>2792620000</v>
      </c>
      <c r="S337" s="2">
        <v>2792620000</v>
      </c>
      <c r="T337" s="4">
        <v>0</v>
      </c>
      <c r="U337" s="4">
        <v>0</v>
      </c>
      <c r="V337" s="5">
        <f t="shared" si="5"/>
        <v>0</v>
      </c>
    </row>
    <row r="338" spans="1:22">
      <c r="A338" s="2">
        <v>379</v>
      </c>
      <c r="B338" t="s">
        <v>779</v>
      </c>
      <c r="C338" t="s">
        <v>780</v>
      </c>
      <c r="D338" s="2">
        <v>50</v>
      </c>
      <c r="E338" s="2">
        <v>0</v>
      </c>
      <c r="F338" s="2">
        <v>0</v>
      </c>
      <c r="G338" s="2">
        <v>50</v>
      </c>
      <c r="H338" s="2">
        <v>0</v>
      </c>
      <c r="I338" s="2">
        <v>0</v>
      </c>
      <c r="J338" s="2">
        <v>0</v>
      </c>
      <c r="K338" s="2">
        <v>0</v>
      </c>
      <c r="L338" s="2">
        <v>3966350139</v>
      </c>
      <c r="M338" s="2">
        <v>50</v>
      </c>
      <c r="N338" s="2">
        <v>42218700</v>
      </c>
      <c r="O338" s="2">
        <v>0</v>
      </c>
      <c r="P338" s="2">
        <v>0</v>
      </c>
      <c r="Q338" t="s">
        <v>24</v>
      </c>
      <c r="R338" s="4">
        <v>3966350139</v>
      </c>
      <c r="S338" s="2">
        <v>3966350139</v>
      </c>
      <c r="T338" s="4">
        <v>0</v>
      </c>
      <c r="U338" s="4">
        <v>0</v>
      </c>
      <c r="V338" s="5">
        <f t="shared" si="5"/>
        <v>0</v>
      </c>
    </row>
    <row r="339" spans="1:22">
      <c r="A339" s="2">
        <v>380</v>
      </c>
      <c r="B339" t="s">
        <v>781</v>
      </c>
      <c r="C339" t="s">
        <v>782</v>
      </c>
      <c r="D339" s="2">
        <v>114</v>
      </c>
      <c r="E339" s="2">
        <v>0</v>
      </c>
      <c r="F339" s="2">
        <v>0</v>
      </c>
      <c r="G339" s="2">
        <v>114</v>
      </c>
      <c r="H339" s="2">
        <v>0</v>
      </c>
      <c r="I339" s="2">
        <v>0</v>
      </c>
      <c r="J339" s="2">
        <v>0</v>
      </c>
      <c r="K339" s="2">
        <v>0</v>
      </c>
      <c r="L339" s="2">
        <v>5630000914</v>
      </c>
      <c r="M339" s="2">
        <v>0</v>
      </c>
      <c r="N339" s="2">
        <v>0</v>
      </c>
      <c r="O339" s="2">
        <v>0</v>
      </c>
      <c r="P339" s="2">
        <v>0</v>
      </c>
      <c r="Q339" t="s">
        <v>24</v>
      </c>
      <c r="R339" s="4">
        <v>5630000914</v>
      </c>
      <c r="S339" s="2">
        <v>5630000914</v>
      </c>
      <c r="T339" s="4">
        <v>0</v>
      </c>
      <c r="U339" s="4">
        <v>0</v>
      </c>
      <c r="V339" s="5">
        <f t="shared" si="5"/>
        <v>0</v>
      </c>
    </row>
    <row r="340" spans="1:22">
      <c r="A340" s="2">
        <v>382</v>
      </c>
      <c r="B340" t="s">
        <v>785</v>
      </c>
      <c r="C340" t="s">
        <v>786</v>
      </c>
      <c r="D340" s="2">
        <v>50</v>
      </c>
      <c r="E340" s="2">
        <v>50</v>
      </c>
      <c r="F340" s="2">
        <v>50</v>
      </c>
      <c r="G340" s="2">
        <v>50</v>
      </c>
      <c r="H340" s="2">
        <v>0</v>
      </c>
      <c r="I340" s="2">
        <v>300</v>
      </c>
      <c r="J340" s="2">
        <v>15000</v>
      </c>
      <c r="K340" s="2">
        <v>2</v>
      </c>
      <c r="L340" s="2">
        <v>4049616328</v>
      </c>
      <c r="M340" s="2">
        <v>50</v>
      </c>
      <c r="N340" s="2">
        <v>20591800</v>
      </c>
      <c r="O340" s="2">
        <v>0</v>
      </c>
      <c r="P340" s="2">
        <v>0</v>
      </c>
      <c r="Q340" t="s">
        <v>24</v>
      </c>
      <c r="R340" s="4">
        <v>4049616328</v>
      </c>
      <c r="S340" s="2">
        <v>4049616328</v>
      </c>
      <c r="T340" s="4">
        <v>0</v>
      </c>
      <c r="U340" s="4">
        <v>0</v>
      </c>
      <c r="V340" s="5">
        <f t="shared" si="5"/>
        <v>0</v>
      </c>
    </row>
    <row r="341" spans="1:22">
      <c r="A341" s="2">
        <v>383</v>
      </c>
      <c r="B341" t="s">
        <v>787</v>
      </c>
      <c r="C341" t="s">
        <v>788</v>
      </c>
      <c r="D341" s="2">
        <v>6000</v>
      </c>
      <c r="E341" s="2">
        <v>6000</v>
      </c>
      <c r="F341" s="2">
        <v>5600</v>
      </c>
      <c r="G341" s="2">
        <v>5825</v>
      </c>
      <c r="H341" s="2">
        <v>-175</v>
      </c>
      <c r="I341" s="2">
        <v>5600</v>
      </c>
      <c r="J341" s="2">
        <v>31540000</v>
      </c>
      <c r="K341" s="2">
        <v>18</v>
      </c>
      <c r="L341" s="2">
        <v>2100000000</v>
      </c>
      <c r="M341" s="2">
        <v>5825</v>
      </c>
      <c r="N341" s="2">
        <v>4000</v>
      </c>
      <c r="O341" s="2">
        <v>0</v>
      </c>
      <c r="P341" s="2">
        <v>0</v>
      </c>
      <c r="Q341" t="s">
        <v>24</v>
      </c>
      <c r="R341" s="4">
        <v>2100000000</v>
      </c>
      <c r="S341" s="2">
        <v>2100000000</v>
      </c>
      <c r="T341" s="4">
        <v>0</v>
      </c>
      <c r="U341" s="4">
        <v>0</v>
      </c>
      <c r="V341" s="5">
        <f t="shared" si="5"/>
        <v>0</v>
      </c>
    </row>
    <row r="342" spans="1:22">
      <c r="A342" s="2">
        <v>385</v>
      </c>
      <c r="B342" t="s">
        <v>791</v>
      </c>
      <c r="C342" t="s">
        <v>792</v>
      </c>
      <c r="D342" s="2">
        <v>246</v>
      </c>
      <c r="E342" s="2">
        <v>250</v>
      </c>
      <c r="F342" s="2">
        <v>244</v>
      </c>
      <c r="G342" s="2">
        <v>248</v>
      </c>
      <c r="H342" s="2">
        <v>2</v>
      </c>
      <c r="I342" s="2">
        <v>393800</v>
      </c>
      <c r="J342" s="2">
        <v>98445600</v>
      </c>
      <c r="K342" s="2">
        <v>3</v>
      </c>
      <c r="L342" s="2">
        <v>520160000</v>
      </c>
      <c r="M342" s="2">
        <v>252</v>
      </c>
      <c r="N342" s="2">
        <v>1000</v>
      </c>
      <c r="O342" s="2">
        <v>246</v>
      </c>
      <c r="P342" s="2">
        <v>2500</v>
      </c>
      <c r="Q342" t="s">
        <v>24</v>
      </c>
      <c r="R342" s="4">
        <v>520160000</v>
      </c>
      <c r="S342" s="2">
        <v>520160000</v>
      </c>
      <c r="T342" s="4">
        <v>0</v>
      </c>
      <c r="U342" s="4">
        <v>0</v>
      </c>
      <c r="V342" s="5">
        <f t="shared" si="5"/>
        <v>0</v>
      </c>
    </row>
    <row r="343" spans="1:22">
      <c r="A343" s="2">
        <v>387</v>
      </c>
      <c r="B343" t="s">
        <v>795</v>
      </c>
      <c r="C343" t="s">
        <v>796</v>
      </c>
      <c r="D343" s="2">
        <v>84</v>
      </c>
      <c r="E343" s="2">
        <v>84</v>
      </c>
      <c r="F343" s="2">
        <v>79</v>
      </c>
      <c r="G343" s="2">
        <v>81</v>
      </c>
      <c r="H343" s="2">
        <v>-3</v>
      </c>
      <c r="I343" s="2">
        <v>29400</v>
      </c>
      <c r="J343" s="2">
        <v>2325900</v>
      </c>
      <c r="K343" s="2">
        <v>9</v>
      </c>
      <c r="L343" s="2">
        <v>1008517669</v>
      </c>
      <c r="M343" s="2">
        <v>81</v>
      </c>
      <c r="N343" s="2">
        <v>12500</v>
      </c>
      <c r="O343" s="2">
        <v>80</v>
      </c>
      <c r="P343" s="2">
        <v>200</v>
      </c>
      <c r="Q343" t="s">
        <v>24</v>
      </c>
      <c r="R343" s="4">
        <v>1008517669</v>
      </c>
      <c r="S343" s="2">
        <v>1008517669</v>
      </c>
      <c r="T343" s="4">
        <v>0</v>
      </c>
      <c r="U343" s="4">
        <v>0</v>
      </c>
      <c r="V343" s="5">
        <f t="shared" si="5"/>
        <v>0</v>
      </c>
    </row>
    <row r="344" spans="1:22">
      <c r="A344" s="2">
        <v>388</v>
      </c>
      <c r="B344" t="s">
        <v>797</v>
      </c>
      <c r="C344" t="s">
        <v>798</v>
      </c>
      <c r="D344" s="2">
        <v>234</v>
      </c>
      <c r="E344" s="2">
        <v>234</v>
      </c>
      <c r="F344" s="2">
        <v>218</v>
      </c>
      <c r="G344" s="2">
        <v>218</v>
      </c>
      <c r="H344" s="2">
        <v>-16</v>
      </c>
      <c r="I344" s="2">
        <v>600</v>
      </c>
      <c r="J344" s="2">
        <v>138800</v>
      </c>
      <c r="K344" s="2">
        <v>2</v>
      </c>
      <c r="L344" s="2">
        <v>96000000</v>
      </c>
      <c r="M344" s="2">
        <v>262</v>
      </c>
      <c r="N344" s="2">
        <v>200</v>
      </c>
      <c r="O344" s="2">
        <v>226</v>
      </c>
      <c r="P344" s="2">
        <v>1900</v>
      </c>
      <c r="Q344" t="s">
        <v>24</v>
      </c>
      <c r="R344" s="4">
        <v>96000000</v>
      </c>
      <c r="S344" s="2">
        <v>96000000</v>
      </c>
      <c r="T344" s="4">
        <v>0</v>
      </c>
      <c r="U344" s="4">
        <v>0</v>
      </c>
      <c r="V344" s="5">
        <f t="shared" si="5"/>
        <v>0</v>
      </c>
    </row>
    <row r="345" spans="1:22">
      <c r="A345" s="2">
        <v>390</v>
      </c>
      <c r="B345" t="s">
        <v>801</v>
      </c>
      <c r="C345" t="s">
        <v>802</v>
      </c>
      <c r="D345" s="2">
        <v>3850</v>
      </c>
      <c r="E345" s="2">
        <v>0</v>
      </c>
      <c r="F345" s="2">
        <v>0</v>
      </c>
      <c r="G345" s="2">
        <v>3850</v>
      </c>
      <c r="H345" s="2">
        <v>0</v>
      </c>
      <c r="I345" s="2">
        <v>0</v>
      </c>
      <c r="J345" s="2">
        <v>0</v>
      </c>
      <c r="K345" s="2">
        <v>0</v>
      </c>
      <c r="L345" s="2">
        <v>150000000</v>
      </c>
      <c r="M345" s="2">
        <v>3850</v>
      </c>
      <c r="N345" s="2">
        <v>100</v>
      </c>
      <c r="O345" s="2">
        <v>3600</v>
      </c>
      <c r="P345" s="2">
        <v>500</v>
      </c>
      <c r="Q345" t="s">
        <v>24</v>
      </c>
      <c r="R345" s="4">
        <v>150000000</v>
      </c>
      <c r="S345" s="2">
        <v>150000000</v>
      </c>
      <c r="T345" s="4">
        <v>0</v>
      </c>
      <c r="U345" s="4">
        <v>0</v>
      </c>
      <c r="V345" s="5">
        <f t="shared" si="5"/>
        <v>0</v>
      </c>
    </row>
    <row r="346" spans="1:22">
      <c r="A346" s="2">
        <v>391</v>
      </c>
      <c r="B346" t="s">
        <v>803</v>
      </c>
      <c r="C346" t="s">
        <v>804</v>
      </c>
      <c r="D346" s="2">
        <v>198</v>
      </c>
      <c r="E346" s="2">
        <v>224</v>
      </c>
      <c r="F346" s="2">
        <v>198</v>
      </c>
      <c r="G346" s="2">
        <v>224</v>
      </c>
      <c r="H346" s="2">
        <v>26</v>
      </c>
      <c r="I346" s="2">
        <v>20100</v>
      </c>
      <c r="J346" s="2">
        <v>3982400</v>
      </c>
      <c r="K346" s="2">
        <v>3</v>
      </c>
      <c r="L346" s="2">
        <v>425000000</v>
      </c>
      <c r="M346" s="2">
        <v>224</v>
      </c>
      <c r="N346" s="2">
        <v>25400</v>
      </c>
      <c r="O346" s="2">
        <v>198</v>
      </c>
      <c r="P346" s="2">
        <v>7800</v>
      </c>
      <c r="Q346" t="s">
        <v>24</v>
      </c>
      <c r="R346" s="4">
        <v>425000000</v>
      </c>
      <c r="S346" s="2">
        <v>425000000</v>
      </c>
      <c r="T346" s="4">
        <v>0</v>
      </c>
      <c r="U346" s="4">
        <v>0</v>
      </c>
      <c r="V346" s="5">
        <f t="shared" si="5"/>
        <v>0</v>
      </c>
    </row>
    <row r="347" spans="1:22">
      <c r="A347" s="2">
        <v>393</v>
      </c>
      <c r="B347" t="s">
        <v>807</v>
      </c>
      <c r="C347" t="s">
        <v>808</v>
      </c>
      <c r="D347" s="2">
        <v>72</v>
      </c>
      <c r="E347" s="2">
        <v>76</v>
      </c>
      <c r="F347" s="2">
        <v>68</v>
      </c>
      <c r="G347" s="2">
        <v>76</v>
      </c>
      <c r="H347" s="2">
        <v>4</v>
      </c>
      <c r="I347" s="2">
        <v>7200</v>
      </c>
      <c r="J347" s="2">
        <v>490400</v>
      </c>
      <c r="K347" s="2">
        <v>5</v>
      </c>
      <c r="L347" s="2">
        <v>1170432803</v>
      </c>
      <c r="M347" s="2">
        <v>74</v>
      </c>
      <c r="N347" s="2">
        <v>4800</v>
      </c>
      <c r="O347" s="2">
        <v>72</v>
      </c>
      <c r="P347" s="2">
        <v>100</v>
      </c>
      <c r="Q347" t="s">
        <v>24</v>
      </c>
      <c r="R347" s="4">
        <v>1170432803</v>
      </c>
      <c r="S347" s="2">
        <v>1170432803</v>
      </c>
      <c r="T347" s="4">
        <v>0</v>
      </c>
      <c r="U347" s="4">
        <v>0</v>
      </c>
      <c r="V347" s="5">
        <f t="shared" si="5"/>
        <v>0</v>
      </c>
    </row>
    <row r="348" spans="1:22">
      <c r="A348" s="2">
        <v>395</v>
      </c>
      <c r="B348" t="s">
        <v>811</v>
      </c>
      <c r="C348" t="s">
        <v>812</v>
      </c>
      <c r="D348" s="2">
        <v>73</v>
      </c>
      <c r="E348" s="2">
        <v>78</v>
      </c>
      <c r="F348" s="2">
        <v>73</v>
      </c>
      <c r="G348" s="2">
        <v>75</v>
      </c>
      <c r="H348" s="2">
        <v>2</v>
      </c>
      <c r="I348" s="2">
        <v>11200</v>
      </c>
      <c r="J348" s="2">
        <v>868600</v>
      </c>
      <c r="K348" s="2">
        <v>11</v>
      </c>
      <c r="L348" s="2">
        <v>2588250000</v>
      </c>
      <c r="M348" s="2">
        <v>74</v>
      </c>
      <c r="N348" s="2">
        <v>10000</v>
      </c>
      <c r="O348" s="2">
        <v>70</v>
      </c>
      <c r="P348" s="2">
        <v>500</v>
      </c>
      <c r="Q348" t="s">
        <v>24</v>
      </c>
      <c r="R348" s="4">
        <v>2588250000</v>
      </c>
      <c r="S348" s="2">
        <v>2588250000</v>
      </c>
      <c r="T348" s="4">
        <v>0</v>
      </c>
      <c r="U348" s="4">
        <v>0</v>
      </c>
      <c r="V348" s="5">
        <f t="shared" si="5"/>
        <v>0</v>
      </c>
    </row>
    <row r="349" spans="1:22">
      <c r="A349" s="2">
        <v>396</v>
      </c>
      <c r="B349" t="s">
        <v>813</v>
      </c>
      <c r="C349" t="s">
        <v>814</v>
      </c>
      <c r="D349" s="2">
        <v>150</v>
      </c>
      <c r="E349" s="2">
        <v>150</v>
      </c>
      <c r="F349" s="2">
        <v>140</v>
      </c>
      <c r="G349" s="2">
        <v>149</v>
      </c>
      <c r="H349" s="2">
        <v>-1</v>
      </c>
      <c r="I349" s="2">
        <v>11000</v>
      </c>
      <c r="J349" s="2">
        <v>1633400</v>
      </c>
      <c r="K349" s="2">
        <v>8</v>
      </c>
      <c r="L349" s="2">
        <v>350000022</v>
      </c>
      <c r="M349" s="2">
        <v>149</v>
      </c>
      <c r="N349" s="2">
        <v>90200</v>
      </c>
      <c r="O349" s="2">
        <v>146</v>
      </c>
      <c r="P349" s="2">
        <v>100</v>
      </c>
      <c r="Q349" t="s">
        <v>24</v>
      </c>
      <c r="R349" s="4">
        <v>350000022</v>
      </c>
      <c r="S349" s="2">
        <v>350000022</v>
      </c>
      <c r="T349" s="4">
        <v>0</v>
      </c>
      <c r="U349" s="4">
        <v>0</v>
      </c>
      <c r="V349" s="5">
        <f t="shared" si="5"/>
        <v>0</v>
      </c>
    </row>
    <row r="350" spans="1:22">
      <c r="A350" s="2">
        <v>400</v>
      </c>
      <c r="B350" t="s">
        <v>821</v>
      </c>
      <c r="C350" t="s">
        <v>822</v>
      </c>
      <c r="D350" s="2">
        <v>50</v>
      </c>
      <c r="E350" s="2">
        <v>0</v>
      </c>
      <c r="F350" s="2">
        <v>0</v>
      </c>
      <c r="G350" s="2">
        <v>50</v>
      </c>
      <c r="H350" s="2">
        <v>0</v>
      </c>
      <c r="I350" s="2">
        <v>0</v>
      </c>
      <c r="J350" s="2">
        <v>0</v>
      </c>
      <c r="K350" s="2">
        <v>0</v>
      </c>
      <c r="L350" s="2">
        <v>15365229912</v>
      </c>
      <c r="M350" s="2">
        <v>0</v>
      </c>
      <c r="N350" s="2">
        <v>0</v>
      </c>
      <c r="O350" s="2">
        <v>0</v>
      </c>
      <c r="P350" s="2">
        <v>0</v>
      </c>
      <c r="Q350" t="s">
        <v>24</v>
      </c>
      <c r="R350" s="4">
        <v>15358819212</v>
      </c>
      <c r="S350" s="2">
        <v>15365229912</v>
      </c>
      <c r="T350" s="4">
        <v>0</v>
      </c>
      <c r="U350" s="4">
        <v>0</v>
      </c>
      <c r="V350" s="5">
        <f t="shared" si="5"/>
        <v>0</v>
      </c>
    </row>
    <row r="351" spans="1:22">
      <c r="A351" s="2">
        <v>401</v>
      </c>
      <c r="B351" t="s">
        <v>823</v>
      </c>
      <c r="C351" t="s">
        <v>824</v>
      </c>
      <c r="D351" s="2">
        <v>50</v>
      </c>
      <c r="E351" s="2">
        <v>0</v>
      </c>
      <c r="F351" s="2">
        <v>0</v>
      </c>
      <c r="G351" s="2">
        <v>50</v>
      </c>
      <c r="H351" s="2">
        <v>0</v>
      </c>
      <c r="I351" s="2">
        <v>0</v>
      </c>
      <c r="J351" s="2">
        <v>0</v>
      </c>
      <c r="K351" s="2">
        <v>0</v>
      </c>
      <c r="L351" s="2">
        <v>9000000004</v>
      </c>
      <c r="M351" s="2">
        <v>50</v>
      </c>
      <c r="N351" s="2">
        <v>45021500</v>
      </c>
      <c r="O351" s="2">
        <v>0</v>
      </c>
      <c r="P351" s="2">
        <v>0</v>
      </c>
      <c r="Q351" t="s">
        <v>24</v>
      </c>
      <c r="R351" s="4">
        <v>9000000004</v>
      </c>
      <c r="S351" s="2">
        <v>9000000004</v>
      </c>
      <c r="T351" s="4">
        <v>0</v>
      </c>
      <c r="U351" s="4">
        <v>0</v>
      </c>
      <c r="V351" s="5">
        <f t="shared" si="5"/>
        <v>0</v>
      </c>
    </row>
    <row r="352" spans="1:22">
      <c r="A352" s="2">
        <v>403</v>
      </c>
      <c r="B352" t="s">
        <v>827</v>
      </c>
      <c r="C352" t="s">
        <v>828</v>
      </c>
      <c r="D352" s="2">
        <v>50</v>
      </c>
      <c r="E352" s="2">
        <v>50</v>
      </c>
      <c r="F352" s="2">
        <v>50</v>
      </c>
      <c r="G352" s="2">
        <v>50</v>
      </c>
      <c r="H352" s="2">
        <v>0</v>
      </c>
      <c r="I352" s="2">
        <v>6300</v>
      </c>
      <c r="J352" s="2">
        <v>315000</v>
      </c>
      <c r="K352" s="2">
        <v>5</v>
      </c>
      <c r="L352" s="2">
        <v>12299116371</v>
      </c>
      <c r="M352" s="2">
        <v>50</v>
      </c>
      <c r="N352" s="2">
        <v>1256048400</v>
      </c>
      <c r="O352" s="2">
        <v>0</v>
      </c>
      <c r="P352" s="2">
        <v>0</v>
      </c>
      <c r="Q352" t="s">
        <v>24</v>
      </c>
      <c r="R352" s="4">
        <v>12259116152</v>
      </c>
      <c r="S352" s="2">
        <v>12299116371</v>
      </c>
      <c r="T352" s="4">
        <v>0</v>
      </c>
      <c r="U352" s="4">
        <v>0</v>
      </c>
      <c r="V352" s="5">
        <f t="shared" si="5"/>
        <v>0</v>
      </c>
    </row>
    <row r="353" spans="1:22">
      <c r="A353" s="2">
        <v>404</v>
      </c>
      <c r="B353" t="s">
        <v>829</v>
      </c>
      <c r="C353" t="s">
        <v>830</v>
      </c>
      <c r="D353" s="2">
        <v>600</v>
      </c>
      <c r="E353" s="2">
        <v>0</v>
      </c>
      <c r="F353" s="2">
        <v>0</v>
      </c>
      <c r="G353" s="2">
        <v>600</v>
      </c>
      <c r="H353" s="2">
        <v>0</v>
      </c>
      <c r="I353" s="2">
        <v>0</v>
      </c>
      <c r="J353" s="2">
        <v>0</v>
      </c>
      <c r="K353" s="2">
        <v>0</v>
      </c>
      <c r="L353" s="2">
        <v>6000000</v>
      </c>
      <c r="M353" s="2">
        <v>0</v>
      </c>
      <c r="N353" s="2">
        <v>0</v>
      </c>
      <c r="O353" s="2">
        <v>0</v>
      </c>
      <c r="P353" s="2">
        <v>0</v>
      </c>
      <c r="Q353" t="s">
        <v>24</v>
      </c>
      <c r="R353" s="4">
        <v>6000000</v>
      </c>
      <c r="S353" s="2">
        <v>6000000</v>
      </c>
      <c r="T353" s="4">
        <v>0</v>
      </c>
      <c r="U353" s="4">
        <v>0</v>
      </c>
      <c r="V353" s="5">
        <f t="shared" si="5"/>
        <v>0</v>
      </c>
    </row>
    <row r="354" spans="1:22">
      <c r="A354" s="2">
        <v>406</v>
      </c>
      <c r="B354" t="s">
        <v>833</v>
      </c>
      <c r="C354" t="s">
        <v>834</v>
      </c>
      <c r="D354" s="2">
        <v>1550</v>
      </c>
      <c r="E354" s="2">
        <v>1550</v>
      </c>
      <c r="F354" s="2">
        <v>1550</v>
      </c>
      <c r="G354" s="2">
        <v>1550</v>
      </c>
      <c r="H354" s="2">
        <v>0</v>
      </c>
      <c r="I354" s="2">
        <v>300</v>
      </c>
      <c r="J354" s="2">
        <v>465000</v>
      </c>
      <c r="K354" s="2">
        <v>3</v>
      </c>
      <c r="L354" s="2">
        <v>2170922900</v>
      </c>
      <c r="M354" s="2">
        <v>1550</v>
      </c>
      <c r="N354" s="2">
        <v>600</v>
      </c>
      <c r="O354" s="2">
        <v>1445</v>
      </c>
      <c r="P354" s="2">
        <v>100</v>
      </c>
      <c r="Q354" t="s">
        <v>24</v>
      </c>
      <c r="R354" s="4">
        <v>2170922900</v>
      </c>
      <c r="S354" s="2">
        <v>2170922900</v>
      </c>
      <c r="T354" s="4">
        <v>0</v>
      </c>
      <c r="U354" s="4">
        <v>0</v>
      </c>
      <c r="V354" s="5">
        <f t="shared" si="5"/>
        <v>0</v>
      </c>
    </row>
    <row r="355" spans="1:22">
      <c r="A355" s="2">
        <v>408</v>
      </c>
      <c r="B355" t="s">
        <v>837</v>
      </c>
      <c r="C355" t="s">
        <v>838</v>
      </c>
      <c r="D355" s="2">
        <v>111</v>
      </c>
      <c r="E355" s="2">
        <v>111</v>
      </c>
      <c r="F355" s="2">
        <v>104</v>
      </c>
      <c r="G355" s="2">
        <v>104</v>
      </c>
      <c r="H355" s="2">
        <v>-7</v>
      </c>
      <c r="I355" s="2">
        <v>239400</v>
      </c>
      <c r="J355" s="2">
        <v>25148900</v>
      </c>
      <c r="K355" s="2">
        <v>46</v>
      </c>
      <c r="L355" s="2">
        <v>5252644000</v>
      </c>
      <c r="M355" s="2">
        <v>110</v>
      </c>
      <c r="N355" s="2">
        <v>3400</v>
      </c>
      <c r="O355" s="2">
        <v>0</v>
      </c>
      <c r="P355" s="2">
        <v>0</v>
      </c>
      <c r="Q355" t="s">
        <v>24</v>
      </c>
      <c r="R355" s="4">
        <v>5252644000</v>
      </c>
      <c r="S355" s="2">
        <v>5252644000</v>
      </c>
      <c r="T355" s="4">
        <v>0</v>
      </c>
      <c r="U355" s="4">
        <v>0</v>
      </c>
      <c r="V355" s="5">
        <f t="shared" si="5"/>
        <v>0</v>
      </c>
    </row>
    <row r="356" spans="1:22">
      <c r="A356" s="2">
        <v>410</v>
      </c>
      <c r="B356" t="s">
        <v>841</v>
      </c>
      <c r="C356" t="s">
        <v>842</v>
      </c>
      <c r="D356" s="2">
        <v>505</v>
      </c>
      <c r="E356" s="2">
        <v>505</v>
      </c>
      <c r="F356" s="2">
        <v>470</v>
      </c>
      <c r="G356" s="2">
        <v>480</v>
      </c>
      <c r="H356" s="2">
        <v>-25</v>
      </c>
      <c r="I356" s="2">
        <v>900</v>
      </c>
      <c r="J356" s="2">
        <v>442800</v>
      </c>
      <c r="K356" s="2">
        <v>7</v>
      </c>
      <c r="L356" s="2">
        <v>9182946945</v>
      </c>
      <c r="M356" s="2">
        <v>498</v>
      </c>
      <c r="N356" s="2">
        <v>1400</v>
      </c>
      <c r="O356" s="2">
        <v>480</v>
      </c>
      <c r="P356" s="2">
        <v>4700</v>
      </c>
      <c r="Q356" t="s">
        <v>24</v>
      </c>
      <c r="R356" s="4">
        <v>9182946945</v>
      </c>
      <c r="S356" s="2">
        <v>9182946945</v>
      </c>
      <c r="T356" s="4">
        <v>0</v>
      </c>
      <c r="U356" s="4">
        <v>0</v>
      </c>
      <c r="V356" s="5">
        <f t="shared" si="5"/>
        <v>0</v>
      </c>
    </row>
    <row r="357" spans="1:22">
      <c r="A357" s="2">
        <v>411</v>
      </c>
      <c r="B357" t="s">
        <v>843</v>
      </c>
      <c r="C357" t="s">
        <v>844</v>
      </c>
      <c r="D357" s="2">
        <v>6625</v>
      </c>
      <c r="E357" s="2">
        <v>0</v>
      </c>
      <c r="F357" s="2">
        <v>0</v>
      </c>
      <c r="G357" s="2">
        <v>6625</v>
      </c>
      <c r="H357" s="2">
        <v>0</v>
      </c>
      <c r="I357" s="2">
        <v>0</v>
      </c>
      <c r="J357" s="2">
        <v>0</v>
      </c>
      <c r="K357" s="2">
        <v>0</v>
      </c>
      <c r="L357" s="2">
        <v>6764086593</v>
      </c>
      <c r="M357" s="2">
        <v>7950</v>
      </c>
      <c r="N357" s="2">
        <v>100</v>
      </c>
      <c r="O357" s="2">
        <v>6625</v>
      </c>
      <c r="P357" s="2">
        <v>100</v>
      </c>
      <c r="Q357" t="s">
        <v>24</v>
      </c>
      <c r="R357" s="4">
        <v>6764086593</v>
      </c>
      <c r="S357" s="2">
        <v>6764086593</v>
      </c>
      <c r="T357" s="4">
        <v>0</v>
      </c>
      <c r="U357" s="4">
        <v>0</v>
      </c>
      <c r="V357" s="5">
        <f t="shared" si="5"/>
        <v>0</v>
      </c>
    </row>
    <row r="358" spans="1:22">
      <c r="A358" s="2">
        <v>412</v>
      </c>
      <c r="B358" t="s">
        <v>845</v>
      </c>
      <c r="C358" t="s">
        <v>846</v>
      </c>
      <c r="D358" s="2">
        <v>1500</v>
      </c>
      <c r="E358" s="2">
        <v>1570</v>
      </c>
      <c r="F358" s="2">
        <v>1500</v>
      </c>
      <c r="G358" s="2">
        <v>1550</v>
      </c>
      <c r="H358" s="2">
        <v>50</v>
      </c>
      <c r="I358" s="2">
        <v>8800</v>
      </c>
      <c r="J358" s="2">
        <v>13529500</v>
      </c>
      <c r="K358" s="2">
        <v>31</v>
      </c>
      <c r="L358" s="2">
        <v>1227271952</v>
      </c>
      <c r="M358" s="2">
        <v>1550</v>
      </c>
      <c r="N358" s="2">
        <v>2100</v>
      </c>
      <c r="O358" s="2">
        <v>1525</v>
      </c>
      <c r="P358" s="2">
        <v>300</v>
      </c>
      <c r="Q358" t="s">
        <v>24</v>
      </c>
      <c r="R358" s="4">
        <v>1227271952</v>
      </c>
      <c r="S358" s="2">
        <v>1227271952</v>
      </c>
      <c r="T358" s="4">
        <v>0</v>
      </c>
      <c r="U358" s="4">
        <v>0</v>
      </c>
      <c r="V358" s="5">
        <f t="shared" si="5"/>
        <v>0</v>
      </c>
    </row>
    <row r="359" spans="1:22">
      <c r="A359" s="2">
        <v>413</v>
      </c>
      <c r="B359" t="s">
        <v>847</v>
      </c>
      <c r="C359" t="s">
        <v>848</v>
      </c>
      <c r="D359" s="2">
        <v>316</v>
      </c>
      <c r="E359" s="2">
        <v>318</v>
      </c>
      <c r="F359" s="2">
        <v>308</v>
      </c>
      <c r="G359" s="2">
        <v>310</v>
      </c>
      <c r="H359" s="2">
        <v>-6</v>
      </c>
      <c r="I359" s="2">
        <v>852200</v>
      </c>
      <c r="J359" s="2">
        <v>266292600</v>
      </c>
      <c r="K359" s="2">
        <v>139</v>
      </c>
      <c r="L359" s="2">
        <v>1750026639</v>
      </c>
      <c r="M359" s="2">
        <v>312</v>
      </c>
      <c r="N359" s="2">
        <v>12000</v>
      </c>
      <c r="O359" s="2">
        <v>310</v>
      </c>
      <c r="P359" s="2">
        <v>47000</v>
      </c>
      <c r="Q359" t="s">
        <v>24</v>
      </c>
      <c r="R359" s="4">
        <v>1750026639</v>
      </c>
      <c r="S359" s="2">
        <v>1750026639</v>
      </c>
      <c r="T359" s="4">
        <v>0</v>
      </c>
      <c r="U359" s="4">
        <v>0</v>
      </c>
      <c r="V359" s="5">
        <f t="shared" si="5"/>
        <v>0</v>
      </c>
    </row>
    <row r="360" spans="1:22">
      <c r="A360" s="2">
        <v>414</v>
      </c>
      <c r="B360" t="s">
        <v>849</v>
      </c>
      <c r="C360" t="s">
        <v>850</v>
      </c>
      <c r="D360" s="2">
        <v>57</v>
      </c>
      <c r="E360" s="2">
        <v>63</v>
      </c>
      <c r="F360" s="2">
        <v>58</v>
      </c>
      <c r="G360" s="2">
        <v>58</v>
      </c>
      <c r="H360" s="2">
        <v>1</v>
      </c>
      <c r="I360" s="2">
        <v>6000</v>
      </c>
      <c r="J360" s="2">
        <v>349700</v>
      </c>
      <c r="K360" s="2">
        <v>10</v>
      </c>
      <c r="L360" s="2">
        <v>1070000000</v>
      </c>
      <c r="M360" s="2">
        <v>60</v>
      </c>
      <c r="N360" s="2">
        <v>100</v>
      </c>
      <c r="O360" s="2">
        <v>58</v>
      </c>
      <c r="P360" s="2">
        <v>5700</v>
      </c>
      <c r="Q360" t="s">
        <v>24</v>
      </c>
      <c r="R360" s="4">
        <v>1070000000</v>
      </c>
      <c r="S360" s="2">
        <v>1070000000</v>
      </c>
      <c r="T360" s="4">
        <v>0</v>
      </c>
      <c r="U360" s="4">
        <v>0</v>
      </c>
      <c r="V360" s="5">
        <f t="shared" si="5"/>
        <v>0</v>
      </c>
    </row>
    <row r="361" spans="1:22">
      <c r="A361" s="2">
        <v>416</v>
      </c>
      <c r="B361" t="s">
        <v>853</v>
      </c>
      <c r="C361" t="s">
        <v>854</v>
      </c>
      <c r="D361" s="2">
        <v>116</v>
      </c>
      <c r="E361" s="2">
        <v>119</v>
      </c>
      <c r="F361" s="2">
        <v>115</v>
      </c>
      <c r="G361" s="2">
        <v>115</v>
      </c>
      <c r="H361" s="2">
        <v>-1</v>
      </c>
      <c r="I361" s="2">
        <v>1238200</v>
      </c>
      <c r="J361" s="2">
        <v>143621900</v>
      </c>
      <c r="K361" s="2">
        <v>61</v>
      </c>
      <c r="L361" s="2">
        <v>16465148150</v>
      </c>
      <c r="M361" s="2">
        <v>116</v>
      </c>
      <c r="N361" s="2">
        <v>113700</v>
      </c>
      <c r="O361" s="2">
        <v>115</v>
      </c>
      <c r="P361" s="2">
        <v>541700</v>
      </c>
      <c r="Q361" t="s">
        <v>24</v>
      </c>
      <c r="R361" s="4">
        <v>16465148150</v>
      </c>
      <c r="S361" s="2">
        <v>16465148150</v>
      </c>
      <c r="T361" s="4">
        <v>0</v>
      </c>
      <c r="U361" s="4">
        <v>0</v>
      </c>
      <c r="V361" s="5">
        <f t="shared" si="5"/>
        <v>0</v>
      </c>
    </row>
    <row r="362" spans="1:22">
      <c r="A362" s="2">
        <v>417</v>
      </c>
      <c r="B362" t="s">
        <v>855</v>
      </c>
      <c r="C362" t="s">
        <v>856</v>
      </c>
      <c r="D362" s="2">
        <v>50</v>
      </c>
      <c r="E362" s="2">
        <v>50</v>
      </c>
      <c r="F362" s="2">
        <v>50</v>
      </c>
      <c r="G362" s="2">
        <v>50</v>
      </c>
      <c r="H362" s="2">
        <v>0</v>
      </c>
      <c r="I362" s="2">
        <v>200</v>
      </c>
      <c r="J362" s="2">
        <v>10000</v>
      </c>
      <c r="K362" s="2">
        <v>2</v>
      </c>
      <c r="L362" s="2">
        <v>39215538400</v>
      </c>
      <c r="M362" s="2">
        <v>50</v>
      </c>
      <c r="N362" s="2">
        <v>7533800</v>
      </c>
      <c r="O362" s="2">
        <v>0</v>
      </c>
      <c r="P362" s="2">
        <v>0</v>
      </c>
      <c r="Q362" t="s">
        <v>24</v>
      </c>
      <c r="R362" s="4">
        <v>39215538400</v>
      </c>
      <c r="S362" s="2">
        <v>39215538400</v>
      </c>
      <c r="T362" s="4">
        <v>0</v>
      </c>
      <c r="U362" s="4">
        <v>0</v>
      </c>
      <c r="V362" s="5">
        <f t="shared" si="5"/>
        <v>0</v>
      </c>
    </row>
    <row r="363" spans="1:22">
      <c r="A363" s="2">
        <v>419</v>
      </c>
      <c r="B363" t="s">
        <v>859</v>
      </c>
      <c r="C363" t="s">
        <v>860</v>
      </c>
      <c r="D363" s="2">
        <v>155</v>
      </c>
      <c r="E363" s="2">
        <v>157</v>
      </c>
      <c r="F363" s="2">
        <v>145</v>
      </c>
      <c r="G363" s="2">
        <v>145</v>
      </c>
      <c r="H363" s="2">
        <v>-10</v>
      </c>
      <c r="I363" s="2">
        <v>219900</v>
      </c>
      <c r="J363" s="2">
        <v>32052800</v>
      </c>
      <c r="K363" s="2">
        <v>59</v>
      </c>
      <c r="L363" s="2">
        <v>2530150002</v>
      </c>
      <c r="M363" s="2">
        <v>145</v>
      </c>
      <c r="N363" s="2">
        <v>3300</v>
      </c>
      <c r="O363" s="2">
        <v>0</v>
      </c>
      <c r="P363" s="2">
        <v>0</v>
      </c>
      <c r="Q363" t="s">
        <v>24</v>
      </c>
      <c r="R363" s="4">
        <v>2530150002</v>
      </c>
      <c r="S363" s="2">
        <v>2530150002</v>
      </c>
      <c r="T363" s="4">
        <v>0</v>
      </c>
      <c r="U363" s="4">
        <v>0</v>
      </c>
      <c r="V363" s="5">
        <f t="shared" si="5"/>
        <v>0</v>
      </c>
    </row>
    <row r="364" spans="1:22">
      <c r="A364" s="2">
        <v>421</v>
      </c>
      <c r="B364" t="s">
        <v>863</v>
      </c>
      <c r="C364" t="s">
        <v>864</v>
      </c>
      <c r="D364" s="2">
        <v>50</v>
      </c>
      <c r="E364" s="2">
        <v>0</v>
      </c>
      <c r="F364" s="2">
        <v>0</v>
      </c>
      <c r="G364" s="2">
        <v>50</v>
      </c>
      <c r="H364" s="2">
        <v>0</v>
      </c>
      <c r="I364" s="2">
        <v>0</v>
      </c>
      <c r="J364" s="2">
        <v>0</v>
      </c>
      <c r="K364" s="2">
        <v>0</v>
      </c>
      <c r="L364" s="2">
        <v>7632167798</v>
      </c>
      <c r="M364" s="2">
        <v>50</v>
      </c>
      <c r="N364" s="2">
        <v>52169500</v>
      </c>
      <c r="O364" s="2">
        <v>0</v>
      </c>
      <c r="P364" s="2">
        <v>0</v>
      </c>
      <c r="Q364" t="s">
        <v>24</v>
      </c>
      <c r="R364" s="4">
        <v>7138697999</v>
      </c>
      <c r="S364" s="2">
        <v>7632167798</v>
      </c>
      <c r="T364" s="4">
        <v>0</v>
      </c>
      <c r="U364" s="4">
        <v>0</v>
      </c>
      <c r="V364" s="5">
        <f t="shared" si="5"/>
        <v>0</v>
      </c>
    </row>
    <row r="365" spans="1:22">
      <c r="A365" s="2">
        <v>423</v>
      </c>
      <c r="B365" t="s">
        <v>867</v>
      </c>
      <c r="C365" t="s">
        <v>868</v>
      </c>
      <c r="D365" s="2">
        <v>6400</v>
      </c>
      <c r="E365" s="2">
        <v>6400</v>
      </c>
      <c r="F365" s="2">
        <v>6100</v>
      </c>
      <c r="G365" s="2">
        <v>6175</v>
      </c>
      <c r="H365" s="2">
        <v>-225</v>
      </c>
      <c r="I365" s="2">
        <v>2000</v>
      </c>
      <c r="J365" s="2">
        <v>12322500</v>
      </c>
      <c r="K365" s="2">
        <v>9</v>
      </c>
      <c r="L365" s="2">
        <v>6894138227</v>
      </c>
      <c r="M365" s="2">
        <v>6400</v>
      </c>
      <c r="N365" s="2">
        <v>700</v>
      </c>
      <c r="O365" s="2">
        <v>6175</v>
      </c>
      <c r="P365" s="2">
        <v>100</v>
      </c>
      <c r="Q365" t="s">
        <v>24</v>
      </c>
      <c r="R365" s="4">
        <v>6894138227</v>
      </c>
      <c r="S365" s="2">
        <v>6894138227</v>
      </c>
      <c r="T365" s="4">
        <v>0</v>
      </c>
      <c r="U365" s="4">
        <v>0</v>
      </c>
      <c r="V365" s="5">
        <f t="shared" si="5"/>
        <v>0</v>
      </c>
    </row>
    <row r="366" spans="1:22">
      <c r="A366" s="2">
        <v>425</v>
      </c>
      <c r="B366" t="s">
        <v>871</v>
      </c>
      <c r="C366" t="s">
        <v>872</v>
      </c>
      <c r="D366" s="2">
        <v>104</v>
      </c>
      <c r="E366" s="2">
        <v>113</v>
      </c>
      <c r="F366" s="2">
        <v>106</v>
      </c>
      <c r="G366" s="2">
        <v>106</v>
      </c>
      <c r="H366" s="2">
        <v>2</v>
      </c>
      <c r="I366" s="2">
        <v>343300</v>
      </c>
      <c r="J366" s="2">
        <v>37109400</v>
      </c>
      <c r="K366" s="2">
        <v>39</v>
      </c>
      <c r="L366" s="2">
        <v>17710708194</v>
      </c>
      <c r="M366" s="2">
        <v>107</v>
      </c>
      <c r="N366" s="2">
        <v>89900</v>
      </c>
      <c r="O366" s="2">
        <v>106</v>
      </c>
      <c r="P366" s="2">
        <v>96200</v>
      </c>
      <c r="Q366" t="s">
        <v>24</v>
      </c>
      <c r="R366" s="4">
        <v>17710708194</v>
      </c>
      <c r="S366" s="2">
        <v>17710708194</v>
      </c>
      <c r="T366" s="4">
        <v>0</v>
      </c>
      <c r="U366" s="4">
        <v>0</v>
      </c>
      <c r="V366" s="5">
        <f t="shared" si="5"/>
        <v>0</v>
      </c>
    </row>
    <row r="367" spans="1:22">
      <c r="A367" s="2">
        <v>427</v>
      </c>
      <c r="B367" t="s">
        <v>875</v>
      </c>
      <c r="C367" t="s">
        <v>876</v>
      </c>
      <c r="D367" s="2">
        <v>480</v>
      </c>
      <c r="E367" s="2">
        <v>500</v>
      </c>
      <c r="F367" s="2">
        <v>480</v>
      </c>
      <c r="G367" s="2">
        <v>498</v>
      </c>
      <c r="H367" s="2">
        <v>18</v>
      </c>
      <c r="I367" s="2">
        <v>8800</v>
      </c>
      <c r="J367" s="2">
        <v>4319200</v>
      </c>
      <c r="K367" s="2">
        <v>18</v>
      </c>
      <c r="L367" s="2">
        <v>757581000</v>
      </c>
      <c r="M367" s="2">
        <v>500</v>
      </c>
      <c r="N367" s="2">
        <v>6300</v>
      </c>
      <c r="O367" s="2">
        <v>498</v>
      </c>
      <c r="P367" s="2">
        <v>8400</v>
      </c>
      <c r="Q367" t="s">
        <v>24</v>
      </c>
      <c r="R367" s="4">
        <v>757581000</v>
      </c>
      <c r="S367" s="2">
        <v>757581000</v>
      </c>
      <c r="T367" s="4">
        <v>0</v>
      </c>
      <c r="U367" s="4">
        <v>0</v>
      </c>
      <c r="V367" s="5">
        <f t="shared" si="5"/>
        <v>0</v>
      </c>
    </row>
    <row r="368" spans="1:22">
      <c r="A368" s="2">
        <v>428</v>
      </c>
      <c r="B368" t="s">
        <v>877</v>
      </c>
      <c r="C368" t="s">
        <v>878</v>
      </c>
      <c r="D368" s="2">
        <v>50</v>
      </c>
      <c r="E368" s="2">
        <v>0</v>
      </c>
      <c r="F368" s="2">
        <v>0</v>
      </c>
      <c r="G368" s="2">
        <v>50</v>
      </c>
      <c r="H368" s="2">
        <v>0</v>
      </c>
      <c r="I368" s="2">
        <v>0</v>
      </c>
      <c r="J368" s="2">
        <v>0</v>
      </c>
      <c r="K368" s="2">
        <v>0</v>
      </c>
      <c r="L368" s="2">
        <v>1003080977</v>
      </c>
      <c r="M368" s="2">
        <v>0</v>
      </c>
      <c r="N368" s="2">
        <v>0</v>
      </c>
      <c r="O368" s="2">
        <v>0</v>
      </c>
      <c r="P368" s="2">
        <v>0</v>
      </c>
      <c r="Q368" t="s">
        <v>24</v>
      </c>
      <c r="R368" s="4">
        <v>1003080977</v>
      </c>
      <c r="S368" s="2">
        <v>1003080977</v>
      </c>
      <c r="T368" s="4">
        <v>0</v>
      </c>
      <c r="U368" s="4">
        <v>0</v>
      </c>
      <c r="V368" s="5">
        <f t="shared" si="5"/>
        <v>0</v>
      </c>
    </row>
    <row r="369" spans="1:22">
      <c r="A369" s="2">
        <v>430</v>
      </c>
      <c r="B369" t="s">
        <v>881</v>
      </c>
      <c r="C369" t="s">
        <v>882</v>
      </c>
      <c r="D369" s="2">
        <v>308</v>
      </c>
      <c r="E369" s="2">
        <v>310</v>
      </c>
      <c r="F369" s="2">
        <v>292</v>
      </c>
      <c r="G369" s="2">
        <v>304</v>
      </c>
      <c r="H369" s="2">
        <v>-4</v>
      </c>
      <c r="I369" s="2">
        <v>12200</v>
      </c>
      <c r="J369" s="2">
        <v>3570200</v>
      </c>
      <c r="K369" s="2">
        <v>9</v>
      </c>
      <c r="L369" s="2">
        <v>600000000</v>
      </c>
      <c r="M369" s="2">
        <v>304</v>
      </c>
      <c r="N369" s="2">
        <v>2200</v>
      </c>
      <c r="O369" s="2">
        <v>296</v>
      </c>
      <c r="P369" s="2">
        <v>2000</v>
      </c>
      <c r="Q369" t="s">
        <v>24</v>
      </c>
      <c r="R369" s="4">
        <v>600000000</v>
      </c>
      <c r="S369" s="2">
        <v>600000000</v>
      </c>
      <c r="T369" s="4">
        <v>0</v>
      </c>
      <c r="U369" s="4">
        <v>0</v>
      </c>
      <c r="V369" s="5">
        <f t="shared" si="5"/>
        <v>0</v>
      </c>
    </row>
    <row r="370" spans="1:22">
      <c r="A370" s="2">
        <v>431</v>
      </c>
      <c r="B370" t="s">
        <v>883</v>
      </c>
      <c r="C370" t="s">
        <v>884</v>
      </c>
      <c r="D370" s="2">
        <v>1440</v>
      </c>
      <c r="E370" s="2">
        <v>1450</v>
      </c>
      <c r="F370" s="2">
        <v>1450</v>
      </c>
      <c r="G370" s="2">
        <v>1450</v>
      </c>
      <c r="H370" s="2">
        <v>10</v>
      </c>
      <c r="I370" s="2">
        <v>1200</v>
      </c>
      <c r="J370" s="2">
        <v>1740000</v>
      </c>
      <c r="K370" s="2">
        <v>2</v>
      </c>
      <c r="L370" s="2">
        <v>2882353000</v>
      </c>
      <c r="M370" s="2">
        <v>1440</v>
      </c>
      <c r="N370" s="2">
        <v>600</v>
      </c>
      <c r="O370" s="2">
        <v>1425</v>
      </c>
      <c r="P370" s="2">
        <v>1300</v>
      </c>
      <c r="Q370" t="s">
        <v>24</v>
      </c>
      <c r="R370" s="4">
        <v>2882353000</v>
      </c>
      <c r="S370" s="2">
        <v>2882353000</v>
      </c>
      <c r="T370" s="4">
        <v>0</v>
      </c>
      <c r="U370" s="4">
        <v>0</v>
      </c>
      <c r="V370" s="5">
        <f t="shared" si="5"/>
        <v>0</v>
      </c>
    </row>
    <row r="371" spans="1:22">
      <c r="A371" s="2">
        <v>433</v>
      </c>
      <c r="B371" t="s">
        <v>887</v>
      </c>
      <c r="C371" t="s">
        <v>888</v>
      </c>
      <c r="D371" s="2">
        <v>50</v>
      </c>
      <c r="E371" s="2">
        <v>0</v>
      </c>
      <c r="F371" s="2">
        <v>0</v>
      </c>
      <c r="G371" s="2">
        <v>50</v>
      </c>
      <c r="H371" s="2">
        <v>0</v>
      </c>
      <c r="I371" s="2">
        <v>0</v>
      </c>
      <c r="J371" s="2">
        <v>0</v>
      </c>
      <c r="K371" s="2">
        <v>0</v>
      </c>
      <c r="L371" s="2">
        <v>6562500000</v>
      </c>
      <c r="M371" s="2">
        <v>50</v>
      </c>
      <c r="N371" s="2">
        <v>976900</v>
      </c>
      <c r="O371" s="2">
        <v>0</v>
      </c>
      <c r="P371" s="2">
        <v>0</v>
      </c>
      <c r="Q371" t="s">
        <v>24</v>
      </c>
      <c r="R371" s="4">
        <v>6562500000</v>
      </c>
      <c r="S371" s="2">
        <v>6562500000</v>
      </c>
      <c r="T371" s="4">
        <v>0</v>
      </c>
      <c r="U371" s="4">
        <v>0</v>
      </c>
      <c r="V371" s="5">
        <f t="shared" si="5"/>
        <v>0</v>
      </c>
    </row>
    <row r="372" spans="1:22">
      <c r="A372" s="2">
        <v>434</v>
      </c>
      <c r="B372" t="s">
        <v>889</v>
      </c>
      <c r="C372" t="s">
        <v>890</v>
      </c>
      <c r="D372" s="2">
        <v>50</v>
      </c>
      <c r="E372" s="2">
        <v>0</v>
      </c>
      <c r="F372" s="2">
        <v>0</v>
      </c>
      <c r="G372" s="2">
        <v>50</v>
      </c>
      <c r="H372" s="2">
        <v>0</v>
      </c>
      <c r="I372" s="2">
        <v>0</v>
      </c>
      <c r="J372" s="2">
        <v>0</v>
      </c>
      <c r="K372" s="2">
        <v>0</v>
      </c>
      <c r="L372" s="2">
        <v>3961452039</v>
      </c>
      <c r="M372" s="2">
        <v>50</v>
      </c>
      <c r="N372" s="2">
        <v>5073300</v>
      </c>
      <c r="O372" s="2">
        <v>0</v>
      </c>
      <c r="P372" s="2">
        <v>0</v>
      </c>
      <c r="Q372" t="s">
        <v>24</v>
      </c>
      <c r="R372" s="4">
        <v>3961452039</v>
      </c>
      <c r="S372" s="2">
        <v>3961452039</v>
      </c>
      <c r="T372" s="4">
        <v>0</v>
      </c>
      <c r="U372" s="4">
        <v>0</v>
      </c>
      <c r="V372" s="5">
        <f t="shared" si="5"/>
        <v>0</v>
      </c>
    </row>
    <row r="373" spans="1:22">
      <c r="A373" s="2">
        <v>435</v>
      </c>
      <c r="B373" t="s">
        <v>891</v>
      </c>
      <c r="C373" t="s">
        <v>892</v>
      </c>
      <c r="D373" s="2">
        <v>51</v>
      </c>
      <c r="E373" s="2">
        <v>0</v>
      </c>
      <c r="F373" s="2">
        <v>0</v>
      </c>
      <c r="G373" s="2">
        <v>51</v>
      </c>
      <c r="H373" s="2">
        <v>0</v>
      </c>
      <c r="I373" s="2">
        <v>0</v>
      </c>
      <c r="J373" s="2">
        <v>0</v>
      </c>
      <c r="K373" s="2">
        <v>0</v>
      </c>
      <c r="L373" s="2">
        <v>1411550800</v>
      </c>
      <c r="M373" s="2">
        <v>0</v>
      </c>
      <c r="N373" s="2">
        <v>0</v>
      </c>
      <c r="O373" s="2">
        <v>0</v>
      </c>
      <c r="P373" s="2">
        <v>0</v>
      </c>
      <c r="Q373" t="s">
        <v>24</v>
      </c>
      <c r="R373" s="4">
        <v>1411550800</v>
      </c>
      <c r="S373" s="2">
        <v>1411550800</v>
      </c>
      <c r="T373" s="4">
        <v>0</v>
      </c>
      <c r="U373" s="4">
        <v>0</v>
      </c>
      <c r="V373" s="5">
        <f t="shared" si="5"/>
        <v>0</v>
      </c>
    </row>
    <row r="374" spans="1:22">
      <c r="A374" s="2">
        <v>436</v>
      </c>
      <c r="B374" t="s">
        <v>893</v>
      </c>
      <c r="C374" t="s">
        <v>894</v>
      </c>
      <c r="D374" s="2">
        <v>50</v>
      </c>
      <c r="E374" s="2">
        <v>50</v>
      </c>
      <c r="F374" s="2">
        <v>50</v>
      </c>
      <c r="G374" s="2">
        <v>50</v>
      </c>
      <c r="H374" s="2">
        <v>0</v>
      </c>
      <c r="I374" s="2">
        <v>33200</v>
      </c>
      <c r="J374" s="2">
        <v>1660000</v>
      </c>
      <c r="K374" s="2">
        <v>5</v>
      </c>
      <c r="L374" s="2">
        <v>5000000000</v>
      </c>
      <c r="M374" s="2">
        <v>50</v>
      </c>
      <c r="N374" s="2">
        <v>12193300</v>
      </c>
      <c r="O374" s="2">
        <v>0</v>
      </c>
      <c r="P374" s="2">
        <v>0</v>
      </c>
      <c r="Q374" t="s">
        <v>24</v>
      </c>
      <c r="R374" s="4">
        <v>5000000000</v>
      </c>
      <c r="S374" s="2">
        <v>5000000000</v>
      </c>
      <c r="T374" s="4">
        <v>0</v>
      </c>
      <c r="U374" s="4">
        <v>0</v>
      </c>
      <c r="V374" s="5">
        <f t="shared" si="5"/>
        <v>0</v>
      </c>
    </row>
    <row r="375" spans="1:22">
      <c r="A375" s="2">
        <v>437</v>
      </c>
      <c r="B375" t="s">
        <v>895</v>
      </c>
      <c r="C375" t="s">
        <v>896</v>
      </c>
      <c r="D375" s="2">
        <v>15850</v>
      </c>
      <c r="E375" s="2">
        <v>0</v>
      </c>
      <c r="F375" s="2">
        <v>0</v>
      </c>
      <c r="G375" s="2">
        <v>15850</v>
      </c>
      <c r="H375" s="2">
        <v>0</v>
      </c>
      <c r="I375" s="2">
        <v>0</v>
      </c>
      <c r="J375" s="2">
        <v>0</v>
      </c>
      <c r="K375" s="2">
        <v>0</v>
      </c>
      <c r="L375" s="2">
        <v>948194000</v>
      </c>
      <c r="M375" s="2">
        <v>15850</v>
      </c>
      <c r="N375" s="2">
        <v>7000</v>
      </c>
      <c r="O375" s="2">
        <v>0</v>
      </c>
      <c r="P375" s="2">
        <v>0</v>
      </c>
      <c r="Q375" t="s">
        <v>24</v>
      </c>
      <c r="R375" s="4">
        <v>948194000</v>
      </c>
      <c r="S375" s="2">
        <v>948194000</v>
      </c>
      <c r="T375" s="4">
        <v>0</v>
      </c>
      <c r="U375" s="4">
        <v>0</v>
      </c>
      <c r="V375" s="5">
        <f t="shared" si="5"/>
        <v>0</v>
      </c>
    </row>
    <row r="376" spans="1:22">
      <c r="A376" s="2">
        <v>440</v>
      </c>
      <c r="B376" t="s">
        <v>901</v>
      </c>
      <c r="C376" t="s">
        <v>902</v>
      </c>
      <c r="D376" s="2">
        <v>52</v>
      </c>
      <c r="E376" s="2">
        <v>54</v>
      </c>
      <c r="F376" s="2">
        <v>52</v>
      </c>
      <c r="G376" s="2">
        <v>54</v>
      </c>
      <c r="H376" s="2">
        <v>2</v>
      </c>
      <c r="I376" s="2">
        <v>2994200</v>
      </c>
      <c r="J376" s="2">
        <v>160292000</v>
      </c>
      <c r="K376" s="2">
        <v>173</v>
      </c>
      <c r="L376" s="2">
        <v>14639632470</v>
      </c>
      <c r="M376" s="2">
        <v>55</v>
      </c>
      <c r="N376" s="2">
        <v>862200</v>
      </c>
      <c r="O376" s="2">
        <v>54</v>
      </c>
      <c r="P376" s="2">
        <v>703000</v>
      </c>
      <c r="Q376" t="s">
        <v>24</v>
      </c>
      <c r="R376" s="4">
        <v>14639632470</v>
      </c>
      <c r="S376" s="2">
        <v>14639632470</v>
      </c>
      <c r="T376" s="4">
        <v>0</v>
      </c>
      <c r="U376" s="4">
        <v>0</v>
      </c>
      <c r="V376" s="5">
        <f t="shared" si="5"/>
        <v>0</v>
      </c>
    </row>
    <row r="377" spans="1:22">
      <c r="A377" s="2">
        <v>441</v>
      </c>
      <c r="B377" t="s">
        <v>903</v>
      </c>
      <c r="C377" t="s">
        <v>904</v>
      </c>
      <c r="D377" s="2">
        <v>1095</v>
      </c>
      <c r="E377" s="2">
        <v>1020</v>
      </c>
      <c r="F377" s="2">
        <v>1020</v>
      </c>
      <c r="G377" s="2">
        <v>1020</v>
      </c>
      <c r="H377" s="2">
        <v>-75</v>
      </c>
      <c r="I377" s="2">
        <v>14200</v>
      </c>
      <c r="J377" s="2">
        <v>14484000</v>
      </c>
      <c r="K377" s="2">
        <v>22</v>
      </c>
      <c r="L377" s="2">
        <v>1875000000</v>
      </c>
      <c r="M377" s="2">
        <v>1020</v>
      </c>
      <c r="N377" s="2">
        <v>3041800</v>
      </c>
      <c r="O377" s="2">
        <v>0</v>
      </c>
      <c r="P377" s="2">
        <v>0</v>
      </c>
      <c r="Q377" t="s">
        <v>24</v>
      </c>
      <c r="R377" s="4">
        <v>1875000000</v>
      </c>
      <c r="S377" s="2">
        <v>1875000000</v>
      </c>
      <c r="T377" s="4">
        <v>0</v>
      </c>
      <c r="U377" s="4">
        <v>0</v>
      </c>
      <c r="V377" s="5">
        <f t="shared" si="5"/>
        <v>0</v>
      </c>
    </row>
    <row r="378" spans="1:22">
      <c r="A378" s="2">
        <v>444</v>
      </c>
      <c r="B378" t="s">
        <v>909</v>
      </c>
      <c r="C378" t="s">
        <v>910</v>
      </c>
      <c r="D378" s="2">
        <v>1030</v>
      </c>
      <c r="E378" s="2">
        <v>1040</v>
      </c>
      <c r="F378" s="2">
        <v>1020</v>
      </c>
      <c r="G378" s="2">
        <v>1040</v>
      </c>
      <c r="H378" s="2">
        <v>10</v>
      </c>
      <c r="I378" s="2">
        <v>25000</v>
      </c>
      <c r="J378" s="2">
        <v>25850000</v>
      </c>
      <c r="K378" s="2">
        <v>8</v>
      </c>
      <c r="L378" s="2">
        <v>2334888498</v>
      </c>
      <c r="M378" s="2">
        <v>1040</v>
      </c>
      <c r="N378" s="2">
        <v>2000</v>
      </c>
      <c r="O378" s="2">
        <v>985</v>
      </c>
      <c r="P378" s="2">
        <v>5000</v>
      </c>
      <c r="Q378" t="s">
        <v>24</v>
      </c>
      <c r="R378" s="4">
        <v>2334888498</v>
      </c>
      <c r="S378" s="2">
        <v>2334888498</v>
      </c>
      <c r="T378" s="4">
        <v>0</v>
      </c>
      <c r="U378" s="4">
        <v>0</v>
      </c>
      <c r="V378" s="5">
        <f t="shared" si="5"/>
        <v>0</v>
      </c>
    </row>
    <row r="379" spans="1:22">
      <c r="A379" s="2">
        <v>446</v>
      </c>
      <c r="B379" t="s">
        <v>913</v>
      </c>
      <c r="C379" t="s">
        <v>914</v>
      </c>
      <c r="D379" s="2">
        <v>58</v>
      </c>
      <c r="E379" s="2">
        <v>60</v>
      </c>
      <c r="F379" s="2">
        <v>60</v>
      </c>
      <c r="G379" s="2">
        <v>60</v>
      </c>
      <c r="H379" s="2">
        <v>2</v>
      </c>
      <c r="I379" s="2">
        <v>300</v>
      </c>
      <c r="J379" s="2">
        <v>18000</v>
      </c>
      <c r="K379" s="2">
        <v>3</v>
      </c>
      <c r="L379" s="2">
        <v>816997053</v>
      </c>
      <c r="M379" s="2">
        <v>59</v>
      </c>
      <c r="N379" s="2">
        <v>2000</v>
      </c>
      <c r="O379" s="2">
        <v>58</v>
      </c>
      <c r="P379" s="2">
        <v>100</v>
      </c>
      <c r="Q379" t="s">
        <v>24</v>
      </c>
      <c r="R379" s="4">
        <v>816997053</v>
      </c>
      <c r="S379" s="2">
        <v>816997053</v>
      </c>
      <c r="T379" s="4">
        <v>0</v>
      </c>
      <c r="U379" s="4">
        <v>0</v>
      </c>
      <c r="V379" s="5">
        <f t="shared" si="5"/>
        <v>0</v>
      </c>
    </row>
    <row r="380" spans="1:22">
      <c r="A380" s="2">
        <v>447</v>
      </c>
      <c r="B380" t="s">
        <v>915</v>
      </c>
      <c r="C380" t="s">
        <v>916</v>
      </c>
      <c r="D380" s="2">
        <v>117</v>
      </c>
      <c r="E380" s="2">
        <v>126</v>
      </c>
      <c r="F380" s="2">
        <v>117</v>
      </c>
      <c r="G380" s="2">
        <v>118</v>
      </c>
      <c r="H380" s="2">
        <v>1</v>
      </c>
      <c r="I380" s="2">
        <v>1946000</v>
      </c>
      <c r="J380" s="2">
        <v>236786600</v>
      </c>
      <c r="K380" s="2">
        <v>282</v>
      </c>
      <c r="L380" s="2">
        <v>7529147920</v>
      </c>
      <c r="M380" s="2">
        <v>119</v>
      </c>
      <c r="N380" s="2">
        <v>10000</v>
      </c>
      <c r="O380" s="2">
        <v>118</v>
      </c>
      <c r="P380" s="2">
        <v>75000</v>
      </c>
      <c r="Q380" t="s">
        <v>24</v>
      </c>
      <c r="R380" s="4">
        <v>7529147920</v>
      </c>
      <c r="S380" s="2">
        <v>7529147920</v>
      </c>
      <c r="T380" s="4">
        <v>0</v>
      </c>
      <c r="U380" s="4">
        <v>0</v>
      </c>
      <c r="V380" s="5">
        <f t="shared" si="5"/>
        <v>0</v>
      </c>
    </row>
    <row r="381" spans="1:22">
      <c r="A381" s="2">
        <v>448</v>
      </c>
      <c r="B381" t="s">
        <v>917</v>
      </c>
      <c r="C381" t="s">
        <v>918</v>
      </c>
      <c r="D381" s="2">
        <v>880</v>
      </c>
      <c r="E381" s="2">
        <v>1095</v>
      </c>
      <c r="F381" s="2">
        <v>850</v>
      </c>
      <c r="G381" s="2">
        <v>850</v>
      </c>
      <c r="H381" s="2">
        <v>-30</v>
      </c>
      <c r="I381" s="2">
        <v>6700</v>
      </c>
      <c r="J381" s="2">
        <v>6290500</v>
      </c>
      <c r="K381" s="2">
        <v>27</v>
      </c>
      <c r="L381" s="2">
        <v>9942500000</v>
      </c>
      <c r="M381" s="2">
        <v>930</v>
      </c>
      <c r="N381" s="2">
        <v>3800</v>
      </c>
      <c r="O381" s="2">
        <v>850</v>
      </c>
      <c r="P381" s="2">
        <v>44200</v>
      </c>
      <c r="Q381" t="s">
        <v>24</v>
      </c>
      <c r="R381" s="4">
        <v>9942500000</v>
      </c>
      <c r="S381" s="2">
        <v>9942500000</v>
      </c>
      <c r="T381" s="4">
        <v>0</v>
      </c>
      <c r="U381" s="4">
        <v>0</v>
      </c>
      <c r="V381" s="5">
        <f t="shared" si="5"/>
        <v>0</v>
      </c>
    </row>
    <row r="382" spans="1:22">
      <c r="A382" s="2">
        <v>450</v>
      </c>
      <c r="B382" t="s">
        <v>921</v>
      </c>
      <c r="C382" t="s">
        <v>922</v>
      </c>
      <c r="D382" s="2">
        <v>6675</v>
      </c>
      <c r="E382" s="2">
        <v>6675</v>
      </c>
      <c r="F382" s="2">
        <v>6675</v>
      </c>
      <c r="G382" s="2">
        <v>6675</v>
      </c>
      <c r="H382" s="2">
        <v>0</v>
      </c>
      <c r="I382" s="2">
        <v>100</v>
      </c>
      <c r="J382" s="2">
        <v>667500</v>
      </c>
      <c r="K382" s="2">
        <v>1</v>
      </c>
      <c r="L382" s="2">
        <v>517791681</v>
      </c>
      <c r="M382" s="2">
        <v>6500</v>
      </c>
      <c r="N382" s="2">
        <v>500</v>
      </c>
      <c r="O382" s="2">
        <v>0</v>
      </c>
      <c r="P382" s="2">
        <v>0</v>
      </c>
      <c r="Q382" t="s">
        <v>24</v>
      </c>
      <c r="R382" s="4">
        <v>517791681</v>
      </c>
      <c r="S382" s="2">
        <v>517791681</v>
      </c>
      <c r="T382" s="4">
        <v>0</v>
      </c>
      <c r="U382" s="4">
        <v>0</v>
      </c>
      <c r="V382" s="5">
        <f t="shared" si="5"/>
        <v>0</v>
      </c>
    </row>
    <row r="383" spans="1:22">
      <c r="A383" s="2">
        <v>452</v>
      </c>
      <c r="B383" t="s">
        <v>925</v>
      </c>
      <c r="C383" t="s">
        <v>926</v>
      </c>
      <c r="D383" s="2">
        <v>1150</v>
      </c>
      <c r="E383" s="2">
        <v>0</v>
      </c>
      <c r="F383" s="2">
        <v>0</v>
      </c>
      <c r="G383" s="2">
        <v>1150</v>
      </c>
      <c r="H383" s="2">
        <v>0</v>
      </c>
      <c r="I383" s="2">
        <v>0</v>
      </c>
      <c r="J383" s="2">
        <v>0</v>
      </c>
      <c r="K383" s="2">
        <v>0</v>
      </c>
      <c r="L383" s="2">
        <v>1994370480</v>
      </c>
      <c r="M383" s="2">
        <v>1100</v>
      </c>
      <c r="N383" s="2">
        <v>10000</v>
      </c>
      <c r="O383" s="2">
        <v>0</v>
      </c>
      <c r="P383" s="2">
        <v>0</v>
      </c>
      <c r="Q383" t="s">
        <v>24</v>
      </c>
      <c r="R383" s="4">
        <v>1994370480</v>
      </c>
      <c r="S383" s="2">
        <v>1994370480</v>
      </c>
      <c r="T383" s="4">
        <v>0</v>
      </c>
      <c r="U383" s="4">
        <v>0</v>
      </c>
      <c r="V383" s="5">
        <f t="shared" si="5"/>
        <v>0</v>
      </c>
    </row>
    <row r="384" spans="1:22">
      <c r="A384" s="2">
        <v>456</v>
      </c>
      <c r="B384" t="s">
        <v>933</v>
      </c>
      <c r="C384" t="s">
        <v>934</v>
      </c>
      <c r="D384" s="2">
        <v>149</v>
      </c>
      <c r="E384" s="2">
        <v>158</v>
      </c>
      <c r="F384" s="2">
        <v>148</v>
      </c>
      <c r="G384" s="2">
        <v>151</v>
      </c>
      <c r="H384" s="2">
        <v>2</v>
      </c>
      <c r="I384" s="2">
        <v>18400</v>
      </c>
      <c r="J384" s="2">
        <v>2835500</v>
      </c>
      <c r="K384" s="2">
        <v>27</v>
      </c>
      <c r="L384" s="2">
        <v>2084850829</v>
      </c>
      <c r="M384" s="2">
        <v>150</v>
      </c>
      <c r="N384" s="2">
        <v>377000</v>
      </c>
      <c r="O384" s="2">
        <v>148</v>
      </c>
      <c r="P384" s="2">
        <v>11700</v>
      </c>
      <c r="Q384" t="s">
        <v>24</v>
      </c>
      <c r="R384" s="4">
        <v>2084850829</v>
      </c>
      <c r="S384" s="2">
        <v>2084850829</v>
      </c>
      <c r="T384" s="4">
        <v>0</v>
      </c>
      <c r="U384" s="4">
        <v>0</v>
      </c>
      <c r="V384" s="5">
        <f t="shared" si="5"/>
        <v>0</v>
      </c>
    </row>
    <row r="385" spans="1:22">
      <c r="A385" s="2">
        <v>457</v>
      </c>
      <c r="B385" t="s">
        <v>935</v>
      </c>
      <c r="C385" t="s">
        <v>936</v>
      </c>
      <c r="D385" s="2">
        <v>244</v>
      </c>
      <c r="E385" s="2">
        <v>0</v>
      </c>
      <c r="F385" s="2">
        <v>0</v>
      </c>
      <c r="G385" s="2">
        <v>244</v>
      </c>
      <c r="H385" s="2">
        <v>0</v>
      </c>
      <c r="I385" s="2">
        <v>0</v>
      </c>
      <c r="J385" s="2">
        <v>0</v>
      </c>
      <c r="K385" s="2">
        <v>0</v>
      </c>
      <c r="L385" s="2">
        <v>770000000</v>
      </c>
      <c r="M385" s="2">
        <v>0</v>
      </c>
      <c r="N385" s="2">
        <v>0</v>
      </c>
      <c r="O385" s="2">
        <v>0</v>
      </c>
      <c r="P385" s="2">
        <v>0</v>
      </c>
      <c r="Q385" t="s">
        <v>24</v>
      </c>
      <c r="R385" s="4">
        <v>770000000</v>
      </c>
      <c r="S385" s="2">
        <v>770000000</v>
      </c>
      <c r="T385" s="4">
        <v>0</v>
      </c>
      <c r="U385" s="4">
        <v>0</v>
      </c>
      <c r="V385" s="5">
        <f t="shared" si="5"/>
        <v>0</v>
      </c>
    </row>
    <row r="386" spans="1:22">
      <c r="A386" s="2">
        <v>458</v>
      </c>
      <c r="B386" t="s">
        <v>937</v>
      </c>
      <c r="C386" t="s">
        <v>938</v>
      </c>
      <c r="D386" s="2">
        <v>200</v>
      </c>
      <c r="E386" s="2">
        <v>0</v>
      </c>
      <c r="F386" s="2">
        <v>0</v>
      </c>
      <c r="G386" s="2">
        <v>200</v>
      </c>
      <c r="H386" s="2">
        <v>0</v>
      </c>
      <c r="I386" s="2">
        <v>0</v>
      </c>
      <c r="J386" s="2">
        <v>0</v>
      </c>
      <c r="K386" s="2">
        <v>0</v>
      </c>
      <c r="L386" s="2">
        <v>232848000</v>
      </c>
      <c r="M386" s="2">
        <v>186</v>
      </c>
      <c r="N386" s="2">
        <v>100</v>
      </c>
      <c r="O386" s="2">
        <v>0</v>
      </c>
      <c r="P386" s="2">
        <v>0</v>
      </c>
      <c r="Q386" t="s">
        <v>24</v>
      </c>
      <c r="R386" s="4">
        <v>232848000</v>
      </c>
      <c r="S386" s="2">
        <v>232848000</v>
      </c>
      <c r="T386" s="4">
        <v>0</v>
      </c>
      <c r="U386" s="4">
        <v>0</v>
      </c>
      <c r="V386" s="5">
        <f t="shared" ref="V386:V449" si="6">U386-T386</f>
        <v>0</v>
      </c>
    </row>
    <row r="387" spans="1:22">
      <c r="A387" s="2">
        <v>462</v>
      </c>
      <c r="B387" t="s">
        <v>945</v>
      </c>
      <c r="C387" t="s">
        <v>946</v>
      </c>
      <c r="D387" s="2">
        <v>50</v>
      </c>
      <c r="E387" s="2">
        <v>0</v>
      </c>
      <c r="F387" s="2">
        <v>0</v>
      </c>
      <c r="G387" s="2">
        <v>50</v>
      </c>
      <c r="H387" s="2">
        <v>0</v>
      </c>
      <c r="I387" s="2">
        <v>0</v>
      </c>
      <c r="J387" s="2">
        <v>0</v>
      </c>
      <c r="K387" s="2">
        <v>0</v>
      </c>
      <c r="L387" s="2">
        <v>86703220792</v>
      </c>
      <c r="M387" s="2">
        <v>0</v>
      </c>
      <c r="N387" s="2">
        <v>0</v>
      </c>
      <c r="O387" s="2">
        <v>0</v>
      </c>
      <c r="P387" s="2">
        <v>0</v>
      </c>
      <c r="Q387" t="s">
        <v>24</v>
      </c>
      <c r="R387" s="4">
        <v>86703220792</v>
      </c>
      <c r="S387" s="2">
        <v>86703220792</v>
      </c>
      <c r="T387" s="4">
        <v>0</v>
      </c>
      <c r="U387" s="4">
        <v>0</v>
      </c>
      <c r="V387" s="5">
        <f t="shared" si="6"/>
        <v>0</v>
      </c>
    </row>
    <row r="388" spans="1:22">
      <c r="A388" s="2">
        <v>463</v>
      </c>
      <c r="B388" t="s">
        <v>947</v>
      </c>
      <c r="C388" t="s">
        <v>948</v>
      </c>
      <c r="D388" s="2">
        <v>50</v>
      </c>
      <c r="E388" s="2">
        <v>0</v>
      </c>
      <c r="F388" s="2">
        <v>0</v>
      </c>
      <c r="G388" s="2">
        <v>50</v>
      </c>
      <c r="H388" s="2">
        <v>0</v>
      </c>
      <c r="I388" s="2">
        <v>0</v>
      </c>
      <c r="J388" s="2">
        <v>0</v>
      </c>
      <c r="K388" s="2">
        <v>0</v>
      </c>
      <c r="L388" s="2">
        <v>1120995000</v>
      </c>
      <c r="M388" s="2">
        <v>0</v>
      </c>
      <c r="N388" s="2">
        <v>0</v>
      </c>
      <c r="O388" s="2">
        <v>0</v>
      </c>
      <c r="P388" s="2">
        <v>0</v>
      </c>
      <c r="Q388" t="s">
        <v>24</v>
      </c>
      <c r="R388" s="4">
        <v>1120995000</v>
      </c>
      <c r="S388" s="2">
        <v>1120995000</v>
      </c>
      <c r="T388" s="4">
        <v>0</v>
      </c>
      <c r="U388" s="4">
        <v>0</v>
      </c>
      <c r="V388" s="5">
        <f t="shared" si="6"/>
        <v>0</v>
      </c>
    </row>
    <row r="389" spans="1:22">
      <c r="A389" s="2">
        <v>464</v>
      </c>
      <c r="B389" t="s">
        <v>949</v>
      </c>
      <c r="C389" t="s">
        <v>950</v>
      </c>
      <c r="D389" s="2">
        <v>54</v>
      </c>
      <c r="E389" s="2">
        <v>55</v>
      </c>
      <c r="F389" s="2">
        <v>54</v>
      </c>
      <c r="G389" s="2">
        <v>54</v>
      </c>
      <c r="H389" s="2">
        <v>0</v>
      </c>
      <c r="I389" s="2">
        <v>200</v>
      </c>
      <c r="J389" s="2">
        <v>10900</v>
      </c>
      <c r="K389" s="2">
        <v>2</v>
      </c>
      <c r="L389" s="2">
        <v>7747281949</v>
      </c>
      <c r="M389" s="2">
        <v>53</v>
      </c>
      <c r="N389" s="2">
        <v>20000</v>
      </c>
      <c r="O389" s="2">
        <v>0</v>
      </c>
      <c r="P389" s="2">
        <v>0</v>
      </c>
      <c r="Q389" t="s">
        <v>24</v>
      </c>
      <c r="R389" s="4">
        <v>7747281949</v>
      </c>
      <c r="S389" s="2">
        <v>7747281949</v>
      </c>
      <c r="T389" s="4">
        <v>0</v>
      </c>
      <c r="U389" s="4">
        <v>0</v>
      </c>
      <c r="V389" s="5">
        <f t="shared" si="6"/>
        <v>0</v>
      </c>
    </row>
    <row r="390" spans="1:22">
      <c r="A390" s="2">
        <v>467</v>
      </c>
      <c r="B390" t="s">
        <v>955</v>
      </c>
      <c r="C390" t="s">
        <v>956</v>
      </c>
      <c r="D390" s="2">
        <v>135</v>
      </c>
      <c r="E390" s="2">
        <v>136</v>
      </c>
      <c r="F390" s="2">
        <v>130</v>
      </c>
      <c r="G390" s="2">
        <v>130</v>
      </c>
      <c r="H390" s="2">
        <v>-5</v>
      </c>
      <c r="I390" s="2">
        <v>27100</v>
      </c>
      <c r="J390" s="2">
        <v>3577700</v>
      </c>
      <c r="K390" s="2">
        <v>36</v>
      </c>
      <c r="L390" s="2">
        <v>2350000000</v>
      </c>
      <c r="M390" s="2">
        <v>131</v>
      </c>
      <c r="N390" s="2">
        <v>700</v>
      </c>
      <c r="O390" s="2">
        <v>130</v>
      </c>
      <c r="P390" s="2">
        <v>300</v>
      </c>
      <c r="Q390" t="s">
        <v>24</v>
      </c>
      <c r="R390" s="4">
        <v>2350000000</v>
      </c>
      <c r="S390" s="2">
        <v>2350000000</v>
      </c>
      <c r="T390" s="4">
        <v>0</v>
      </c>
      <c r="U390" s="4">
        <v>0</v>
      </c>
      <c r="V390" s="5">
        <f t="shared" si="6"/>
        <v>0</v>
      </c>
    </row>
    <row r="391" spans="1:22">
      <c r="A391" s="2">
        <v>469</v>
      </c>
      <c r="B391" t="s">
        <v>959</v>
      </c>
      <c r="C391" t="s">
        <v>960</v>
      </c>
      <c r="D391" s="2">
        <v>326</v>
      </c>
      <c r="E391" s="2">
        <v>0</v>
      </c>
      <c r="F391" s="2">
        <v>0</v>
      </c>
      <c r="G391" s="2">
        <v>326</v>
      </c>
      <c r="H391" s="2">
        <v>0</v>
      </c>
      <c r="I391" s="2">
        <v>0</v>
      </c>
      <c r="J391" s="2">
        <v>0</v>
      </c>
      <c r="K391" s="2">
        <v>0</v>
      </c>
      <c r="L391" s="2">
        <v>651150000</v>
      </c>
      <c r="M391" s="2">
        <v>314</v>
      </c>
      <c r="N391" s="2">
        <v>10000</v>
      </c>
      <c r="O391" s="2">
        <v>0</v>
      </c>
      <c r="P391" s="2">
        <v>0</v>
      </c>
      <c r="Q391" t="s">
        <v>24</v>
      </c>
      <c r="R391" s="4">
        <v>651150000</v>
      </c>
      <c r="S391" s="2">
        <v>651150000</v>
      </c>
      <c r="T391" s="4">
        <v>0</v>
      </c>
      <c r="U391" s="4">
        <v>0</v>
      </c>
      <c r="V391" s="5">
        <f t="shared" si="6"/>
        <v>0</v>
      </c>
    </row>
    <row r="392" spans="1:22">
      <c r="A392" s="2">
        <v>471</v>
      </c>
      <c r="B392" t="s">
        <v>963</v>
      </c>
      <c r="C392" t="s">
        <v>964</v>
      </c>
      <c r="D392" s="2">
        <v>282</v>
      </c>
      <c r="E392" s="2">
        <v>0</v>
      </c>
      <c r="F392" s="2">
        <v>0</v>
      </c>
      <c r="G392" s="2">
        <v>282</v>
      </c>
      <c r="H392" s="2">
        <v>0</v>
      </c>
      <c r="I392" s="2">
        <v>0</v>
      </c>
      <c r="J392" s="2">
        <v>0</v>
      </c>
      <c r="K392" s="2">
        <v>0</v>
      </c>
      <c r="L392" s="2">
        <v>1635333332</v>
      </c>
      <c r="M392" s="2">
        <v>0</v>
      </c>
      <c r="N392" s="2">
        <v>0</v>
      </c>
      <c r="O392" s="2">
        <v>0</v>
      </c>
      <c r="P392" s="2">
        <v>0</v>
      </c>
      <c r="Q392" t="s">
        <v>24</v>
      </c>
      <c r="R392" s="4">
        <v>1635333332</v>
      </c>
      <c r="S392" s="2">
        <v>1635333332</v>
      </c>
      <c r="T392" s="4">
        <v>0</v>
      </c>
      <c r="U392" s="4">
        <v>0</v>
      </c>
      <c r="V392" s="5">
        <f t="shared" si="6"/>
        <v>0</v>
      </c>
    </row>
    <row r="393" spans="1:22">
      <c r="A393" s="2">
        <v>472</v>
      </c>
      <c r="B393" t="s">
        <v>965</v>
      </c>
      <c r="C393" t="s">
        <v>966</v>
      </c>
      <c r="D393" s="2">
        <v>142</v>
      </c>
      <c r="E393" s="2">
        <v>150</v>
      </c>
      <c r="F393" s="2">
        <v>134</v>
      </c>
      <c r="G393" s="2">
        <v>140</v>
      </c>
      <c r="H393" s="2">
        <v>-2</v>
      </c>
      <c r="I393" s="2">
        <v>400</v>
      </c>
      <c r="J393" s="2">
        <v>56400</v>
      </c>
      <c r="K393" s="2">
        <v>4</v>
      </c>
      <c r="L393" s="2">
        <v>22198871804</v>
      </c>
      <c r="M393" s="2">
        <v>140</v>
      </c>
      <c r="N393" s="2">
        <v>9400</v>
      </c>
      <c r="O393" s="2">
        <v>134</v>
      </c>
      <c r="P393" s="2">
        <v>10400</v>
      </c>
      <c r="Q393" t="s">
        <v>24</v>
      </c>
      <c r="R393" s="4">
        <v>22198871804</v>
      </c>
      <c r="S393" s="2">
        <v>22198871804</v>
      </c>
      <c r="T393" s="4">
        <v>0</v>
      </c>
      <c r="U393" s="4">
        <v>0</v>
      </c>
      <c r="V393" s="5">
        <f t="shared" si="6"/>
        <v>0</v>
      </c>
    </row>
    <row r="394" spans="1:22">
      <c r="A394" s="2">
        <v>474</v>
      </c>
      <c r="B394" t="s">
        <v>969</v>
      </c>
      <c r="C394" t="s">
        <v>970</v>
      </c>
      <c r="D394" s="2">
        <v>800</v>
      </c>
      <c r="E394" s="2">
        <v>0</v>
      </c>
      <c r="F394" s="2">
        <v>0</v>
      </c>
      <c r="G394" s="2">
        <v>800</v>
      </c>
      <c r="H394" s="2">
        <v>0</v>
      </c>
      <c r="I394" s="2">
        <v>0</v>
      </c>
      <c r="J394" s="2">
        <v>0</v>
      </c>
      <c r="K394" s="2">
        <v>0</v>
      </c>
      <c r="L394" s="2">
        <v>4393533177</v>
      </c>
      <c r="M394" s="2">
        <v>800</v>
      </c>
      <c r="N394" s="2">
        <v>100</v>
      </c>
      <c r="O394" s="2">
        <v>785</v>
      </c>
      <c r="P394" s="2">
        <v>100</v>
      </c>
      <c r="Q394" t="s">
        <v>24</v>
      </c>
      <c r="R394" s="4">
        <v>4393533177</v>
      </c>
      <c r="S394" s="2">
        <v>4393533177</v>
      </c>
      <c r="T394" s="4">
        <v>0</v>
      </c>
      <c r="U394" s="4">
        <v>0</v>
      </c>
      <c r="V394" s="5">
        <f t="shared" si="6"/>
        <v>0</v>
      </c>
    </row>
    <row r="395" spans="1:22">
      <c r="A395" s="2">
        <v>475</v>
      </c>
      <c r="B395" t="s">
        <v>971</v>
      </c>
      <c r="C395" t="s">
        <v>972</v>
      </c>
      <c r="D395" s="2">
        <v>348</v>
      </c>
      <c r="E395" s="2">
        <v>350</v>
      </c>
      <c r="F395" s="2">
        <v>344</v>
      </c>
      <c r="G395" s="2">
        <v>344</v>
      </c>
      <c r="H395" s="2">
        <v>-4</v>
      </c>
      <c r="I395" s="2">
        <v>863400</v>
      </c>
      <c r="J395" s="2">
        <v>301567800</v>
      </c>
      <c r="K395" s="2">
        <v>43</v>
      </c>
      <c r="L395" s="2">
        <v>2496258344</v>
      </c>
      <c r="M395" s="2">
        <v>344</v>
      </c>
      <c r="N395" s="2">
        <v>15300</v>
      </c>
      <c r="O395" s="2">
        <v>340</v>
      </c>
      <c r="P395" s="2">
        <v>2500</v>
      </c>
      <c r="Q395" t="s">
        <v>24</v>
      </c>
      <c r="R395" s="4">
        <v>2496258344</v>
      </c>
      <c r="S395" s="2">
        <v>2496258344</v>
      </c>
      <c r="T395" s="4">
        <v>0</v>
      </c>
      <c r="U395" s="4">
        <v>0</v>
      </c>
      <c r="V395" s="5">
        <f t="shared" si="6"/>
        <v>0</v>
      </c>
    </row>
    <row r="396" spans="1:22">
      <c r="A396" s="2">
        <v>476</v>
      </c>
      <c r="B396" t="s">
        <v>973</v>
      </c>
      <c r="C396" t="s">
        <v>974</v>
      </c>
      <c r="D396" s="2">
        <v>50</v>
      </c>
      <c r="E396" s="2">
        <v>50</v>
      </c>
      <c r="F396" s="2">
        <v>50</v>
      </c>
      <c r="G396" s="2">
        <v>50</v>
      </c>
      <c r="H396" s="2">
        <v>0</v>
      </c>
      <c r="I396" s="2">
        <v>100</v>
      </c>
      <c r="J396" s="2">
        <v>5000</v>
      </c>
      <c r="K396" s="2">
        <v>1</v>
      </c>
      <c r="L396" s="2">
        <v>7700000115</v>
      </c>
      <c r="M396" s="2">
        <v>50</v>
      </c>
      <c r="N396" s="2">
        <v>81223700</v>
      </c>
      <c r="O396" s="2">
        <v>0</v>
      </c>
      <c r="P396" s="2">
        <v>0</v>
      </c>
      <c r="Q396" t="s">
        <v>24</v>
      </c>
      <c r="R396" s="4">
        <v>7700000115</v>
      </c>
      <c r="S396" s="2">
        <v>7700000115</v>
      </c>
      <c r="T396" s="4">
        <v>0</v>
      </c>
      <c r="U396" s="4">
        <v>0</v>
      </c>
      <c r="V396" s="5">
        <f t="shared" si="6"/>
        <v>0</v>
      </c>
    </row>
    <row r="397" spans="1:22">
      <c r="A397" s="2">
        <v>477</v>
      </c>
      <c r="B397" t="s">
        <v>975</v>
      </c>
      <c r="C397" t="s">
        <v>976</v>
      </c>
      <c r="D397" s="2">
        <v>173</v>
      </c>
      <c r="E397" s="2">
        <v>214</v>
      </c>
      <c r="F397" s="2">
        <v>173</v>
      </c>
      <c r="G397" s="2">
        <v>185</v>
      </c>
      <c r="H397" s="2">
        <v>12</v>
      </c>
      <c r="I397" s="2">
        <v>12300</v>
      </c>
      <c r="J397" s="2">
        <v>2265600</v>
      </c>
      <c r="K397" s="2">
        <v>20</v>
      </c>
      <c r="L397" s="2">
        <v>2197538000</v>
      </c>
      <c r="M397" s="2">
        <v>185</v>
      </c>
      <c r="N397" s="2">
        <v>12300</v>
      </c>
      <c r="O397" s="2">
        <v>176</v>
      </c>
      <c r="P397" s="2">
        <v>1600</v>
      </c>
      <c r="Q397" t="s">
        <v>24</v>
      </c>
      <c r="R397" s="4">
        <v>2197538000</v>
      </c>
      <c r="S397" s="2">
        <v>2197538000</v>
      </c>
      <c r="T397" s="4">
        <v>0</v>
      </c>
      <c r="U397" s="4">
        <v>0</v>
      </c>
      <c r="V397" s="5">
        <f t="shared" si="6"/>
        <v>0</v>
      </c>
    </row>
    <row r="398" spans="1:22">
      <c r="A398" s="2">
        <v>478</v>
      </c>
      <c r="B398" t="s">
        <v>977</v>
      </c>
      <c r="C398" t="s">
        <v>978</v>
      </c>
      <c r="D398" s="2">
        <v>340</v>
      </c>
      <c r="E398" s="2">
        <v>0</v>
      </c>
      <c r="F398" s="2">
        <v>0</v>
      </c>
      <c r="G398" s="2">
        <v>340</v>
      </c>
      <c r="H398" s="2">
        <v>0</v>
      </c>
      <c r="I398" s="2">
        <v>0</v>
      </c>
      <c r="J398" s="2">
        <v>0</v>
      </c>
      <c r="K398" s="2">
        <v>0</v>
      </c>
      <c r="L398" s="2">
        <v>358600000</v>
      </c>
      <c r="M398" s="2">
        <v>340</v>
      </c>
      <c r="N398" s="2">
        <v>1900</v>
      </c>
      <c r="O398" s="2">
        <v>318</v>
      </c>
      <c r="P398" s="2">
        <v>700</v>
      </c>
      <c r="Q398" t="s">
        <v>24</v>
      </c>
      <c r="R398" s="4">
        <v>358600000</v>
      </c>
      <c r="S398" s="2">
        <v>358600000</v>
      </c>
      <c r="T398" s="4">
        <v>0</v>
      </c>
      <c r="U398" s="4">
        <v>0</v>
      </c>
      <c r="V398" s="5">
        <f t="shared" si="6"/>
        <v>0</v>
      </c>
    </row>
    <row r="399" spans="1:22">
      <c r="A399" s="2">
        <v>479</v>
      </c>
      <c r="B399" t="s">
        <v>979</v>
      </c>
      <c r="C399" t="s">
        <v>980</v>
      </c>
      <c r="D399" s="2">
        <v>162</v>
      </c>
      <c r="E399" s="2">
        <v>172</v>
      </c>
      <c r="F399" s="2">
        <v>172</v>
      </c>
      <c r="G399" s="2">
        <v>172</v>
      </c>
      <c r="H399" s="2">
        <v>10</v>
      </c>
      <c r="I399" s="2">
        <v>100</v>
      </c>
      <c r="J399" s="2">
        <v>17200</v>
      </c>
      <c r="K399" s="2">
        <v>1</v>
      </c>
      <c r="L399" s="2">
        <v>273200000</v>
      </c>
      <c r="M399" s="2">
        <v>164</v>
      </c>
      <c r="N399" s="2">
        <v>5000</v>
      </c>
      <c r="O399" s="2">
        <v>0</v>
      </c>
      <c r="P399" s="2">
        <v>0</v>
      </c>
      <c r="Q399" t="s">
        <v>24</v>
      </c>
      <c r="R399" s="4">
        <v>273200000</v>
      </c>
      <c r="S399" s="2">
        <v>273200000</v>
      </c>
      <c r="T399" s="4">
        <v>0</v>
      </c>
      <c r="U399" s="4">
        <v>0</v>
      </c>
      <c r="V399" s="5">
        <f t="shared" si="6"/>
        <v>0</v>
      </c>
    </row>
    <row r="400" spans="1:22">
      <c r="A400" s="2">
        <v>480</v>
      </c>
      <c r="B400" t="s">
        <v>981</v>
      </c>
      <c r="C400" t="s">
        <v>982</v>
      </c>
      <c r="D400" s="2">
        <v>91</v>
      </c>
      <c r="E400" s="2">
        <v>92</v>
      </c>
      <c r="F400" s="2">
        <v>85</v>
      </c>
      <c r="G400" s="2">
        <v>85</v>
      </c>
      <c r="H400" s="2">
        <v>-6</v>
      </c>
      <c r="I400" s="2">
        <v>4984300</v>
      </c>
      <c r="J400" s="2">
        <v>428867500</v>
      </c>
      <c r="K400" s="2">
        <v>211</v>
      </c>
      <c r="L400" s="2">
        <v>1765927777</v>
      </c>
      <c r="M400" s="2">
        <v>85</v>
      </c>
      <c r="N400" s="2">
        <v>565700</v>
      </c>
      <c r="O400" s="2">
        <v>0</v>
      </c>
      <c r="P400" s="2">
        <v>0</v>
      </c>
      <c r="Q400" t="s">
        <v>24</v>
      </c>
      <c r="R400" s="4">
        <v>1765927777</v>
      </c>
      <c r="S400" s="2">
        <v>1765927777</v>
      </c>
      <c r="T400" s="4">
        <v>0</v>
      </c>
      <c r="U400" s="4">
        <v>0</v>
      </c>
      <c r="V400" s="5">
        <f t="shared" si="6"/>
        <v>0</v>
      </c>
    </row>
    <row r="401" spans="1:22">
      <c r="A401" s="2">
        <v>481</v>
      </c>
      <c r="B401" t="s">
        <v>983</v>
      </c>
      <c r="C401" t="s">
        <v>984</v>
      </c>
      <c r="D401" s="2">
        <v>338</v>
      </c>
      <c r="E401" s="2">
        <v>0</v>
      </c>
      <c r="F401" s="2">
        <v>0</v>
      </c>
      <c r="G401" s="2">
        <v>338</v>
      </c>
      <c r="H401" s="2">
        <v>0</v>
      </c>
      <c r="I401" s="2">
        <v>0</v>
      </c>
      <c r="J401" s="2">
        <v>0</v>
      </c>
      <c r="K401" s="2">
        <v>0</v>
      </c>
      <c r="L401" s="2">
        <v>1745000000</v>
      </c>
      <c r="M401" s="2">
        <v>0</v>
      </c>
      <c r="N401" s="2">
        <v>0</v>
      </c>
      <c r="O401" s="2">
        <v>340</v>
      </c>
      <c r="P401" s="2">
        <v>5500</v>
      </c>
      <c r="Q401" t="s">
        <v>24</v>
      </c>
      <c r="R401" s="4">
        <v>1745000000</v>
      </c>
      <c r="S401" s="2">
        <v>1745000000</v>
      </c>
      <c r="T401" s="4">
        <v>0</v>
      </c>
      <c r="U401" s="4">
        <v>0</v>
      </c>
      <c r="V401" s="5">
        <f t="shared" si="6"/>
        <v>0</v>
      </c>
    </row>
    <row r="402" spans="1:22">
      <c r="A402" s="2">
        <v>482</v>
      </c>
      <c r="B402" t="s">
        <v>985</v>
      </c>
      <c r="C402" t="s">
        <v>986</v>
      </c>
      <c r="D402" s="2">
        <v>99</v>
      </c>
      <c r="E402" s="2">
        <v>101</v>
      </c>
      <c r="F402" s="2">
        <v>94</v>
      </c>
      <c r="G402" s="2">
        <v>100</v>
      </c>
      <c r="H402" s="2">
        <v>1</v>
      </c>
      <c r="I402" s="2">
        <v>961000</v>
      </c>
      <c r="J402" s="2">
        <v>94698500</v>
      </c>
      <c r="K402" s="2">
        <v>123</v>
      </c>
      <c r="L402" s="2">
        <v>1000000000</v>
      </c>
      <c r="M402" s="2">
        <v>101</v>
      </c>
      <c r="N402" s="2">
        <v>265400</v>
      </c>
      <c r="O402" s="2">
        <v>100</v>
      </c>
      <c r="P402" s="2">
        <v>72900</v>
      </c>
      <c r="Q402" t="s">
        <v>24</v>
      </c>
      <c r="R402" s="4">
        <v>400000000</v>
      </c>
      <c r="S402" s="2">
        <v>1000000000</v>
      </c>
      <c r="T402" s="4">
        <v>0</v>
      </c>
      <c r="U402" s="4">
        <v>0</v>
      </c>
      <c r="V402" s="5">
        <f t="shared" si="6"/>
        <v>0</v>
      </c>
    </row>
    <row r="403" spans="1:22">
      <c r="A403" s="2">
        <v>483</v>
      </c>
      <c r="B403" t="s">
        <v>987</v>
      </c>
      <c r="C403" t="s">
        <v>988</v>
      </c>
      <c r="D403" s="2">
        <v>50</v>
      </c>
      <c r="E403" s="2">
        <v>50</v>
      </c>
      <c r="F403" s="2">
        <v>50</v>
      </c>
      <c r="G403" s="2">
        <v>50</v>
      </c>
      <c r="H403" s="2">
        <v>0</v>
      </c>
      <c r="I403" s="2">
        <v>100</v>
      </c>
      <c r="J403" s="2">
        <v>5000</v>
      </c>
      <c r="K403" s="2">
        <v>1</v>
      </c>
      <c r="L403" s="2">
        <v>11307246524</v>
      </c>
      <c r="M403" s="2">
        <v>50</v>
      </c>
      <c r="N403" s="2">
        <v>2406700</v>
      </c>
      <c r="O403" s="2">
        <v>0</v>
      </c>
      <c r="P403" s="2">
        <v>0</v>
      </c>
      <c r="Q403" t="s">
        <v>24</v>
      </c>
      <c r="R403" s="4">
        <v>11307246524</v>
      </c>
      <c r="S403" s="2">
        <v>11307246524</v>
      </c>
      <c r="T403" s="4">
        <v>0</v>
      </c>
      <c r="U403" s="4">
        <v>0</v>
      </c>
      <c r="V403" s="5">
        <f t="shared" si="6"/>
        <v>0</v>
      </c>
    </row>
    <row r="404" spans="1:22">
      <c r="A404" s="2">
        <v>484</v>
      </c>
      <c r="B404" t="s">
        <v>989</v>
      </c>
      <c r="C404" t="s">
        <v>990</v>
      </c>
      <c r="D404" s="2">
        <v>190</v>
      </c>
      <c r="E404" s="2">
        <v>191</v>
      </c>
      <c r="F404" s="2">
        <v>186</v>
      </c>
      <c r="G404" s="2">
        <v>186</v>
      </c>
      <c r="H404" s="2">
        <v>-4</v>
      </c>
      <c r="I404" s="2">
        <v>2300</v>
      </c>
      <c r="J404" s="2">
        <v>436300</v>
      </c>
      <c r="K404" s="2">
        <v>5</v>
      </c>
      <c r="L404" s="2">
        <v>7119540356</v>
      </c>
      <c r="M404" s="2">
        <v>190</v>
      </c>
      <c r="N404" s="2">
        <v>5400</v>
      </c>
      <c r="O404" s="2">
        <v>186</v>
      </c>
      <c r="P404" s="2">
        <v>2400</v>
      </c>
      <c r="Q404" t="s">
        <v>24</v>
      </c>
      <c r="R404" s="4">
        <v>7119540356</v>
      </c>
      <c r="S404" s="2">
        <v>7119540356</v>
      </c>
      <c r="T404" s="4">
        <v>0</v>
      </c>
      <c r="U404" s="4">
        <v>0</v>
      </c>
      <c r="V404" s="5">
        <f t="shared" si="6"/>
        <v>0</v>
      </c>
    </row>
    <row r="405" spans="1:22">
      <c r="A405" s="2">
        <v>486</v>
      </c>
      <c r="B405" t="s">
        <v>993</v>
      </c>
      <c r="C405" t="s">
        <v>994</v>
      </c>
      <c r="D405" s="2">
        <v>70</v>
      </c>
      <c r="E405" s="2">
        <v>68</v>
      </c>
      <c r="F405" s="2">
        <v>68</v>
      </c>
      <c r="G405" s="2">
        <v>68</v>
      </c>
      <c r="H405" s="2">
        <v>-2</v>
      </c>
      <c r="I405" s="2">
        <v>400</v>
      </c>
      <c r="J405" s="2">
        <v>27200</v>
      </c>
      <c r="K405" s="2">
        <v>1</v>
      </c>
      <c r="L405" s="2">
        <v>410000000</v>
      </c>
      <c r="M405" s="2">
        <v>68</v>
      </c>
      <c r="N405" s="2">
        <v>6000</v>
      </c>
      <c r="O405" s="2">
        <v>66</v>
      </c>
      <c r="P405" s="2">
        <v>300</v>
      </c>
      <c r="Q405" t="s">
        <v>24</v>
      </c>
      <c r="R405" s="4">
        <v>410000000</v>
      </c>
      <c r="S405" s="2">
        <v>410000000</v>
      </c>
      <c r="T405" s="4">
        <v>0</v>
      </c>
      <c r="U405" s="4">
        <v>0</v>
      </c>
      <c r="V405" s="5">
        <f t="shared" si="6"/>
        <v>0</v>
      </c>
    </row>
    <row r="406" spans="1:22">
      <c r="A406" s="2">
        <v>487</v>
      </c>
      <c r="B406" t="s">
        <v>995</v>
      </c>
      <c r="C406" t="s">
        <v>996</v>
      </c>
      <c r="D406" s="2">
        <v>94</v>
      </c>
      <c r="E406" s="2">
        <v>100</v>
      </c>
      <c r="F406" s="2">
        <v>93</v>
      </c>
      <c r="G406" s="2">
        <v>100</v>
      </c>
      <c r="H406" s="2">
        <v>6</v>
      </c>
      <c r="I406" s="2">
        <v>3696700</v>
      </c>
      <c r="J406" s="2">
        <v>364388000</v>
      </c>
      <c r="K406" s="2">
        <v>247</v>
      </c>
      <c r="L406" s="2">
        <v>1200000000</v>
      </c>
      <c r="M406" s="2">
        <v>100</v>
      </c>
      <c r="N406" s="2">
        <v>301400</v>
      </c>
      <c r="O406" s="2">
        <v>99</v>
      </c>
      <c r="P406" s="2">
        <v>180500</v>
      </c>
      <c r="Q406" t="s">
        <v>24</v>
      </c>
      <c r="R406" s="4">
        <v>1200000000</v>
      </c>
      <c r="S406" s="2">
        <v>1200000000</v>
      </c>
      <c r="T406" s="4">
        <v>0</v>
      </c>
      <c r="U406" s="4">
        <v>0</v>
      </c>
      <c r="V406" s="5">
        <f t="shared" si="6"/>
        <v>0</v>
      </c>
    </row>
    <row r="407" spans="1:22">
      <c r="A407" s="2">
        <v>491</v>
      </c>
      <c r="B407" t="s">
        <v>1003</v>
      </c>
      <c r="C407" t="s">
        <v>1004</v>
      </c>
      <c r="D407" s="2">
        <v>750</v>
      </c>
      <c r="E407" s="2">
        <v>0</v>
      </c>
      <c r="F407" s="2">
        <v>0</v>
      </c>
      <c r="G407" s="2">
        <v>750</v>
      </c>
      <c r="H407" s="2">
        <v>0</v>
      </c>
      <c r="I407" s="2">
        <v>0</v>
      </c>
      <c r="J407" s="2">
        <v>0</v>
      </c>
      <c r="K407" s="2">
        <v>0</v>
      </c>
      <c r="L407" s="2">
        <v>1500000000</v>
      </c>
      <c r="M407" s="2">
        <v>750</v>
      </c>
      <c r="N407" s="2">
        <v>40000</v>
      </c>
      <c r="O407" s="2">
        <v>0</v>
      </c>
      <c r="P407" s="2">
        <v>0</v>
      </c>
      <c r="Q407" t="s">
        <v>24</v>
      </c>
      <c r="R407" s="4">
        <v>1500000000</v>
      </c>
      <c r="S407" s="2">
        <v>1500000000</v>
      </c>
      <c r="T407" s="4">
        <v>0</v>
      </c>
      <c r="U407" s="4">
        <v>0</v>
      </c>
      <c r="V407" s="5">
        <f t="shared" si="6"/>
        <v>0</v>
      </c>
    </row>
    <row r="408" spans="1:22">
      <c r="A408" s="2">
        <v>492</v>
      </c>
      <c r="B408" t="s">
        <v>1005</v>
      </c>
      <c r="C408" t="s">
        <v>1006</v>
      </c>
      <c r="D408" s="2">
        <v>216</v>
      </c>
      <c r="E408" s="2">
        <v>0</v>
      </c>
      <c r="F408" s="2">
        <v>0</v>
      </c>
      <c r="G408" s="2">
        <v>216</v>
      </c>
      <c r="H408" s="2">
        <v>0</v>
      </c>
      <c r="I408" s="2">
        <v>0</v>
      </c>
      <c r="J408" s="2">
        <v>0</v>
      </c>
      <c r="K408" s="2">
        <v>0</v>
      </c>
      <c r="L408" s="2">
        <v>1166666700</v>
      </c>
      <c r="M408" s="2">
        <v>216</v>
      </c>
      <c r="N408" s="2">
        <v>700</v>
      </c>
      <c r="O408" s="2">
        <v>202</v>
      </c>
      <c r="P408" s="2">
        <v>1200</v>
      </c>
      <c r="Q408" t="s">
        <v>24</v>
      </c>
      <c r="R408" s="4">
        <v>1166646700</v>
      </c>
      <c r="S408" s="2">
        <v>1166666700</v>
      </c>
      <c r="T408" s="4">
        <v>0</v>
      </c>
      <c r="U408" s="4">
        <v>0</v>
      </c>
      <c r="V408" s="5">
        <f t="shared" si="6"/>
        <v>0</v>
      </c>
    </row>
    <row r="409" spans="1:22">
      <c r="A409" s="2">
        <v>493</v>
      </c>
      <c r="B409" t="s">
        <v>1007</v>
      </c>
      <c r="C409" t="s">
        <v>1008</v>
      </c>
      <c r="D409" s="2">
        <v>440</v>
      </c>
      <c r="E409" s="2">
        <v>440</v>
      </c>
      <c r="F409" s="2">
        <v>440</v>
      </c>
      <c r="G409" s="2">
        <v>440</v>
      </c>
      <c r="H409" s="2">
        <v>0</v>
      </c>
      <c r="I409" s="2">
        <v>1000</v>
      </c>
      <c r="J409" s="2">
        <v>440000</v>
      </c>
      <c r="K409" s="2">
        <v>1</v>
      </c>
      <c r="L409" s="2">
        <v>715000000</v>
      </c>
      <c r="M409" s="2">
        <v>420</v>
      </c>
      <c r="N409" s="2">
        <v>100</v>
      </c>
      <c r="O409" s="2">
        <v>0</v>
      </c>
      <c r="P409" s="2">
        <v>0</v>
      </c>
      <c r="Q409" t="s">
        <v>24</v>
      </c>
      <c r="R409" s="4">
        <v>715000000</v>
      </c>
      <c r="S409" s="2">
        <v>715000000</v>
      </c>
      <c r="T409" s="4">
        <v>0</v>
      </c>
      <c r="U409" s="4">
        <v>0</v>
      </c>
      <c r="V409" s="5">
        <f t="shared" si="6"/>
        <v>0</v>
      </c>
    </row>
    <row r="410" spans="1:22">
      <c r="A410" s="2">
        <v>494</v>
      </c>
      <c r="B410" t="s">
        <v>1009</v>
      </c>
      <c r="C410" t="s">
        <v>1010</v>
      </c>
      <c r="D410" s="2">
        <v>130</v>
      </c>
      <c r="E410" s="2">
        <v>130</v>
      </c>
      <c r="F410" s="2">
        <v>130</v>
      </c>
      <c r="G410" s="2">
        <v>130</v>
      </c>
      <c r="H410" s="2">
        <v>0</v>
      </c>
      <c r="I410" s="2">
        <v>500</v>
      </c>
      <c r="J410" s="2">
        <v>65000</v>
      </c>
      <c r="K410" s="2">
        <v>1</v>
      </c>
      <c r="L410" s="2">
        <v>2833417056</v>
      </c>
      <c r="M410" s="2">
        <v>130</v>
      </c>
      <c r="N410" s="2">
        <v>26200</v>
      </c>
      <c r="O410" s="2">
        <v>124</v>
      </c>
      <c r="P410" s="2">
        <v>1500</v>
      </c>
      <c r="Q410" t="s">
        <v>24</v>
      </c>
      <c r="R410" s="4">
        <v>2833417056</v>
      </c>
      <c r="S410" s="2">
        <v>2833417056</v>
      </c>
      <c r="T410" s="4">
        <v>0</v>
      </c>
      <c r="U410" s="4">
        <v>0</v>
      </c>
      <c r="V410" s="5">
        <f t="shared" si="6"/>
        <v>0</v>
      </c>
    </row>
    <row r="411" spans="1:22">
      <c r="A411" s="2">
        <v>495</v>
      </c>
      <c r="B411" t="s">
        <v>1011</v>
      </c>
      <c r="C411" t="s">
        <v>1012</v>
      </c>
      <c r="D411" s="2">
        <v>1030</v>
      </c>
      <c r="E411" s="2">
        <v>1050</v>
      </c>
      <c r="F411" s="2">
        <v>990</v>
      </c>
      <c r="G411" s="2">
        <v>1000</v>
      </c>
      <c r="H411" s="2">
        <v>-30</v>
      </c>
      <c r="I411" s="2">
        <v>88500</v>
      </c>
      <c r="J411" s="2">
        <v>88803500</v>
      </c>
      <c r="K411" s="2">
        <v>39</v>
      </c>
      <c r="L411" s="2">
        <v>840000000</v>
      </c>
      <c r="M411" s="2">
        <v>1000</v>
      </c>
      <c r="N411" s="2">
        <v>2200</v>
      </c>
      <c r="O411" s="2">
        <v>985</v>
      </c>
      <c r="P411" s="2">
        <v>1500</v>
      </c>
      <c r="Q411" t="s">
        <v>24</v>
      </c>
      <c r="R411" s="4">
        <v>840000000</v>
      </c>
      <c r="S411" s="2">
        <v>840000000</v>
      </c>
      <c r="T411" s="4">
        <v>0</v>
      </c>
      <c r="U411" s="4">
        <v>0</v>
      </c>
      <c r="V411" s="5">
        <f t="shared" si="6"/>
        <v>0</v>
      </c>
    </row>
    <row r="412" spans="1:22">
      <c r="A412" s="2">
        <v>497</v>
      </c>
      <c r="B412" t="s">
        <v>1015</v>
      </c>
      <c r="C412" t="s">
        <v>1016</v>
      </c>
      <c r="D412" s="2">
        <v>94</v>
      </c>
      <c r="E412" s="2">
        <v>95</v>
      </c>
      <c r="F412" s="2">
        <v>85</v>
      </c>
      <c r="G412" s="2">
        <v>93</v>
      </c>
      <c r="H412" s="2">
        <v>-1</v>
      </c>
      <c r="I412" s="2">
        <v>5500</v>
      </c>
      <c r="J412" s="2">
        <v>520600</v>
      </c>
      <c r="K412" s="2">
        <v>8</v>
      </c>
      <c r="L412" s="2">
        <v>306250000</v>
      </c>
      <c r="M412" s="2">
        <v>92</v>
      </c>
      <c r="N412" s="2">
        <v>12700</v>
      </c>
      <c r="O412" s="2">
        <v>86</v>
      </c>
      <c r="P412" s="2">
        <v>2500</v>
      </c>
      <c r="Q412" t="s">
        <v>24</v>
      </c>
      <c r="R412" s="4">
        <v>150000000</v>
      </c>
      <c r="S412" s="2">
        <v>0</v>
      </c>
      <c r="T412" s="4">
        <v>0</v>
      </c>
      <c r="U412" s="4">
        <v>0</v>
      </c>
      <c r="V412" s="5">
        <f t="shared" si="6"/>
        <v>0</v>
      </c>
    </row>
    <row r="413" spans="1:22">
      <c r="A413" s="2">
        <v>498</v>
      </c>
      <c r="B413" t="s">
        <v>1017</v>
      </c>
      <c r="C413" t="s">
        <v>1018</v>
      </c>
      <c r="D413" s="2">
        <v>246</v>
      </c>
      <c r="E413" s="2">
        <v>230</v>
      </c>
      <c r="F413" s="2">
        <v>230</v>
      </c>
      <c r="G413" s="2">
        <v>230</v>
      </c>
      <c r="H413" s="2">
        <v>-16</v>
      </c>
      <c r="I413" s="2">
        <v>4800</v>
      </c>
      <c r="J413" s="2">
        <v>1104000</v>
      </c>
      <c r="K413" s="2">
        <v>4</v>
      </c>
      <c r="L413" s="2">
        <v>488000000</v>
      </c>
      <c r="M413" s="2">
        <v>230</v>
      </c>
      <c r="N413" s="2">
        <v>94300</v>
      </c>
      <c r="O413" s="2">
        <v>0</v>
      </c>
      <c r="P413" s="2">
        <v>0</v>
      </c>
      <c r="Q413" t="s">
        <v>24</v>
      </c>
      <c r="R413" s="4">
        <v>488000000</v>
      </c>
      <c r="S413" s="2">
        <v>488000000</v>
      </c>
      <c r="T413" s="4">
        <v>0</v>
      </c>
      <c r="U413" s="4">
        <v>0</v>
      </c>
      <c r="V413" s="5">
        <f t="shared" si="6"/>
        <v>0</v>
      </c>
    </row>
    <row r="414" spans="1:22">
      <c r="A414" s="2">
        <v>499</v>
      </c>
      <c r="B414" t="s">
        <v>1019</v>
      </c>
      <c r="C414" t="s">
        <v>1020</v>
      </c>
      <c r="D414" s="2">
        <v>268</v>
      </c>
      <c r="E414" s="2">
        <v>288</v>
      </c>
      <c r="F414" s="2">
        <v>250</v>
      </c>
      <c r="G414" s="2">
        <v>254</v>
      </c>
      <c r="H414" s="2">
        <v>-14</v>
      </c>
      <c r="I414" s="2">
        <v>286800</v>
      </c>
      <c r="J414" s="2">
        <v>73877800</v>
      </c>
      <c r="K414" s="2">
        <v>146</v>
      </c>
      <c r="L414" s="2">
        <v>568375000</v>
      </c>
      <c r="M414" s="2">
        <v>262</v>
      </c>
      <c r="N414" s="2">
        <v>400</v>
      </c>
      <c r="O414" s="2">
        <v>254</v>
      </c>
      <c r="P414" s="2">
        <v>71800</v>
      </c>
      <c r="Q414" t="s">
        <v>24</v>
      </c>
      <c r="R414" s="4">
        <v>568375000</v>
      </c>
      <c r="S414" s="2">
        <v>568375000</v>
      </c>
      <c r="T414" s="4">
        <v>0</v>
      </c>
      <c r="U414" s="4">
        <v>0</v>
      </c>
      <c r="V414" s="5">
        <f t="shared" si="6"/>
        <v>0</v>
      </c>
    </row>
    <row r="415" spans="1:22">
      <c r="A415" s="2">
        <v>500</v>
      </c>
      <c r="B415" t="s">
        <v>1021</v>
      </c>
      <c r="C415" t="s">
        <v>1022</v>
      </c>
      <c r="D415" s="2">
        <v>535</v>
      </c>
      <c r="E415" s="2">
        <v>560</v>
      </c>
      <c r="F415" s="2">
        <v>515</v>
      </c>
      <c r="G415" s="2">
        <v>515</v>
      </c>
      <c r="H415" s="2">
        <v>-20</v>
      </c>
      <c r="I415" s="2">
        <v>329000</v>
      </c>
      <c r="J415" s="2">
        <v>177167000</v>
      </c>
      <c r="K415" s="2">
        <v>127</v>
      </c>
      <c r="L415" s="2">
        <v>1599999996</v>
      </c>
      <c r="M415" s="2">
        <v>535</v>
      </c>
      <c r="N415" s="2">
        <v>5000</v>
      </c>
      <c r="O415" s="2">
        <v>515</v>
      </c>
      <c r="P415" s="2">
        <v>1700</v>
      </c>
      <c r="Q415" t="s">
        <v>24</v>
      </c>
      <c r="R415" s="4">
        <v>1599999996</v>
      </c>
      <c r="S415" s="2">
        <v>1599999996</v>
      </c>
      <c r="T415" s="4">
        <v>0</v>
      </c>
      <c r="U415" s="4">
        <v>0</v>
      </c>
      <c r="V415" s="5">
        <f t="shared" si="6"/>
        <v>0</v>
      </c>
    </row>
    <row r="416" spans="1:22">
      <c r="A416" s="2">
        <v>501</v>
      </c>
      <c r="B416" t="s">
        <v>1023</v>
      </c>
      <c r="C416" t="s">
        <v>1024</v>
      </c>
      <c r="D416" s="2">
        <v>50</v>
      </c>
      <c r="E416" s="2">
        <v>50</v>
      </c>
      <c r="F416" s="2">
        <v>50</v>
      </c>
      <c r="G416" s="2">
        <v>50</v>
      </c>
      <c r="H416" s="2">
        <v>0</v>
      </c>
      <c r="I416" s="2">
        <v>200</v>
      </c>
      <c r="J416" s="2">
        <v>10000</v>
      </c>
      <c r="K416" s="2">
        <v>1</v>
      </c>
      <c r="L416" s="2">
        <v>600000000</v>
      </c>
      <c r="M416" s="2">
        <v>50</v>
      </c>
      <c r="N416" s="2">
        <v>1411800</v>
      </c>
      <c r="O416" s="2">
        <v>0</v>
      </c>
      <c r="P416" s="2">
        <v>0</v>
      </c>
      <c r="Q416" t="s">
        <v>24</v>
      </c>
      <c r="R416" s="4">
        <v>600000000</v>
      </c>
      <c r="S416" s="2">
        <v>600000000</v>
      </c>
      <c r="T416" s="4">
        <v>0</v>
      </c>
      <c r="U416" s="4">
        <v>0</v>
      </c>
      <c r="V416" s="5">
        <f t="shared" si="6"/>
        <v>0</v>
      </c>
    </row>
    <row r="417" spans="1:22">
      <c r="A417" s="2">
        <v>502</v>
      </c>
      <c r="B417" t="s">
        <v>1025</v>
      </c>
      <c r="C417" t="s">
        <v>1026</v>
      </c>
      <c r="D417" s="2">
        <v>50</v>
      </c>
      <c r="E417" s="2">
        <v>0</v>
      </c>
      <c r="F417" s="2">
        <v>0</v>
      </c>
      <c r="G417" s="2">
        <v>50</v>
      </c>
      <c r="H417" s="2">
        <v>0</v>
      </c>
      <c r="I417" s="2">
        <v>0</v>
      </c>
      <c r="J417" s="2">
        <v>0</v>
      </c>
      <c r="K417" s="2">
        <v>0</v>
      </c>
      <c r="L417" s="2">
        <v>1184200000</v>
      </c>
      <c r="M417" s="2">
        <v>0</v>
      </c>
      <c r="N417" s="2">
        <v>0</v>
      </c>
      <c r="O417" s="2">
        <v>0</v>
      </c>
      <c r="P417" s="2">
        <v>0</v>
      </c>
      <c r="Q417" t="s">
        <v>24</v>
      </c>
      <c r="R417" s="4">
        <v>1184200000</v>
      </c>
      <c r="S417" s="2">
        <v>1184200000</v>
      </c>
      <c r="T417" s="4">
        <v>0</v>
      </c>
      <c r="U417" s="4">
        <v>0</v>
      </c>
      <c r="V417" s="5">
        <f t="shared" si="6"/>
        <v>0</v>
      </c>
    </row>
    <row r="418" spans="1:22">
      <c r="A418" s="2">
        <v>503</v>
      </c>
      <c r="B418" t="s">
        <v>1027</v>
      </c>
      <c r="C418" t="s">
        <v>1028</v>
      </c>
      <c r="D418" s="2">
        <v>2350</v>
      </c>
      <c r="E418" s="2">
        <v>2350</v>
      </c>
      <c r="F418" s="2">
        <v>2310</v>
      </c>
      <c r="G418" s="2">
        <v>2310</v>
      </c>
      <c r="H418" s="2">
        <v>-40</v>
      </c>
      <c r="I418" s="2">
        <v>3900</v>
      </c>
      <c r="J418" s="2">
        <v>9085000</v>
      </c>
      <c r="K418" s="2">
        <v>4</v>
      </c>
      <c r="L418" s="2">
        <v>3550000000</v>
      </c>
      <c r="M418" s="2">
        <v>2350</v>
      </c>
      <c r="N418" s="2">
        <v>9500</v>
      </c>
      <c r="O418" s="2">
        <v>2310</v>
      </c>
      <c r="P418" s="2">
        <v>2500</v>
      </c>
      <c r="Q418" t="s">
        <v>24</v>
      </c>
      <c r="R418" s="4">
        <v>3550000000</v>
      </c>
      <c r="S418" s="2">
        <v>3550000000</v>
      </c>
      <c r="T418" s="4">
        <v>0</v>
      </c>
      <c r="U418" s="4">
        <v>0</v>
      </c>
      <c r="V418" s="5">
        <f t="shared" si="6"/>
        <v>0</v>
      </c>
    </row>
    <row r="419" spans="1:22">
      <c r="A419" s="2">
        <v>504</v>
      </c>
      <c r="B419" t="s">
        <v>1029</v>
      </c>
      <c r="C419" t="s">
        <v>1030</v>
      </c>
      <c r="D419" s="2">
        <v>124</v>
      </c>
      <c r="E419" s="2">
        <v>128</v>
      </c>
      <c r="F419" s="2">
        <v>116</v>
      </c>
      <c r="G419" s="2">
        <v>123</v>
      </c>
      <c r="H419" s="2">
        <v>-1</v>
      </c>
      <c r="I419" s="2">
        <v>20000</v>
      </c>
      <c r="J419" s="2">
        <v>2469400</v>
      </c>
      <c r="K419" s="2">
        <v>11</v>
      </c>
      <c r="L419" s="2">
        <v>13755600000</v>
      </c>
      <c r="M419" s="2">
        <v>127</v>
      </c>
      <c r="N419" s="2">
        <v>100</v>
      </c>
      <c r="O419" s="2">
        <v>123</v>
      </c>
      <c r="P419" s="2">
        <v>789900</v>
      </c>
      <c r="Q419" t="s">
        <v>24</v>
      </c>
      <c r="R419" s="4">
        <v>2861840000</v>
      </c>
      <c r="S419" s="2">
        <v>13755600000</v>
      </c>
      <c r="T419" s="4">
        <v>0</v>
      </c>
      <c r="U419" s="4">
        <v>0</v>
      </c>
      <c r="V419" s="5">
        <f t="shared" si="6"/>
        <v>0</v>
      </c>
    </row>
    <row r="420" spans="1:22">
      <c r="A420" s="2">
        <v>506</v>
      </c>
      <c r="B420" t="s">
        <v>1033</v>
      </c>
      <c r="C420" t="s">
        <v>1034</v>
      </c>
      <c r="D420" s="2">
        <v>50</v>
      </c>
      <c r="E420" s="2">
        <v>50</v>
      </c>
      <c r="F420" s="2">
        <v>50</v>
      </c>
      <c r="G420" s="2">
        <v>50</v>
      </c>
      <c r="H420" s="2">
        <v>0</v>
      </c>
      <c r="I420" s="2">
        <v>500</v>
      </c>
      <c r="J420" s="2">
        <v>25000</v>
      </c>
      <c r="K420" s="2">
        <v>3</v>
      </c>
      <c r="L420" s="2">
        <v>23719447472</v>
      </c>
      <c r="M420" s="2">
        <v>50</v>
      </c>
      <c r="N420" s="2">
        <v>4350100</v>
      </c>
      <c r="O420" s="2">
        <v>0</v>
      </c>
      <c r="P420" s="2">
        <v>0</v>
      </c>
      <c r="Q420" t="s">
        <v>24</v>
      </c>
      <c r="R420" s="4">
        <v>23719447472</v>
      </c>
      <c r="S420" s="2">
        <v>23719447472</v>
      </c>
      <c r="T420" s="4">
        <v>0</v>
      </c>
      <c r="U420" s="4">
        <v>0</v>
      </c>
      <c r="V420" s="5">
        <f t="shared" si="6"/>
        <v>0</v>
      </c>
    </row>
    <row r="421" spans="1:22">
      <c r="A421" s="2">
        <v>509</v>
      </c>
      <c r="B421" t="s">
        <v>1039</v>
      </c>
      <c r="C421" t="s">
        <v>1040</v>
      </c>
      <c r="D421" s="2">
        <v>590</v>
      </c>
      <c r="E421" s="2">
        <v>550</v>
      </c>
      <c r="F421" s="2">
        <v>550</v>
      </c>
      <c r="G421" s="2">
        <v>550</v>
      </c>
      <c r="H421" s="2">
        <v>-40</v>
      </c>
      <c r="I421" s="2">
        <v>100</v>
      </c>
      <c r="J421" s="2">
        <v>55000</v>
      </c>
      <c r="K421" s="2">
        <v>1</v>
      </c>
      <c r="L421" s="2">
        <v>797813496</v>
      </c>
      <c r="M421" s="2">
        <v>590</v>
      </c>
      <c r="N421" s="2">
        <v>1800</v>
      </c>
      <c r="O421" s="2">
        <v>0</v>
      </c>
      <c r="P421" s="2">
        <v>0</v>
      </c>
      <c r="Q421" t="s">
        <v>24</v>
      </c>
      <c r="R421" s="4">
        <v>797813496</v>
      </c>
      <c r="S421" s="2">
        <v>797813496</v>
      </c>
      <c r="T421" s="4">
        <v>0</v>
      </c>
      <c r="U421" s="4">
        <v>0</v>
      </c>
      <c r="V421" s="5">
        <f t="shared" si="6"/>
        <v>0</v>
      </c>
    </row>
    <row r="422" spans="1:22">
      <c r="A422" s="2">
        <v>510</v>
      </c>
      <c r="B422" t="s">
        <v>1041</v>
      </c>
      <c r="C422" t="s">
        <v>1042</v>
      </c>
      <c r="D422" s="2">
        <v>57</v>
      </c>
      <c r="E422" s="2">
        <v>60</v>
      </c>
      <c r="F422" s="2">
        <v>54</v>
      </c>
      <c r="G422" s="2">
        <v>55</v>
      </c>
      <c r="H422" s="2">
        <v>-2</v>
      </c>
      <c r="I422" s="2">
        <v>61900</v>
      </c>
      <c r="J422" s="2">
        <v>3365900</v>
      </c>
      <c r="K422" s="2">
        <v>26</v>
      </c>
      <c r="L422" s="2">
        <v>2727886300</v>
      </c>
      <c r="M422" s="2">
        <v>55</v>
      </c>
      <c r="N422" s="2">
        <v>28700</v>
      </c>
      <c r="O422" s="2">
        <v>54</v>
      </c>
      <c r="P422" s="2">
        <v>34300</v>
      </c>
      <c r="Q422" t="s">
        <v>24</v>
      </c>
      <c r="R422" s="4">
        <v>2727886300</v>
      </c>
      <c r="S422" s="2">
        <v>2727886300</v>
      </c>
      <c r="T422" s="4">
        <v>0</v>
      </c>
      <c r="U422" s="4">
        <v>0</v>
      </c>
      <c r="V422" s="5">
        <f t="shared" si="6"/>
        <v>0</v>
      </c>
    </row>
    <row r="423" spans="1:22">
      <c r="A423" s="2">
        <v>511</v>
      </c>
      <c r="B423" t="s">
        <v>1043</v>
      </c>
      <c r="C423" t="s">
        <v>1044</v>
      </c>
      <c r="D423" s="2">
        <v>965</v>
      </c>
      <c r="E423" s="2">
        <v>1200</v>
      </c>
      <c r="F423" s="2">
        <v>900</v>
      </c>
      <c r="G423" s="2">
        <v>960</v>
      </c>
      <c r="H423" s="2">
        <v>-5</v>
      </c>
      <c r="I423" s="2">
        <v>40700</v>
      </c>
      <c r="J423" s="2">
        <v>40641500</v>
      </c>
      <c r="K423" s="2">
        <v>120</v>
      </c>
      <c r="L423" s="2">
        <v>2010526400</v>
      </c>
      <c r="M423" s="2">
        <v>960</v>
      </c>
      <c r="N423" s="2">
        <v>26400</v>
      </c>
      <c r="O423" s="2">
        <v>950</v>
      </c>
      <c r="P423" s="2">
        <v>100</v>
      </c>
      <c r="Q423" t="s">
        <v>24</v>
      </c>
      <c r="R423" s="4">
        <v>2010526400</v>
      </c>
      <c r="S423" s="2">
        <v>2010526400</v>
      </c>
      <c r="T423" s="4">
        <v>0</v>
      </c>
      <c r="U423" s="4">
        <v>0</v>
      </c>
      <c r="V423" s="5">
        <f t="shared" si="6"/>
        <v>0</v>
      </c>
    </row>
    <row r="424" spans="1:22">
      <c r="A424" s="2">
        <v>513</v>
      </c>
      <c r="B424" t="s">
        <v>1047</v>
      </c>
      <c r="C424" t="s">
        <v>1048</v>
      </c>
      <c r="D424" s="2">
        <v>790</v>
      </c>
      <c r="E424" s="2">
        <v>760</v>
      </c>
      <c r="F424" s="2">
        <v>760</v>
      </c>
      <c r="G424" s="2">
        <v>760</v>
      </c>
      <c r="H424" s="2">
        <v>-30</v>
      </c>
      <c r="I424" s="2">
        <v>100</v>
      </c>
      <c r="J424" s="2">
        <v>76000</v>
      </c>
      <c r="K424" s="2">
        <v>1</v>
      </c>
      <c r="L424" s="2">
        <v>750000000</v>
      </c>
      <c r="M424" s="2">
        <v>855</v>
      </c>
      <c r="N424" s="2">
        <v>4800</v>
      </c>
      <c r="O424" s="2">
        <v>790</v>
      </c>
      <c r="P424" s="2">
        <v>100</v>
      </c>
      <c r="Q424" t="s">
        <v>24</v>
      </c>
      <c r="R424" s="4">
        <v>220500000</v>
      </c>
      <c r="S424" s="2">
        <v>750000000</v>
      </c>
      <c r="T424" s="4">
        <v>0</v>
      </c>
      <c r="U424" s="4">
        <v>0</v>
      </c>
      <c r="V424" s="5">
        <f t="shared" si="6"/>
        <v>0</v>
      </c>
    </row>
    <row r="425" spans="1:22">
      <c r="A425" s="2">
        <v>514</v>
      </c>
      <c r="B425" t="s">
        <v>1049</v>
      </c>
      <c r="C425" t="s">
        <v>1050</v>
      </c>
      <c r="D425" s="2">
        <v>50</v>
      </c>
      <c r="E425" s="2">
        <v>0</v>
      </c>
      <c r="F425" s="2">
        <v>0</v>
      </c>
      <c r="G425" s="2">
        <v>50</v>
      </c>
      <c r="H425" s="2">
        <v>0</v>
      </c>
      <c r="I425" s="2">
        <v>0</v>
      </c>
      <c r="J425" s="2">
        <v>0</v>
      </c>
      <c r="K425" s="2">
        <v>0</v>
      </c>
      <c r="L425" s="2">
        <v>2495753334</v>
      </c>
      <c r="M425" s="2">
        <v>50</v>
      </c>
      <c r="N425" s="2">
        <v>718000</v>
      </c>
      <c r="O425" s="2">
        <v>0</v>
      </c>
      <c r="P425" s="2">
        <v>0</v>
      </c>
      <c r="Q425" t="s">
        <v>24</v>
      </c>
      <c r="R425" s="4">
        <v>2495753334</v>
      </c>
      <c r="S425" s="2">
        <v>2495753334</v>
      </c>
      <c r="T425" s="4">
        <v>0</v>
      </c>
      <c r="U425" s="4">
        <v>0</v>
      </c>
      <c r="V425" s="5">
        <f t="shared" si="6"/>
        <v>0</v>
      </c>
    </row>
    <row r="426" spans="1:22">
      <c r="A426" s="2">
        <v>515</v>
      </c>
      <c r="B426" t="s">
        <v>1051</v>
      </c>
      <c r="C426" t="s">
        <v>1052</v>
      </c>
      <c r="D426" s="2">
        <v>50</v>
      </c>
      <c r="E426" s="2">
        <v>0</v>
      </c>
      <c r="F426" s="2">
        <v>0</v>
      </c>
      <c r="G426" s="2">
        <v>50</v>
      </c>
      <c r="H426" s="2">
        <v>0</v>
      </c>
      <c r="I426" s="2">
        <v>0</v>
      </c>
      <c r="J426" s="2">
        <v>0</v>
      </c>
      <c r="K426" s="2">
        <v>0</v>
      </c>
      <c r="L426" s="2">
        <v>2341366264</v>
      </c>
      <c r="M426" s="2">
        <v>0</v>
      </c>
      <c r="N426" s="2">
        <v>0</v>
      </c>
      <c r="O426" s="2">
        <v>0</v>
      </c>
      <c r="P426" s="2">
        <v>0</v>
      </c>
      <c r="Q426" t="s">
        <v>24</v>
      </c>
      <c r="R426" s="4">
        <v>2341366264</v>
      </c>
      <c r="S426" s="2">
        <v>2341366264</v>
      </c>
      <c r="T426" s="4">
        <v>0</v>
      </c>
      <c r="U426" s="4">
        <v>0</v>
      </c>
      <c r="V426" s="5">
        <f t="shared" si="6"/>
        <v>0</v>
      </c>
    </row>
    <row r="427" spans="1:22">
      <c r="A427" s="2">
        <v>516</v>
      </c>
      <c r="B427" t="s">
        <v>1053</v>
      </c>
      <c r="C427" t="s">
        <v>1054</v>
      </c>
      <c r="D427" s="2">
        <v>600</v>
      </c>
      <c r="E427" s="2">
        <v>580</v>
      </c>
      <c r="F427" s="2">
        <v>580</v>
      </c>
      <c r="G427" s="2">
        <v>580</v>
      </c>
      <c r="H427" s="2">
        <v>-20</v>
      </c>
      <c r="I427" s="2">
        <v>200</v>
      </c>
      <c r="J427" s="2">
        <v>116000</v>
      </c>
      <c r="K427" s="2">
        <v>1</v>
      </c>
      <c r="L427" s="2">
        <v>2813941985</v>
      </c>
      <c r="M427" s="2">
        <v>560</v>
      </c>
      <c r="N427" s="2">
        <v>1000</v>
      </c>
      <c r="O427" s="2">
        <v>0</v>
      </c>
      <c r="P427" s="2">
        <v>0</v>
      </c>
      <c r="Q427" t="s">
        <v>24</v>
      </c>
      <c r="R427" s="4">
        <v>2813941985</v>
      </c>
      <c r="S427" s="2">
        <v>2813941985</v>
      </c>
      <c r="T427" s="4">
        <v>0</v>
      </c>
      <c r="U427" s="4">
        <v>0</v>
      </c>
      <c r="V427" s="5">
        <f t="shared" si="6"/>
        <v>0</v>
      </c>
    </row>
    <row r="428" spans="1:22">
      <c r="A428" s="2">
        <v>517</v>
      </c>
      <c r="B428" t="s">
        <v>1055</v>
      </c>
      <c r="C428" t="s">
        <v>1056</v>
      </c>
      <c r="D428" s="2">
        <v>50</v>
      </c>
      <c r="E428" s="2">
        <v>0</v>
      </c>
      <c r="F428" s="2">
        <v>0</v>
      </c>
      <c r="G428" s="2">
        <v>50</v>
      </c>
      <c r="H428" s="2">
        <v>0</v>
      </c>
      <c r="I428" s="2">
        <v>0</v>
      </c>
      <c r="J428" s="2">
        <v>0</v>
      </c>
      <c r="K428" s="2">
        <v>0</v>
      </c>
      <c r="L428" s="2">
        <v>8388870106</v>
      </c>
      <c r="M428" s="2">
        <v>50</v>
      </c>
      <c r="N428" s="2">
        <v>15382600</v>
      </c>
      <c r="O428" s="2">
        <v>0</v>
      </c>
      <c r="P428" s="2">
        <v>0</v>
      </c>
      <c r="Q428" t="s">
        <v>24</v>
      </c>
      <c r="R428" s="4">
        <v>8388870106</v>
      </c>
      <c r="S428" s="2">
        <v>8388870106</v>
      </c>
      <c r="T428" s="4">
        <v>0</v>
      </c>
      <c r="U428" s="4">
        <v>0</v>
      </c>
      <c r="V428" s="5">
        <f t="shared" si="6"/>
        <v>0</v>
      </c>
    </row>
    <row r="429" spans="1:22">
      <c r="A429" s="2">
        <v>521</v>
      </c>
      <c r="B429" t="s">
        <v>1063</v>
      </c>
      <c r="C429" t="s">
        <v>1064</v>
      </c>
      <c r="D429" s="2">
        <v>178</v>
      </c>
      <c r="E429" s="2">
        <v>0</v>
      </c>
      <c r="F429" s="2">
        <v>0</v>
      </c>
      <c r="G429" s="2">
        <v>178</v>
      </c>
      <c r="H429" s="2">
        <v>0</v>
      </c>
      <c r="I429" s="2">
        <v>0</v>
      </c>
      <c r="J429" s="2">
        <v>0</v>
      </c>
      <c r="K429" s="2">
        <v>0</v>
      </c>
      <c r="L429" s="2">
        <v>701043478</v>
      </c>
      <c r="M429" s="2">
        <v>169</v>
      </c>
      <c r="N429" s="2">
        <v>12200</v>
      </c>
      <c r="O429" s="2">
        <v>0</v>
      </c>
      <c r="P429" s="2">
        <v>0</v>
      </c>
      <c r="Q429" t="s">
        <v>24</v>
      </c>
      <c r="R429" s="4">
        <v>701043478</v>
      </c>
      <c r="S429" s="2">
        <v>701043478</v>
      </c>
      <c r="T429" s="4">
        <v>0</v>
      </c>
      <c r="U429" s="4">
        <v>0</v>
      </c>
      <c r="V429" s="5">
        <f t="shared" si="6"/>
        <v>0</v>
      </c>
    </row>
    <row r="430" spans="1:22">
      <c r="A430" s="2">
        <v>523</v>
      </c>
      <c r="B430" t="s">
        <v>1067</v>
      </c>
      <c r="C430" t="s">
        <v>1068</v>
      </c>
      <c r="D430" s="2">
        <v>264</v>
      </c>
      <c r="E430" s="2">
        <v>300</v>
      </c>
      <c r="F430" s="2">
        <v>260</v>
      </c>
      <c r="G430" s="2">
        <v>300</v>
      </c>
      <c r="H430" s="2">
        <v>36</v>
      </c>
      <c r="I430" s="2">
        <v>7300</v>
      </c>
      <c r="J430" s="2">
        <v>1979600</v>
      </c>
      <c r="K430" s="2">
        <v>14</v>
      </c>
      <c r="L430" s="2">
        <v>3393432705</v>
      </c>
      <c r="M430" s="2">
        <v>300</v>
      </c>
      <c r="N430" s="2">
        <v>149300</v>
      </c>
      <c r="O430" s="2">
        <v>274</v>
      </c>
      <c r="P430" s="2">
        <v>300</v>
      </c>
      <c r="Q430" t="s">
        <v>24</v>
      </c>
      <c r="R430" s="4">
        <v>3393432705</v>
      </c>
      <c r="S430" s="2">
        <v>3393432705</v>
      </c>
      <c r="T430" s="4">
        <v>0</v>
      </c>
      <c r="U430" s="4">
        <v>0</v>
      </c>
      <c r="V430" s="5">
        <f t="shared" si="6"/>
        <v>0</v>
      </c>
    </row>
    <row r="431" spans="1:22">
      <c r="A431" s="2">
        <v>525</v>
      </c>
      <c r="B431" t="s">
        <v>1071</v>
      </c>
      <c r="C431" t="s">
        <v>1072</v>
      </c>
      <c r="D431" s="2">
        <v>127</v>
      </c>
      <c r="E431" s="2">
        <v>137</v>
      </c>
      <c r="F431" s="2">
        <v>119</v>
      </c>
      <c r="G431" s="2">
        <v>128</v>
      </c>
      <c r="H431" s="2">
        <v>1</v>
      </c>
      <c r="I431" s="2">
        <v>300</v>
      </c>
      <c r="J431" s="2">
        <v>38400</v>
      </c>
      <c r="K431" s="2">
        <v>3</v>
      </c>
      <c r="L431" s="2">
        <v>1440000000</v>
      </c>
      <c r="M431" s="2">
        <v>119</v>
      </c>
      <c r="N431" s="2">
        <v>100</v>
      </c>
      <c r="O431" s="2">
        <v>0</v>
      </c>
      <c r="P431" s="2">
        <v>0</v>
      </c>
      <c r="Q431" t="s">
        <v>24</v>
      </c>
      <c r="R431" s="4">
        <v>1440000000</v>
      </c>
      <c r="S431" s="2">
        <v>1440000000</v>
      </c>
      <c r="T431" s="4">
        <v>0</v>
      </c>
      <c r="U431" s="4">
        <v>0</v>
      </c>
      <c r="V431" s="5">
        <f t="shared" si="6"/>
        <v>0</v>
      </c>
    </row>
    <row r="432" spans="1:22">
      <c r="A432" s="2">
        <v>527</v>
      </c>
      <c r="B432" t="s">
        <v>1075</v>
      </c>
      <c r="C432" t="s">
        <v>1076</v>
      </c>
      <c r="D432" s="2">
        <v>50</v>
      </c>
      <c r="E432" s="2">
        <v>0</v>
      </c>
      <c r="F432" s="2">
        <v>0</v>
      </c>
      <c r="G432" s="2">
        <v>50</v>
      </c>
      <c r="H432" s="2">
        <v>0</v>
      </c>
      <c r="I432" s="2">
        <v>0</v>
      </c>
      <c r="J432" s="2">
        <v>0</v>
      </c>
      <c r="K432" s="2">
        <v>0</v>
      </c>
      <c r="L432" s="2">
        <v>10351231636</v>
      </c>
      <c r="M432" s="2">
        <v>50</v>
      </c>
      <c r="N432" s="2">
        <v>33635900</v>
      </c>
      <c r="O432" s="2">
        <v>0</v>
      </c>
      <c r="P432" s="2">
        <v>0</v>
      </c>
      <c r="Q432" t="s">
        <v>24</v>
      </c>
      <c r="R432" s="4">
        <v>10351231636</v>
      </c>
      <c r="S432" s="2">
        <v>10351231636</v>
      </c>
      <c r="T432" s="4">
        <v>0</v>
      </c>
      <c r="U432" s="4">
        <v>0</v>
      </c>
      <c r="V432" s="5">
        <f t="shared" si="6"/>
        <v>0</v>
      </c>
    </row>
    <row r="433" spans="1:22">
      <c r="A433" s="2">
        <v>528</v>
      </c>
      <c r="B433" t="s">
        <v>1077</v>
      </c>
      <c r="C433" t="s">
        <v>1078</v>
      </c>
      <c r="D433" s="2">
        <v>165</v>
      </c>
      <c r="E433" s="2">
        <v>165</v>
      </c>
      <c r="F433" s="2">
        <v>160</v>
      </c>
      <c r="G433" s="2">
        <v>161</v>
      </c>
      <c r="H433" s="2">
        <v>-4</v>
      </c>
      <c r="I433" s="2">
        <v>119100</v>
      </c>
      <c r="J433" s="2">
        <v>19195900</v>
      </c>
      <c r="K433" s="2">
        <v>29</v>
      </c>
      <c r="L433" s="2">
        <v>5417063153</v>
      </c>
      <c r="M433" s="2">
        <v>164</v>
      </c>
      <c r="N433" s="2">
        <v>13900</v>
      </c>
      <c r="O433" s="2">
        <v>161</v>
      </c>
      <c r="P433" s="2">
        <v>65100</v>
      </c>
      <c r="Q433" t="s">
        <v>24</v>
      </c>
      <c r="R433" s="4">
        <v>5417063153</v>
      </c>
      <c r="S433" s="2">
        <v>5417063153</v>
      </c>
      <c r="T433" s="4">
        <v>0</v>
      </c>
      <c r="U433" s="4">
        <v>0</v>
      </c>
      <c r="V433" s="5">
        <f t="shared" si="6"/>
        <v>0</v>
      </c>
    </row>
    <row r="434" spans="1:22">
      <c r="A434" s="2">
        <v>530</v>
      </c>
      <c r="B434" t="s">
        <v>1081</v>
      </c>
      <c r="C434" t="s">
        <v>1082</v>
      </c>
      <c r="D434" s="2">
        <v>186</v>
      </c>
      <c r="E434" s="2">
        <v>184</v>
      </c>
      <c r="F434" s="2">
        <v>173</v>
      </c>
      <c r="G434" s="2">
        <v>178</v>
      </c>
      <c r="H434" s="2">
        <v>-8</v>
      </c>
      <c r="I434" s="2">
        <v>15000</v>
      </c>
      <c r="J434" s="2">
        <v>2608200</v>
      </c>
      <c r="K434" s="2">
        <v>9</v>
      </c>
      <c r="L434" s="2">
        <v>550165300</v>
      </c>
      <c r="M434" s="2">
        <v>178</v>
      </c>
      <c r="N434" s="2">
        <v>3500</v>
      </c>
      <c r="O434" s="2">
        <v>173</v>
      </c>
      <c r="P434" s="2">
        <v>2100</v>
      </c>
      <c r="Q434" t="s">
        <v>24</v>
      </c>
      <c r="R434" s="4">
        <v>550165300</v>
      </c>
      <c r="S434" s="2">
        <v>550165300</v>
      </c>
      <c r="T434" s="4">
        <v>0</v>
      </c>
      <c r="U434" s="4">
        <v>0</v>
      </c>
      <c r="V434" s="5">
        <f t="shared" si="6"/>
        <v>0</v>
      </c>
    </row>
    <row r="435" spans="1:22">
      <c r="A435" s="2">
        <v>532</v>
      </c>
      <c r="B435" t="s">
        <v>1085</v>
      </c>
      <c r="C435" t="s">
        <v>1086</v>
      </c>
      <c r="D435" s="2">
        <v>930</v>
      </c>
      <c r="E435" s="2">
        <v>950</v>
      </c>
      <c r="F435" s="2">
        <v>925</v>
      </c>
      <c r="G435" s="2">
        <v>950</v>
      </c>
      <c r="H435" s="2">
        <v>20</v>
      </c>
      <c r="I435" s="2">
        <v>2856100</v>
      </c>
      <c r="J435" s="2">
        <v>2664142000</v>
      </c>
      <c r="K435" s="2">
        <v>385</v>
      </c>
      <c r="L435" s="2">
        <v>878187500</v>
      </c>
      <c r="M435" s="2">
        <v>950</v>
      </c>
      <c r="N435" s="2">
        <v>174700</v>
      </c>
      <c r="O435" s="2">
        <v>945</v>
      </c>
      <c r="P435" s="2">
        <v>60300</v>
      </c>
      <c r="Q435" t="s">
        <v>24</v>
      </c>
      <c r="R435" s="4">
        <v>175637500</v>
      </c>
      <c r="S435" s="2">
        <v>878187500</v>
      </c>
      <c r="T435" s="4">
        <v>0</v>
      </c>
      <c r="U435" s="4">
        <v>0</v>
      </c>
      <c r="V435" s="5">
        <f t="shared" si="6"/>
        <v>0</v>
      </c>
    </row>
    <row r="436" spans="1:22">
      <c r="A436" s="2">
        <v>535</v>
      </c>
      <c r="B436" t="s">
        <v>1091</v>
      </c>
      <c r="C436" t="s">
        <v>1092</v>
      </c>
      <c r="D436" s="2">
        <v>3650</v>
      </c>
      <c r="E436" s="2">
        <v>0</v>
      </c>
      <c r="F436" s="2">
        <v>0</v>
      </c>
      <c r="G436" s="2">
        <v>3650</v>
      </c>
      <c r="H436" s="2">
        <v>0</v>
      </c>
      <c r="I436" s="2">
        <v>0</v>
      </c>
      <c r="J436" s="2">
        <v>0</v>
      </c>
      <c r="K436" s="2">
        <v>0</v>
      </c>
      <c r="L436" s="2">
        <v>220808000</v>
      </c>
      <c r="M436" s="2">
        <v>3650</v>
      </c>
      <c r="N436" s="2">
        <v>1800</v>
      </c>
      <c r="O436" s="2">
        <v>0</v>
      </c>
      <c r="P436" s="2">
        <v>0</v>
      </c>
      <c r="Q436" t="s">
        <v>24</v>
      </c>
      <c r="R436" s="4">
        <v>220808000</v>
      </c>
      <c r="S436" s="2">
        <v>220808000</v>
      </c>
      <c r="T436" s="4">
        <v>0</v>
      </c>
      <c r="U436" s="4">
        <v>0</v>
      </c>
      <c r="V436" s="5">
        <f t="shared" si="6"/>
        <v>0</v>
      </c>
    </row>
    <row r="437" spans="1:22">
      <c r="A437" s="2">
        <v>536</v>
      </c>
      <c r="B437" t="s">
        <v>1093</v>
      </c>
      <c r="C437" t="s">
        <v>1094</v>
      </c>
      <c r="D437" s="2">
        <v>246</v>
      </c>
      <c r="E437" s="2">
        <v>266</v>
      </c>
      <c r="F437" s="2">
        <v>230</v>
      </c>
      <c r="G437" s="2">
        <v>252</v>
      </c>
      <c r="H437" s="2">
        <v>6</v>
      </c>
      <c r="I437" s="2">
        <v>600</v>
      </c>
      <c r="J437" s="2">
        <v>144400</v>
      </c>
      <c r="K437" s="2">
        <v>5</v>
      </c>
      <c r="L437" s="2">
        <v>329560000</v>
      </c>
      <c r="M437" s="2">
        <v>252</v>
      </c>
      <c r="N437" s="2">
        <v>3000</v>
      </c>
      <c r="O437" s="2">
        <v>230</v>
      </c>
      <c r="P437" s="2">
        <v>2000</v>
      </c>
      <c r="Q437" t="s">
        <v>24</v>
      </c>
      <c r="R437" s="4">
        <v>329560000</v>
      </c>
      <c r="S437" s="2">
        <v>329560000</v>
      </c>
      <c r="T437" s="4">
        <v>0</v>
      </c>
      <c r="U437" s="4">
        <v>0</v>
      </c>
      <c r="V437" s="5">
        <f t="shared" si="6"/>
        <v>0</v>
      </c>
    </row>
    <row r="438" spans="1:22">
      <c r="A438" s="2">
        <v>538</v>
      </c>
      <c r="B438" t="s">
        <v>1097</v>
      </c>
      <c r="C438" t="s">
        <v>1098</v>
      </c>
      <c r="D438" s="2">
        <v>95</v>
      </c>
      <c r="E438" s="2">
        <v>99</v>
      </c>
      <c r="F438" s="2">
        <v>90</v>
      </c>
      <c r="G438" s="2">
        <v>92</v>
      </c>
      <c r="H438" s="2">
        <v>-3</v>
      </c>
      <c r="I438" s="2">
        <v>1341800</v>
      </c>
      <c r="J438" s="2">
        <v>126067100</v>
      </c>
      <c r="K438" s="2">
        <v>186</v>
      </c>
      <c r="L438" s="2">
        <v>1333333500</v>
      </c>
      <c r="M438" s="2">
        <v>92</v>
      </c>
      <c r="N438" s="2">
        <v>173900</v>
      </c>
      <c r="O438" s="2">
        <v>91</v>
      </c>
      <c r="P438" s="2">
        <v>160600</v>
      </c>
      <c r="Q438" t="s">
        <v>24</v>
      </c>
      <c r="R438" s="4">
        <v>332378500</v>
      </c>
      <c r="S438" s="2">
        <v>1333333500</v>
      </c>
      <c r="T438" s="4">
        <v>0</v>
      </c>
      <c r="U438" s="4">
        <v>0</v>
      </c>
      <c r="V438" s="5">
        <f t="shared" si="6"/>
        <v>0</v>
      </c>
    </row>
    <row r="439" spans="1:22">
      <c r="A439" s="2">
        <v>541</v>
      </c>
      <c r="B439" t="s">
        <v>1103</v>
      </c>
      <c r="C439" t="s">
        <v>1104</v>
      </c>
      <c r="D439" s="2">
        <v>795</v>
      </c>
      <c r="E439" s="2">
        <v>840</v>
      </c>
      <c r="F439" s="2">
        <v>805</v>
      </c>
      <c r="G439" s="2">
        <v>820</v>
      </c>
      <c r="H439" s="2">
        <v>25</v>
      </c>
      <c r="I439" s="2">
        <v>540200</v>
      </c>
      <c r="J439" s="2">
        <v>440436500</v>
      </c>
      <c r="K439" s="2">
        <v>173</v>
      </c>
      <c r="L439" s="2">
        <v>3021875000</v>
      </c>
      <c r="M439" s="2">
        <v>825</v>
      </c>
      <c r="N439" s="2">
        <v>26800</v>
      </c>
      <c r="O439" s="2">
        <v>810</v>
      </c>
      <c r="P439" s="2">
        <v>14300</v>
      </c>
      <c r="Q439" t="s">
        <v>24</v>
      </c>
      <c r="R439" s="4">
        <v>3021875000</v>
      </c>
      <c r="S439" s="2">
        <v>3021875000</v>
      </c>
      <c r="T439" s="4">
        <v>0</v>
      </c>
      <c r="U439" s="4">
        <v>0</v>
      </c>
      <c r="V439" s="5">
        <f t="shared" si="6"/>
        <v>0</v>
      </c>
    </row>
    <row r="440" spans="1:22">
      <c r="A440" s="2">
        <v>545</v>
      </c>
      <c r="B440" t="s">
        <v>1111</v>
      </c>
      <c r="C440" t="s">
        <v>1112</v>
      </c>
      <c r="D440" s="2">
        <v>50</v>
      </c>
      <c r="E440" s="2">
        <v>50</v>
      </c>
      <c r="F440" s="2">
        <v>50</v>
      </c>
      <c r="G440" s="2">
        <v>50</v>
      </c>
      <c r="H440" s="2">
        <v>0</v>
      </c>
      <c r="I440" s="2">
        <v>2900</v>
      </c>
      <c r="J440" s="2">
        <v>145000</v>
      </c>
      <c r="K440" s="2">
        <v>1</v>
      </c>
      <c r="L440" s="2">
        <v>2656212826</v>
      </c>
      <c r="M440" s="2">
        <v>50</v>
      </c>
      <c r="N440" s="2">
        <v>4056500</v>
      </c>
      <c r="O440" s="2">
        <v>0</v>
      </c>
      <c r="P440" s="2">
        <v>0</v>
      </c>
      <c r="Q440" t="s">
        <v>24</v>
      </c>
      <c r="R440" s="4">
        <v>2656212826</v>
      </c>
      <c r="S440" s="2">
        <v>2656212826</v>
      </c>
      <c r="T440" s="4">
        <v>0</v>
      </c>
      <c r="U440" s="4">
        <v>0</v>
      </c>
      <c r="V440" s="5">
        <f t="shared" si="6"/>
        <v>0</v>
      </c>
    </row>
    <row r="441" spans="1:22">
      <c r="A441" s="2">
        <v>546</v>
      </c>
      <c r="B441" t="s">
        <v>1113</v>
      </c>
      <c r="C441" t="s">
        <v>1114</v>
      </c>
      <c r="D441" s="2">
        <v>5000</v>
      </c>
      <c r="E441" s="2">
        <v>4880</v>
      </c>
      <c r="F441" s="2">
        <v>4880</v>
      </c>
      <c r="G441" s="2">
        <v>4880</v>
      </c>
      <c r="H441" s="2">
        <v>-120</v>
      </c>
      <c r="I441" s="2">
        <v>100</v>
      </c>
      <c r="J441" s="2">
        <v>488000</v>
      </c>
      <c r="K441" s="2">
        <v>1</v>
      </c>
      <c r="L441" s="2">
        <v>268800000</v>
      </c>
      <c r="M441" s="2">
        <v>5000</v>
      </c>
      <c r="N441" s="2">
        <v>14600</v>
      </c>
      <c r="O441" s="2">
        <v>4750</v>
      </c>
      <c r="P441" s="2">
        <v>1000</v>
      </c>
      <c r="Q441" t="s">
        <v>24</v>
      </c>
      <c r="R441" s="4">
        <v>268800000</v>
      </c>
      <c r="S441" s="2">
        <v>268800000</v>
      </c>
      <c r="T441" s="4">
        <v>0</v>
      </c>
      <c r="U441" s="4">
        <v>0</v>
      </c>
      <c r="V441" s="5">
        <f t="shared" si="6"/>
        <v>0</v>
      </c>
    </row>
    <row r="442" spans="1:22">
      <c r="A442" s="2">
        <v>548</v>
      </c>
      <c r="B442" t="s">
        <v>1117</v>
      </c>
      <c r="C442" t="s">
        <v>1118</v>
      </c>
      <c r="D442" s="2">
        <v>312</v>
      </c>
      <c r="E442" s="2">
        <v>312</v>
      </c>
      <c r="F442" s="2">
        <v>312</v>
      </c>
      <c r="G442" s="2">
        <v>312</v>
      </c>
      <c r="H442" s="2">
        <v>0</v>
      </c>
      <c r="I442" s="2">
        <v>100</v>
      </c>
      <c r="J442" s="2">
        <v>31200</v>
      </c>
      <c r="K442" s="2">
        <v>1</v>
      </c>
      <c r="L442" s="2">
        <v>1800000000</v>
      </c>
      <c r="M442" s="2">
        <v>302</v>
      </c>
      <c r="N442" s="2">
        <v>1500</v>
      </c>
      <c r="O442" s="2">
        <v>0</v>
      </c>
      <c r="P442" s="2">
        <v>0</v>
      </c>
      <c r="Q442" t="s">
        <v>24</v>
      </c>
      <c r="R442" s="4">
        <v>1800000000</v>
      </c>
      <c r="S442" s="2">
        <v>1800000000</v>
      </c>
      <c r="T442" s="4">
        <v>0</v>
      </c>
      <c r="U442" s="4">
        <v>0</v>
      </c>
      <c r="V442" s="5">
        <f t="shared" si="6"/>
        <v>0</v>
      </c>
    </row>
    <row r="443" spans="1:22">
      <c r="A443" s="2">
        <v>549</v>
      </c>
      <c r="B443" t="s">
        <v>1119</v>
      </c>
      <c r="C443" t="s">
        <v>1120</v>
      </c>
      <c r="D443" s="2">
        <v>98</v>
      </c>
      <c r="E443" s="2">
        <v>98</v>
      </c>
      <c r="F443" s="2">
        <v>94</v>
      </c>
      <c r="G443" s="2">
        <v>97</v>
      </c>
      <c r="H443" s="2">
        <v>-1</v>
      </c>
      <c r="I443" s="2">
        <v>203600</v>
      </c>
      <c r="J443" s="2">
        <v>19902200</v>
      </c>
      <c r="K443" s="2">
        <v>42</v>
      </c>
      <c r="L443" s="2">
        <v>641717510</v>
      </c>
      <c r="M443" s="2">
        <v>97</v>
      </c>
      <c r="N443" s="2">
        <v>300</v>
      </c>
      <c r="O443" s="2">
        <v>96</v>
      </c>
      <c r="P443" s="2">
        <v>10000</v>
      </c>
      <c r="Q443" t="s">
        <v>24</v>
      </c>
      <c r="R443" s="4">
        <v>641717510</v>
      </c>
      <c r="S443" s="2">
        <v>641717510</v>
      </c>
      <c r="T443" s="4">
        <v>0</v>
      </c>
      <c r="U443" s="4">
        <v>0</v>
      </c>
      <c r="V443" s="5">
        <f t="shared" si="6"/>
        <v>0</v>
      </c>
    </row>
    <row r="444" spans="1:22">
      <c r="A444" s="2">
        <v>550</v>
      </c>
      <c r="B444" t="s">
        <v>1121</v>
      </c>
      <c r="C444" t="s">
        <v>1122</v>
      </c>
      <c r="D444" s="2">
        <v>199</v>
      </c>
      <c r="E444" s="2">
        <v>196</v>
      </c>
      <c r="F444" s="2">
        <v>195</v>
      </c>
      <c r="G444" s="2">
        <v>196</v>
      </c>
      <c r="H444" s="2">
        <v>-3</v>
      </c>
      <c r="I444" s="2">
        <v>88100</v>
      </c>
      <c r="J444" s="2">
        <v>17214400</v>
      </c>
      <c r="K444" s="2">
        <v>15</v>
      </c>
      <c r="L444" s="2">
        <v>609130000</v>
      </c>
      <c r="M444" s="2">
        <v>200</v>
      </c>
      <c r="N444" s="2">
        <v>5100</v>
      </c>
      <c r="O444" s="2">
        <v>196</v>
      </c>
      <c r="P444" s="2">
        <v>74200</v>
      </c>
      <c r="Q444" t="s">
        <v>24</v>
      </c>
      <c r="R444" s="4">
        <v>609130000</v>
      </c>
      <c r="S444" s="2">
        <v>609130000</v>
      </c>
      <c r="T444" s="4">
        <v>0</v>
      </c>
      <c r="U444" s="4">
        <v>0</v>
      </c>
      <c r="V444" s="5">
        <f t="shared" si="6"/>
        <v>0</v>
      </c>
    </row>
    <row r="445" spans="1:22">
      <c r="A445" s="2">
        <v>551</v>
      </c>
      <c r="B445" t="s">
        <v>1123</v>
      </c>
      <c r="C445" t="s">
        <v>1124</v>
      </c>
      <c r="D445" s="2">
        <v>50</v>
      </c>
      <c r="E445" s="2">
        <v>0</v>
      </c>
      <c r="F445" s="2">
        <v>0</v>
      </c>
      <c r="G445" s="2">
        <v>50</v>
      </c>
      <c r="H445" s="2">
        <v>0</v>
      </c>
      <c r="I445" s="2">
        <v>0</v>
      </c>
      <c r="J445" s="2">
        <v>0</v>
      </c>
      <c r="K445" s="2">
        <v>0</v>
      </c>
      <c r="L445" s="2">
        <v>45080600000</v>
      </c>
      <c r="M445" s="2">
        <v>0</v>
      </c>
      <c r="N445" s="2">
        <v>0</v>
      </c>
      <c r="O445" s="2">
        <v>0</v>
      </c>
      <c r="P445" s="2">
        <v>0</v>
      </c>
      <c r="Q445" t="s">
        <v>24</v>
      </c>
      <c r="R445" s="4">
        <v>45080600000</v>
      </c>
      <c r="S445" s="2">
        <v>45080600000</v>
      </c>
      <c r="T445" s="4">
        <v>0</v>
      </c>
      <c r="U445" s="4">
        <v>0</v>
      </c>
      <c r="V445" s="5">
        <f t="shared" si="6"/>
        <v>0</v>
      </c>
    </row>
    <row r="446" spans="1:22">
      <c r="A446" s="2">
        <v>552</v>
      </c>
      <c r="B446" t="s">
        <v>1125</v>
      </c>
      <c r="C446" t="s">
        <v>1126</v>
      </c>
      <c r="D446" s="2">
        <v>430</v>
      </c>
      <c r="E446" s="2">
        <v>434</v>
      </c>
      <c r="F446" s="2">
        <v>428</v>
      </c>
      <c r="G446" s="2">
        <v>434</v>
      </c>
      <c r="H446" s="2">
        <v>4</v>
      </c>
      <c r="I446" s="2">
        <v>381800</v>
      </c>
      <c r="J446" s="2">
        <v>164447000</v>
      </c>
      <c r="K446" s="2">
        <v>118</v>
      </c>
      <c r="L446" s="2">
        <v>9950000000</v>
      </c>
      <c r="M446" s="2">
        <v>434</v>
      </c>
      <c r="N446" s="2">
        <v>4000</v>
      </c>
      <c r="O446" s="2">
        <v>432</v>
      </c>
      <c r="P446" s="2">
        <v>1900</v>
      </c>
      <c r="Q446" t="s">
        <v>24</v>
      </c>
      <c r="R446" s="4">
        <v>9950000000</v>
      </c>
      <c r="S446" s="2">
        <v>9950000000</v>
      </c>
      <c r="T446" s="4">
        <v>0</v>
      </c>
      <c r="U446" s="4">
        <v>0</v>
      </c>
      <c r="V446" s="5">
        <f t="shared" si="6"/>
        <v>0</v>
      </c>
    </row>
    <row r="447" spans="1:22">
      <c r="A447" s="2">
        <v>553</v>
      </c>
      <c r="B447" t="s">
        <v>1127</v>
      </c>
      <c r="C447" t="s">
        <v>1128</v>
      </c>
      <c r="D447" s="2">
        <v>232</v>
      </c>
      <c r="E447" s="2">
        <v>232</v>
      </c>
      <c r="F447" s="2">
        <v>222</v>
      </c>
      <c r="G447" s="2">
        <v>224</v>
      </c>
      <c r="H447" s="2">
        <v>-8</v>
      </c>
      <c r="I447" s="2">
        <v>2300</v>
      </c>
      <c r="J447" s="2">
        <v>527000</v>
      </c>
      <c r="K447" s="2">
        <v>4</v>
      </c>
      <c r="L447" s="2">
        <v>36401136250</v>
      </c>
      <c r="M447" s="2">
        <v>232</v>
      </c>
      <c r="N447" s="2">
        <v>13500</v>
      </c>
      <c r="O447" s="2">
        <v>226</v>
      </c>
      <c r="P447" s="2">
        <v>300</v>
      </c>
      <c r="Q447" t="s">
        <v>24</v>
      </c>
      <c r="R447" s="4">
        <v>36401136250</v>
      </c>
      <c r="S447" s="2">
        <v>36401136250</v>
      </c>
      <c r="T447" s="4">
        <v>0</v>
      </c>
      <c r="U447" s="4">
        <v>0</v>
      </c>
      <c r="V447" s="5">
        <f t="shared" si="6"/>
        <v>0</v>
      </c>
    </row>
    <row r="448" spans="1:22">
      <c r="A448" s="2">
        <v>554</v>
      </c>
      <c r="B448" t="s">
        <v>1129</v>
      </c>
      <c r="C448" t="s">
        <v>1130</v>
      </c>
      <c r="D448" s="2">
        <v>50</v>
      </c>
      <c r="E448" s="2">
        <v>50</v>
      </c>
      <c r="F448" s="2">
        <v>50</v>
      </c>
      <c r="G448" s="2">
        <v>50</v>
      </c>
      <c r="H448" s="2">
        <v>0</v>
      </c>
      <c r="I448" s="2">
        <v>10400</v>
      </c>
      <c r="J448" s="2">
        <v>520000</v>
      </c>
      <c r="K448" s="2">
        <v>2</v>
      </c>
      <c r="L448" s="2">
        <v>13592128209</v>
      </c>
      <c r="M448" s="2">
        <v>51</v>
      </c>
      <c r="N448" s="2">
        <v>40500</v>
      </c>
      <c r="O448" s="2">
        <v>50</v>
      </c>
      <c r="P448" s="2">
        <v>231700</v>
      </c>
      <c r="Q448" t="s">
        <v>24</v>
      </c>
      <c r="R448" s="4">
        <v>13592128209</v>
      </c>
      <c r="S448" s="2">
        <v>13592128209</v>
      </c>
      <c r="T448" s="4">
        <v>0</v>
      </c>
      <c r="U448" s="4">
        <v>0</v>
      </c>
      <c r="V448" s="5">
        <f t="shared" si="6"/>
        <v>0</v>
      </c>
    </row>
    <row r="449" spans="1:22">
      <c r="A449" s="2">
        <v>555</v>
      </c>
      <c r="B449" t="s">
        <v>1131</v>
      </c>
      <c r="C449" t="s">
        <v>1132</v>
      </c>
      <c r="D449" s="2">
        <v>169</v>
      </c>
      <c r="E449" s="2">
        <v>165</v>
      </c>
      <c r="F449" s="2">
        <v>165</v>
      </c>
      <c r="G449" s="2">
        <v>165</v>
      </c>
      <c r="H449" s="2">
        <v>-4</v>
      </c>
      <c r="I449" s="2">
        <v>700</v>
      </c>
      <c r="J449" s="2">
        <v>115500</v>
      </c>
      <c r="K449" s="2">
        <v>4</v>
      </c>
      <c r="L449" s="2">
        <v>1250000000</v>
      </c>
      <c r="M449" s="2">
        <v>170</v>
      </c>
      <c r="N449" s="2">
        <v>1000</v>
      </c>
      <c r="O449" s="2">
        <v>165</v>
      </c>
      <c r="P449" s="2">
        <v>1900</v>
      </c>
      <c r="Q449" t="s">
        <v>24</v>
      </c>
      <c r="R449" s="4">
        <v>250000000</v>
      </c>
      <c r="S449" s="2">
        <v>1250000000</v>
      </c>
      <c r="T449" s="4">
        <v>0</v>
      </c>
      <c r="U449" s="4">
        <v>0</v>
      </c>
      <c r="V449" s="5">
        <f t="shared" si="6"/>
        <v>0</v>
      </c>
    </row>
    <row r="450" spans="1:22">
      <c r="A450" s="2">
        <v>557</v>
      </c>
      <c r="B450" t="s">
        <v>1135</v>
      </c>
      <c r="C450" t="s">
        <v>1136</v>
      </c>
      <c r="D450" s="2">
        <v>165</v>
      </c>
      <c r="E450" s="2">
        <v>166</v>
      </c>
      <c r="F450" s="2">
        <v>165</v>
      </c>
      <c r="G450" s="2">
        <v>165</v>
      </c>
      <c r="H450" s="2">
        <v>0</v>
      </c>
      <c r="I450" s="2">
        <v>61000</v>
      </c>
      <c r="J450" s="2">
        <v>10065600</v>
      </c>
      <c r="K450" s="2">
        <v>11</v>
      </c>
      <c r="L450" s="2">
        <v>770000000</v>
      </c>
      <c r="M450" s="2">
        <v>165</v>
      </c>
      <c r="N450" s="2">
        <v>2900</v>
      </c>
      <c r="O450" s="2">
        <v>155</v>
      </c>
      <c r="P450" s="2">
        <v>10100</v>
      </c>
      <c r="Q450" t="s">
        <v>24</v>
      </c>
      <c r="R450" s="4">
        <v>770000000</v>
      </c>
      <c r="S450" s="2">
        <v>770000000</v>
      </c>
      <c r="T450" s="4">
        <v>0</v>
      </c>
      <c r="U450" s="4">
        <v>0</v>
      </c>
      <c r="V450" s="5">
        <f t="shared" ref="V450:V513" si="7">U450-T450</f>
        <v>0</v>
      </c>
    </row>
    <row r="451" spans="1:22">
      <c r="A451" s="2">
        <v>558</v>
      </c>
      <c r="B451" t="s">
        <v>1137</v>
      </c>
      <c r="C451" t="s">
        <v>1138</v>
      </c>
      <c r="D451" s="2">
        <v>190</v>
      </c>
      <c r="E451" s="2">
        <v>192</v>
      </c>
      <c r="F451" s="2">
        <v>190</v>
      </c>
      <c r="G451" s="2">
        <v>191</v>
      </c>
      <c r="H451" s="2">
        <v>1</v>
      </c>
      <c r="I451" s="2">
        <v>291900</v>
      </c>
      <c r="J451" s="2">
        <v>55775700</v>
      </c>
      <c r="K451" s="2">
        <v>57</v>
      </c>
      <c r="L451" s="2">
        <v>615145012</v>
      </c>
      <c r="M451" s="2">
        <v>191</v>
      </c>
      <c r="N451" s="2">
        <v>2200</v>
      </c>
      <c r="O451" s="2">
        <v>178</v>
      </c>
      <c r="P451" s="2">
        <v>5000</v>
      </c>
      <c r="Q451" t="s">
        <v>24</v>
      </c>
      <c r="R451" s="4">
        <v>615145012</v>
      </c>
      <c r="S451" s="2">
        <v>615145012</v>
      </c>
      <c r="T451" s="4">
        <v>0</v>
      </c>
      <c r="U451" s="4">
        <v>0</v>
      </c>
      <c r="V451" s="5">
        <f t="shared" si="7"/>
        <v>0</v>
      </c>
    </row>
    <row r="452" spans="1:22">
      <c r="A452" s="2">
        <v>560</v>
      </c>
      <c r="B452" t="s">
        <v>1141</v>
      </c>
      <c r="C452" t="s">
        <v>1142</v>
      </c>
      <c r="D452" s="2">
        <v>388</v>
      </c>
      <c r="E452" s="2">
        <v>390</v>
      </c>
      <c r="F452" s="2">
        <v>382</v>
      </c>
      <c r="G452" s="2">
        <v>384</v>
      </c>
      <c r="H452" s="2">
        <v>-4</v>
      </c>
      <c r="I452" s="2">
        <v>89400</v>
      </c>
      <c r="J452" s="2">
        <v>34531800</v>
      </c>
      <c r="K452" s="2">
        <v>33</v>
      </c>
      <c r="L452" s="2">
        <v>5125000000</v>
      </c>
      <c r="M452" s="2">
        <v>384</v>
      </c>
      <c r="N452" s="2">
        <v>7300</v>
      </c>
      <c r="O452" s="2">
        <v>382</v>
      </c>
      <c r="P452" s="2">
        <v>23800</v>
      </c>
      <c r="Q452" t="s">
        <v>24</v>
      </c>
      <c r="R452" s="4">
        <v>752360600</v>
      </c>
      <c r="S452" s="2">
        <v>5125000000</v>
      </c>
      <c r="T452" s="4">
        <v>0</v>
      </c>
      <c r="U452" s="4">
        <v>0</v>
      </c>
      <c r="V452" s="5">
        <f t="shared" si="7"/>
        <v>0</v>
      </c>
    </row>
    <row r="453" spans="1:22">
      <c r="A453" s="2">
        <v>561</v>
      </c>
      <c r="B453" t="s">
        <v>1143</v>
      </c>
      <c r="C453" t="s">
        <v>1144</v>
      </c>
      <c r="D453" s="2">
        <v>1815</v>
      </c>
      <c r="E453" s="2">
        <v>0</v>
      </c>
      <c r="F453" s="2">
        <v>0</v>
      </c>
      <c r="G453" s="2">
        <v>1815</v>
      </c>
      <c r="H453" s="2">
        <v>0</v>
      </c>
      <c r="I453" s="2">
        <v>0</v>
      </c>
      <c r="J453" s="2">
        <v>0</v>
      </c>
      <c r="K453" s="2">
        <v>0</v>
      </c>
      <c r="L453" s="2">
        <v>833333300</v>
      </c>
      <c r="M453" s="2">
        <v>2260</v>
      </c>
      <c r="N453" s="2">
        <v>5000</v>
      </c>
      <c r="O453" s="2">
        <v>1815</v>
      </c>
      <c r="P453" s="2">
        <v>100</v>
      </c>
      <c r="Q453" t="s">
        <v>24</v>
      </c>
      <c r="R453" s="4">
        <v>830113500</v>
      </c>
      <c r="S453" s="2">
        <v>833333300</v>
      </c>
      <c r="T453" s="4">
        <v>0</v>
      </c>
      <c r="U453" s="4">
        <v>0</v>
      </c>
      <c r="V453" s="5">
        <f t="shared" si="7"/>
        <v>0</v>
      </c>
    </row>
    <row r="454" spans="1:22">
      <c r="A454" s="2">
        <v>562</v>
      </c>
      <c r="B454" t="s">
        <v>1145</v>
      </c>
      <c r="C454" t="s">
        <v>1146</v>
      </c>
      <c r="D454" s="2">
        <v>50</v>
      </c>
      <c r="E454" s="2">
        <v>50</v>
      </c>
      <c r="F454" s="2">
        <v>50</v>
      </c>
      <c r="G454" s="2">
        <v>50</v>
      </c>
      <c r="H454" s="2">
        <v>0</v>
      </c>
      <c r="I454" s="2">
        <v>100</v>
      </c>
      <c r="J454" s="2">
        <v>5000</v>
      </c>
      <c r="K454" s="2">
        <v>1</v>
      </c>
      <c r="L454" s="2">
        <v>1250000000</v>
      </c>
      <c r="M454" s="2">
        <v>50</v>
      </c>
      <c r="N454" s="2">
        <v>1506900</v>
      </c>
      <c r="O454" s="2">
        <v>0</v>
      </c>
      <c r="P454" s="2">
        <v>0</v>
      </c>
      <c r="Q454" t="s">
        <v>24</v>
      </c>
      <c r="R454" s="4">
        <v>1250000000</v>
      </c>
      <c r="S454" s="2">
        <v>1250000000</v>
      </c>
      <c r="T454" s="4">
        <v>0</v>
      </c>
      <c r="U454" s="4">
        <v>0</v>
      </c>
      <c r="V454" s="5">
        <f t="shared" si="7"/>
        <v>0</v>
      </c>
    </row>
    <row r="455" spans="1:22">
      <c r="A455" s="2">
        <v>563</v>
      </c>
      <c r="B455" t="s">
        <v>1147</v>
      </c>
      <c r="C455" t="s">
        <v>1148</v>
      </c>
      <c r="D455" s="2">
        <v>106</v>
      </c>
      <c r="E455" s="2">
        <v>118</v>
      </c>
      <c r="F455" s="2">
        <v>105</v>
      </c>
      <c r="G455" s="2">
        <v>109</v>
      </c>
      <c r="H455" s="2">
        <v>3</v>
      </c>
      <c r="I455" s="2">
        <v>19264600</v>
      </c>
      <c r="J455" s="2">
        <v>2120865900</v>
      </c>
      <c r="K455" s="2">
        <v>3021</v>
      </c>
      <c r="L455" s="2">
        <v>2125000000</v>
      </c>
      <c r="M455" s="2">
        <v>109</v>
      </c>
      <c r="N455" s="2">
        <v>15500</v>
      </c>
      <c r="O455" s="2">
        <v>108</v>
      </c>
      <c r="P455" s="2">
        <v>50400</v>
      </c>
      <c r="Q455" t="s">
        <v>24</v>
      </c>
      <c r="R455" s="4">
        <v>425050000</v>
      </c>
      <c r="S455" s="2">
        <v>2125000000</v>
      </c>
      <c r="T455" s="4">
        <v>0</v>
      </c>
      <c r="U455" s="4">
        <v>0</v>
      </c>
      <c r="V455" s="5">
        <f t="shared" si="7"/>
        <v>0</v>
      </c>
    </row>
    <row r="456" spans="1:22">
      <c r="A456" s="2">
        <v>566</v>
      </c>
      <c r="B456" t="s">
        <v>1153</v>
      </c>
      <c r="C456" t="s">
        <v>1154</v>
      </c>
      <c r="D456" s="2">
        <v>29000</v>
      </c>
      <c r="E456" s="2">
        <v>0</v>
      </c>
      <c r="F456" s="2">
        <v>0</v>
      </c>
      <c r="G456" s="2">
        <v>29000</v>
      </c>
      <c r="H456" s="2">
        <v>0</v>
      </c>
      <c r="I456" s="2">
        <v>0</v>
      </c>
      <c r="J456" s="2">
        <v>0</v>
      </c>
      <c r="K456" s="2">
        <v>0</v>
      </c>
      <c r="L456" s="2">
        <v>3600000</v>
      </c>
      <c r="M456" s="2">
        <v>0</v>
      </c>
      <c r="N456" s="2">
        <v>0</v>
      </c>
      <c r="O456" s="2">
        <v>0</v>
      </c>
      <c r="P456" s="2">
        <v>0</v>
      </c>
      <c r="Q456" t="s">
        <v>24</v>
      </c>
      <c r="R456" s="4">
        <v>3600000</v>
      </c>
      <c r="S456" s="2">
        <v>3600000</v>
      </c>
      <c r="T456" s="4">
        <v>0</v>
      </c>
      <c r="U456" s="4">
        <v>0</v>
      </c>
      <c r="V456" s="5">
        <f t="shared" si="7"/>
        <v>0</v>
      </c>
    </row>
    <row r="457" spans="1:22">
      <c r="A457" s="2">
        <v>567</v>
      </c>
      <c r="B457" t="s">
        <v>1155</v>
      </c>
      <c r="C457" t="s">
        <v>1156</v>
      </c>
      <c r="D457" s="2">
        <v>50</v>
      </c>
      <c r="E457" s="2">
        <v>50</v>
      </c>
      <c r="F457" s="2">
        <v>50</v>
      </c>
      <c r="G457" s="2">
        <v>50</v>
      </c>
      <c r="H457" s="2">
        <v>0</v>
      </c>
      <c r="I457" s="2">
        <v>300</v>
      </c>
      <c r="J457" s="2">
        <v>15000</v>
      </c>
      <c r="K457" s="2">
        <v>1</v>
      </c>
      <c r="L457" s="2">
        <v>1135225000</v>
      </c>
      <c r="M457" s="2">
        <v>50</v>
      </c>
      <c r="N457" s="2">
        <v>1658800</v>
      </c>
      <c r="O457" s="2">
        <v>0</v>
      </c>
      <c r="P457" s="2">
        <v>0</v>
      </c>
      <c r="Q457" t="s">
        <v>24</v>
      </c>
      <c r="R457" s="4">
        <v>1135225000</v>
      </c>
      <c r="S457" s="2">
        <v>1135225000</v>
      </c>
      <c r="T457" s="4">
        <v>0</v>
      </c>
      <c r="U457" s="4">
        <v>0</v>
      </c>
      <c r="V457" s="5">
        <f t="shared" si="7"/>
        <v>0</v>
      </c>
    </row>
    <row r="458" spans="1:22">
      <c r="A458" s="2">
        <v>568</v>
      </c>
      <c r="B458" t="s">
        <v>1157</v>
      </c>
      <c r="C458" t="s">
        <v>1158</v>
      </c>
      <c r="D458" s="2">
        <v>95</v>
      </c>
      <c r="E458" s="2">
        <v>97</v>
      </c>
      <c r="F458" s="2">
        <v>96</v>
      </c>
      <c r="G458" s="2">
        <v>96</v>
      </c>
      <c r="H458" s="2">
        <v>1</v>
      </c>
      <c r="I458" s="2">
        <v>1900</v>
      </c>
      <c r="J458" s="2">
        <v>184200</v>
      </c>
      <c r="K458" s="2">
        <v>5</v>
      </c>
      <c r="L458" s="2">
        <v>1274000000</v>
      </c>
      <c r="M458" s="2">
        <v>97</v>
      </c>
      <c r="N458" s="2">
        <v>7400</v>
      </c>
      <c r="O458" s="2">
        <v>95</v>
      </c>
      <c r="P458" s="2">
        <v>1100</v>
      </c>
      <c r="Q458" t="s">
        <v>24</v>
      </c>
      <c r="R458" s="4">
        <v>1274000000</v>
      </c>
      <c r="S458" s="2">
        <v>1274000000</v>
      </c>
      <c r="T458" s="4">
        <v>0</v>
      </c>
      <c r="U458" s="4">
        <v>0</v>
      </c>
      <c r="V458" s="5">
        <f t="shared" si="7"/>
        <v>0</v>
      </c>
    </row>
    <row r="459" spans="1:22">
      <c r="A459" s="2">
        <v>570</v>
      </c>
      <c r="B459" t="s">
        <v>1161</v>
      </c>
      <c r="C459" t="s">
        <v>1162</v>
      </c>
      <c r="D459" s="2">
        <v>660</v>
      </c>
      <c r="E459" s="2">
        <v>655</v>
      </c>
      <c r="F459" s="2">
        <v>655</v>
      </c>
      <c r="G459" s="2">
        <v>655</v>
      </c>
      <c r="H459" s="2">
        <v>-5</v>
      </c>
      <c r="I459" s="2">
        <v>128500</v>
      </c>
      <c r="J459" s="2">
        <v>84167500</v>
      </c>
      <c r="K459" s="2">
        <v>6</v>
      </c>
      <c r="L459" s="2">
        <v>1335263091</v>
      </c>
      <c r="M459" s="2">
        <v>655</v>
      </c>
      <c r="N459" s="2">
        <v>6000</v>
      </c>
      <c r="O459" s="2">
        <v>650</v>
      </c>
      <c r="P459" s="2">
        <v>1800</v>
      </c>
      <c r="Q459" t="s">
        <v>24</v>
      </c>
      <c r="R459" s="4">
        <v>485263091</v>
      </c>
      <c r="S459" s="2">
        <v>1335263091</v>
      </c>
      <c r="T459" s="4">
        <v>0</v>
      </c>
      <c r="U459" s="4">
        <v>0</v>
      </c>
      <c r="V459" s="5">
        <f t="shared" si="7"/>
        <v>0</v>
      </c>
    </row>
    <row r="460" spans="1:22">
      <c r="A460" s="2">
        <v>572</v>
      </c>
      <c r="B460" t="s">
        <v>1165</v>
      </c>
      <c r="C460" t="s">
        <v>1166</v>
      </c>
      <c r="D460" s="2">
        <v>3650</v>
      </c>
      <c r="E460" s="2">
        <v>3650</v>
      </c>
      <c r="F460" s="2">
        <v>3650</v>
      </c>
      <c r="G460" s="2">
        <v>3650</v>
      </c>
      <c r="H460" s="2">
        <v>0</v>
      </c>
      <c r="I460" s="2">
        <v>100</v>
      </c>
      <c r="J460" s="2">
        <v>365000</v>
      </c>
      <c r="K460" s="2">
        <v>1</v>
      </c>
      <c r="L460" s="2">
        <v>1119326168</v>
      </c>
      <c r="M460" s="2">
        <v>3990</v>
      </c>
      <c r="N460" s="2">
        <v>5000</v>
      </c>
      <c r="O460" s="2">
        <v>0</v>
      </c>
      <c r="P460" s="2">
        <v>0</v>
      </c>
      <c r="Q460" t="s">
        <v>24</v>
      </c>
      <c r="R460" s="4">
        <v>1119326168</v>
      </c>
      <c r="S460" s="2">
        <v>1119326168</v>
      </c>
      <c r="T460" s="4">
        <v>0</v>
      </c>
      <c r="U460" s="4">
        <v>0</v>
      </c>
      <c r="V460" s="5">
        <f t="shared" si="7"/>
        <v>0</v>
      </c>
    </row>
    <row r="461" spans="1:22">
      <c r="A461" s="2">
        <v>573</v>
      </c>
      <c r="B461" t="s">
        <v>1167</v>
      </c>
      <c r="C461" t="s">
        <v>1168</v>
      </c>
      <c r="D461" s="2">
        <v>505</v>
      </c>
      <c r="E461" s="2">
        <v>515</v>
      </c>
      <c r="F461" s="2">
        <v>488</v>
      </c>
      <c r="G461" s="2">
        <v>490</v>
      </c>
      <c r="H461" s="2">
        <v>-15</v>
      </c>
      <c r="I461" s="2">
        <v>425800</v>
      </c>
      <c r="J461" s="2">
        <v>211740700</v>
      </c>
      <c r="K461" s="2">
        <v>121</v>
      </c>
      <c r="L461" s="2">
        <v>2719790000</v>
      </c>
      <c r="M461" s="2">
        <v>494</v>
      </c>
      <c r="N461" s="2">
        <v>3800</v>
      </c>
      <c r="O461" s="2">
        <v>490</v>
      </c>
      <c r="P461" s="2">
        <v>36900</v>
      </c>
      <c r="Q461" t="s">
        <v>24</v>
      </c>
      <c r="R461" s="4">
        <v>2500000000</v>
      </c>
      <c r="S461" s="2">
        <v>2719790000</v>
      </c>
      <c r="T461" s="4">
        <v>0</v>
      </c>
      <c r="U461" s="4">
        <v>0</v>
      </c>
      <c r="V461" s="5">
        <f t="shared" si="7"/>
        <v>0</v>
      </c>
    </row>
    <row r="462" spans="1:22">
      <c r="A462" s="2">
        <v>576</v>
      </c>
      <c r="B462" t="s">
        <v>1173</v>
      </c>
      <c r="C462" t="s">
        <v>1174</v>
      </c>
      <c r="D462" s="2">
        <v>50</v>
      </c>
      <c r="E462" s="2">
        <v>0</v>
      </c>
      <c r="F462" s="2">
        <v>0</v>
      </c>
      <c r="G462" s="2">
        <v>50</v>
      </c>
      <c r="H462" s="2">
        <v>0</v>
      </c>
      <c r="I462" s="2">
        <v>0</v>
      </c>
      <c r="J462" s="2">
        <v>0</v>
      </c>
      <c r="K462" s="2">
        <v>0</v>
      </c>
      <c r="L462" s="2">
        <v>442589871</v>
      </c>
      <c r="M462" s="2">
        <v>0</v>
      </c>
      <c r="N462" s="2">
        <v>0</v>
      </c>
      <c r="O462" s="2">
        <v>0</v>
      </c>
      <c r="P462" s="2">
        <v>0</v>
      </c>
      <c r="Q462" t="s">
        <v>24</v>
      </c>
      <c r="R462" s="4">
        <v>442589871</v>
      </c>
      <c r="S462" s="2">
        <v>442589871</v>
      </c>
      <c r="T462" s="4">
        <v>0</v>
      </c>
      <c r="U462" s="4">
        <v>0</v>
      </c>
      <c r="V462" s="5">
        <f t="shared" si="7"/>
        <v>0</v>
      </c>
    </row>
    <row r="463" spans="1:22">
      <c r="A463" s="2">
        <v>579</v>
      </c>
      <c r="B463" t="s">
        <v>1179</v>
      </c>
      <c r="C463" t="s">
        <v>1180</v>
      </c>
      <c r="D463" s="2">
        <v>1250</v>
      </c>
      <c r="E463" s="2">
        <v>1175</v>
      </c>
      <c r="F463" s="2">
        <v>1165</v>
      </c>
      <c r="G463" s="2">
        <v>1175</v>
      </c>
      <c r="H463" s="2">
        <v>-75</v>
      </c>
      <c r="I463" s="2">
        <v>600</v>
      </c>
      <c r="J463" s="2">
        <v>700000</v>
      </c>
      <c r="K463" s="2">
        <v>2</v>
      </c>
      <c r="L463" s="2">
        <v>1339102579</v>
      </c>
      <c r="M463" s="2">
        <v>1175</v>
      </c>
      <c r="N463" s="2">
        <v>2400</v>
      </c>
      <c r="O463" s="2">
        <v>1170</v>
      </c>
      <c r="P463" s="2">
        <v>100</v>
      </c>
      <c r="Q463" t="s">
        <v>24</v>
      </c>
      <c r="R463" s="4">
        <v>1339102579</v>
      </c>
      <c r="S463" s="2">
        <v>1339102579</v>
      </c>
      <c r="T463" s="4">
        <v>0</v>
      </c>
      <c r="U463" s="4">
        <v>0</v>
      </c>
      <c r="V463" s="5">
        <f t="shared" si="7"/>
        <v>0</v>
      </c>
    </row>
    <row r="464" spans="1:22">
      <c r="A464" s="2">
        <v>580</v>
      </c>
      <c r="B464" t="s">
        <v>1181</v>
      </c>
      <c r="C464" t="s">
        <v>1182</v>
      </c>
      <c r="D464" s="2">
        <v>368</v>
      </c>
      <c r="E464" s="2">
        <v>360</v>
      </c>
      <c r="F464" s="2">
        <v>350</v>
      </c>
      <c r="G464" s="2">
        <v>350</v>
      </c>
      <c r="H464" s="2">
        <v>-18</v>
      </c>
      <c r="I464" s="2">
        <v>300</v>
      </c>
      <c r="J464" s="2">
        <v>106000</v>
      </c>
      <c r="K464" s="2">
        <v>3</v>
      </c>
      <c r="L464" s="2">
        <v>1726003217</v>
      </c>
      <c r="M464" s="2">
        <v>350</v>
      </c>
      <c r="N464" s="2">
        <v>3700</v>
      </c>
      <c r="O464" s="2">
        <v>0</v>
      </c>
      <c r="P464" s="2">
        <v>0</v>
      </c>
      <c r="Q464" t="s">
        <v>24</v>
      </c>
      <c r="R464" s="4">
        <v>1726003217</v>
      </c>
      <c r="S464" s="2">
        <v>1726003218</v>
      </c>
      <c r="T464" s="4">
        <v>0</v>
      </c>
      <c r="U464" s="4">
        <v>0</v>
      </c>
      <c r="V464" s="5">
        <f t="shared" si="7"/>
        <v>0</v>
      </c>
    </row>
    <row r="465" spans="1:22">
      <c r="A465" s="2">
        <v>581</v>
      </c>
      <c r="B465" t="s">
        <v>1183</v>
      </c>
      <c r="C465" t="s">
        <v>1184</v>
      </c>
      <c r="D465" s="2">
        <v>1610</v>
      </c>
      <c r="E465" s="2">
        <v>0</v>
      </c>
      <c r="F465" s="2">
        <v>0</v>
      </c>
      <c r="G465" s="2">
        <v>1610</v>
      </c>
      <c r="H465" s="2">
        <v>0</v>
      </c>
      <c r="I465" s="2">
        <v>0</v>
      </c>
      <c r="J465" s="2">
        <v>0</v>
      </c>
      <c r="K465" s="2">
        <v>0</v>
      </c>
      <c r="L465" s="2">
        <v>690740500</v>
      </c>
      <c r="M465" s="2">
        <v>1800</v>
      </c>
      <c r="N465" s="2">
        <v>6900</v>
      </c>
      <c r="O465" s="2">
        <v>1500</v>
      </c>
      <c r="P465" s="2">
        <v>100</v>
      </c>
      <c r="Q465" t="s">
        <v>24</v>
      </c>
      <c r="R465" s="4">
        <v>690740500</v>
      </c>
      <c r="S465" s="2">
        <v>690740500</v>
      </c>
      <c r="T465" s="4">
        <v>0</v>
      </c>
      <c r="U465" s="4">
        <v>0</v>
      </c>
      <c r="V465" s="5">
        <f t="shared" si="7"/>
        <v>0</v>
      </c>
    </row>
    <row r="466" spans="1:22">
      <c r="A466" s="2">
        <v>582</v>
      </c>
      <c r="B466" t="s">
        <v>1185</v>
      </c>
      <c r="C466" t="s">
        <v>1186</v>
      </c>
      <c r="D466" s="2">
        <v>480</v>
      </c>
      <c r="E466" s="2">
        <v>480</v>
      </c>
      <c r="F466" s="2">
        <v>476</v>
      </c>
      <c r="G466" s="2">
        <v>476</v>
      </c>
      <c r="H466" s="2">
        <v>-4</v>
      </c>
      <c r="I466" s="2">
        <v>205900</v>
      </c>
      <c r="J466" s="2">
        <v>98446000</v>
      </c>
      <c r="K466" s="2">
        <v>38</v>
      </c>
      <c r="L466" s="2">
        <v>1500000000</v>
      </c>
      <c r="M466" s="2">
        <v>480</v>
      </c>
      <c r="N466" s="2">
        <v>104400</v>
      </c>
      <c r="O466" s="2">
        <v>476</v>
      </c>
      <c r="P466" s="2">
        <v>27200</v>
      </c>
      <c r="Q466" t="s">
        <v>24</v>
      </c>
      <c r="R466" s="4">
        <v>1498800000</v>
      </c>
      <c r="S466" s="2">
        <v>1500000000</v>
      </c>
      <c r="T466" s="4">
        <v>0</v>
      </c>
      <c r="U466" s="4">
        <v>0</v>
      </c>
      <c r="V466" s="5">
        <f t="shared" si="7"/>
        <v>0</v>
      </c>
    </row>
    <row r="467" spans="1:22">
      <c r="A467" s="2">
        <v>583</v>
      </c>
      <c r="B467" t="s">
        <v>1187</v>
      </c>
      <c r="C467" t="s">
        <v>1188</v>
      </c>
      <c r="D467" s="2">
        <v>51</v>
      </c>
      <c r="E467" s="2">
        <v>0</v>
      </c>
      <c r="F467" s="2">
        <v>0</v>
      </c>
      <c r="G467" s="2">
        <v>51</v>
      </c>
      <c r="H467" s="2">
        <v>0</v>
      </c>
      <c r="I467" s="2">
        <v>0</v>
      </c>
      <c r="J467" s="2">
        <v>0</v>
      </c>
      <c r="K467" s="2">
        <v>0</v>
      </c>
      <c r="L467" s="2">
        <v>585000000</v>
      </c>
      <c r="M467" s="2">
        <v>0</v>
      </c>
      <c r="N467" s="2">
        <v>0</v>
      </c>
      <c r="O467" s="2">
        <v>0</v>
      </c>
      <c r="P467" s="2">
        <v>0</v>
      </c>
      <c r="Q467" t="s">
        <v>24</v>
      </c>
      <c r="R467" s="4">
        <v>585000000</v>
      </c>
      <c r="S467" s="2">
        <v>585000000</v>
      </c>
      <c r="T467" s="4">
        <v>0</v>
      </c>
      <c r="U467" s="4">
        <v>0</v>
      </c>
      <c r="V467" s="5">
        <f t="shared" si="7"/>
        <v>0</v>
      </c>
    </row>
    <row r="468" spans="1:22">
      <c r="A468" s="2">
        <v>584</v>
      </c>
      <c r="B468" t="s">
        <v>1189</v>
      </c>
      <c r="C468" t="s">
        <v>1190</v>
      </c>
      <c r="D468" s="2">
        <v>5050</v>
      </c>
      <c r="E468" s="2">
        <v>5350</v>
      </c>
      <c r="F468" s="2">
        <v>5050</v>
      </c>
      <c r="G468" s="2">
        <v>5100</v>
      </c>
      <c r="H468" s="2">
        <v>50</v>
      </c>
      <c r="I468" s="2">
        <v>250700</v>
      </c>
      <c r="J468" s="2">
        <v>1295637500</v>
      </c>
      <c r="K468" s="2">
        <v>51</v>
      </c>
      <c r="L468" s="2">
        <v>2000000000</v>
      </c>
      <c r="M468" s="2">
        <v>5075</v>
      </c>
      <c r="N468" s="2">
        <v>300</v>
      </c>
      <c r="O468" s="2">
        <v>5050</v>
      </c>
      <c r="P468" s="2">
        <v>800</v>
      </c>
      <c r="Q468" t="s">
        <v>24</v>
      </c>
      <c r="R468" s="4">
        <v>520000000</v>
      </c>
      <c r="S468" s="2">
        <v>2000000000</v>
      </c>
      <c r="T468" s="4">
        <v>0</v>
      </c>
      <c r="U468" s="4">
        <v>0</v>
      </c>
      <c r="V468" s="5">
        <f t="shared" si="7"/>
        <v>0</v>
      </c>
    </row>
    <row r="469" spans="1:22">
      <c r="A469" s="2">
        <v>585</v>
      </c>
      <c r="B469" t="s">
        <v>1191</v>
      </c>
      <c r="C469" t="s">
        <v>1192</v>
      </c>
      <c r="D469" s="2">
        <v>2800</v>
      </c>
      <c r="E469" s="2">
        <v>2790</v>
      </c>
      <c r="F469" s="2">
        <v>2790</v>
      </c>
      <c r="G469" s="2">
        <v>2790</v>
      </c>
      <c r="H469" s="2">
        <v>-10</v>
      </c>
      <c r="I469" s="2">
        <v>200</v>
      </c>
      <c r="J469" s="2">
        <v>558000</v>
      </c>
      <c r="K469" s="2">
        <v>2</v>
      </c>
      <c r="L469" s="2">
        <v>2872193366</v>
      </c>
      <c r="M469" s="2">
        <v>2960</v>
      </c>
      <c r="N469" s="2">
        <v>200</v>
      </c>
      <c r="O469" s="2">
        <v>2810</v>
      </c>
      <c r="P469" s="2">
        <v>1500</v>
      </c>
      <c r="Q469" t="s">
        <v>24</v>
      </c>
      <c r="R469" s="4">
        <v>2872193366</v>
      </c>
      <c r="S469" s="2">
        <v>2872193366</v>
      </c>
      <c r="T469" s="4">
        <v>0</v>
      </c>
      <c r="U469" s="4">
        <v>0</v>
      </c>
      <c r="V469" s="5">
        <f t="shared" si="7"/>
        <v>0</v>
      </c>
    </row>
    <row r="470" spans="1:22">
      <c r="A470" s="2">
        <v>587</v>
      </c>
      <c r="B470" t="s">
        <v>1195</v>
      </c>
      <c r="C470" t="s">
        <v>1196</v>
      </c>
      <c r="D470" s="2">
        <v>1040</v>
      </c>
      <c r="E470" s="2">
        <v>1060</v>
      </c>
      <c r="F470" s="2">
        <v>1020</v>
      </c>
      <c r="G470" s="2">
        <v>1020</v>
      </c>
      <c r="H470" s="2">
        <v>-20</v>
      </c>
      <c r="I470" s="2">
        <v>37400</v>
      </c>
      <c r="J470" s="2">
        <v>39145000</v>
      </c>
      <c r="K470" s="2">
        <v>20</v>
      </c>
      <c r="L470" s="2">
        <v>7662900000</v>
      </c>
      <c r="M470" s="2">
        <v>1050</v>
      </c>
      <c r="N470" s="2">
        <v>3600</v>
      </c>
      <c r="O470" s="2">
        <v>1020</v>
      </c>
      <c r="P470" s="2">
        <v>9600</v>
      </c>
      <c r="Q470" t="s">
        <v>24</v>
      </c>
      <c r="R470" s="4">
        <v>7662900000</v>
      </c>
      <c r="S470" s="2">
        <v>7662900000</v>
      </c>
      <c r="T470" s="4">
        <v>0</v>
      </c>
      <c r="U470" s="4">
        <v>0</v>
      </c>
      <c r="V470" s="5">
        <f t="shared" si="7"/>
        <v>0</v>
      </c>
    </row>
    <row r="471" spans="1:22">
      <c r="A471" s="2">
        <v>588</v>
      </c>
      <c r="B471" t="s">
        <v>1197</v>
      </c>
      <c r="C471" t="s">
        <v>1198</v>
      </c>
      <c r="D471" s="2">
        <v>100</v>
      </c>
      <c r="E471" s="2">
        <v>93</v>
      </c>
      <c r="F471" s="2">
        <v>93</v>
      </c>
      <c r="G471" s="2">
        <v>93</v>
      </c>
      <c r="H471" s="2">
        <v>-7</v>
      </c>
      <c r="I471" s="2">
        <v>18200</v>
      </c>
      <c r="J471" s="2">
        <v>1692600</v>
      </c>
      <c r="K471" s="2">
        <v>3</v>
      </c>
      <c r="L471" s="2">
        <v>4772138237</v>
      </c>
      <c r="M471" s="2">
        <v>99</v>
      </c>
      <c r="N471" s="2">
        <v>23500</v>
      </c>
      <c r="O471" s="2">
        <v>93</v>
      </c>
      <c r="P471" s="2">
        <v>5300</v>
      </c>
      <c r="Q471" t="s">
        <v>24</v>
      </c>
      <c r="R471" s="4">
        <v>4772138237</v>
      </c>
      <c r="S471" s="2">
        <v>4772138237</v>
      </c>
      <c r="T471" s="4">
        <v>0</v>
      </c>
      <c r="U471" s="4">
        <v>0</v>
      </c>
      <c r="V471" s="5">
        <f t="shared" si="7"/>
        <v>0</v>
      </c>
    </row>
    <row r="472" spans="1:22">
      <c r="A472" s="2">
        <v>591</v>
      </c>
      <c r="B472" t="s">
        <v>1203</v>
      </c>
      <c r="C472" t="s">
        <v>1204</v>
      </c>
      <c r="D472" s="2">
        <v>194</v>
      </c>
      <c r="E472" s="2">
        <v>188</v>
      </c>
      <c r="F472" s="2">
        <v>181</v>
      </c>
      <c r="G472" s="2">
        <v>188</v>
      </c>
      <c r="H472" s="2">
        <v>-6</v>
      </c>
      <c r="I472" s="2">
        <v>13600</v>
      </c>
      <c r="J472" s="2">
        <v>2462300</v>
      </c>
      <c r="K472" s="2">
        <v>4</v>
      </c>
      <c r="L472" s="2">
        <v>3400000005</v>
      </c>
      <c r="M472" s="2">
        <v>188</v>
      </c>
      <c r="N472" s="2">
        <v>10000</v>
      </c>
      <c r="O472" s="2">
        <v>0</v>
      </c>
      <c r="P472" s="2">
        <v>0</v>
      </c>
      <c r="Q472" t="s">
        <v>24</v>
      </c>
      <c r="R472" s="4">
        <v>3400000005</v>
      </c>
      <c r="S472" s="2">
        <v>3400000005</v>
      </c>
      <c r="T472" s="4">
        <v>0</v>
      </c>
      <c r="U472" s="4">
        <v>0</v>
      </c>
      <c r="V472" s="5">
        <f t="shared" si="7"/>
        <v>0</v>
      </c>
    </row>
    <row r="473" spans="1:22">
      <c r="A473" s="2">
        <v>592</v>
      </c>
      <c r="B473" t="s">
        <v>1205</v>
      </c>
      <c r="C473" t="s">
        <v>1206</v>
      </c>
      <c r="D473" s="2">
        <v>15000</v>
      </c>
      <c r="E473" s="2">
        <v>15200</v>
      </c>
      <c r="F473" s="2">
        <v>15000</v>
      </c>
      <c r="G473" s="2">
        <v>15200</v>
      </c>
      <c r="H473" s="2">
        <v>200</v>
      </c>
      <c r="I473" s="2">
        <v>400</v>
      </c>
      <c r="J473" s="2">
        <v>6020000</v>
      </c>
      <c r="K473" s="2">
        <v>4</v>
      </c>
      <c r="L473" s="2">
        <v>6367664717</v>
      </c>
      <c r="M473" s="2">
        <v>15200</v>
      </c>
      <c r="N473" s="2">
        <v>200</v>
      </c>
      <c r="O473" s="2">
        <v>0</v>
      </c>
      <c r="P473" s="2">
        <v>0</v>
      </c>
      <c r="Q473" t="s">
        <v>24</v>
      </c>
      <c r="R473" s="4">
        <v>6367664717</v>
      </c>
      <c r="S473" s="2">
        <v>6367664717</v>
      </c>
      <c r="T473" s="4">
        <v>0</v>
      </c>
      <c r="U473" s="4">
        <v>0</v>
      </c>
      <c r="V473" s="5">
        <f t="shared" si="7"/>
        <v>0</v>
      </c>
    </row>
    <row r="474" spans="1:22">
      <c r="A474" s="2">
        <v>593</v>
      </c>
      <c r="B474" t="s">
        <v>1207</v>
      </c>
      <c r="C474" t="s">
        <v>1208</v>
      </c>
      <c r="D474" s="2">
        <v>85</v>
      </c>
      <c r="E474" s="2">
        <v>84</v>
      </c>
      <c r="F474" s="2">
        <v>81</v>
      </c>
      <c r="G474" s="2">
        <v>84</v>
      </c>
      <c r="H474" s="2">
        <v>-1</v>
      </c>
      <c r="I474" s="2">
        <v>10300</v>
      </c>
      <c r="J474" s="2">
        <v>844900</v>
      </c>
      <c r="K474" s="2">
        <v>6</v>
      </c>
      <c r="L474" s="2">
        <v>3150000000</v>
      </c>
      <c r="M474" s="2">
        <v>84</v>
      </c>
      <c r="N474" s="2">
        <v>300</v>
      </c>
      <c r="O474" s="2">
        <v>81</v>
      </c>
      <c r="P474" s="2">
        <v>5700</v>
      </c>
      <c r="Q474" t="s">
        <v>24</v>
      </c>
      <c r="R474" s="4">
        <v>3150000000</v>
      </c>
      <c r="S474" s="2">
        <v>3150000000</v>
      </c>
      <c r="T474" s="4">
        <v>0</v>
      </c>
      <c r="U474" s="4">
        <v>0</v>
      </c>
      <c r="V474" s="5">
        <f t="shared" si="7"/>
        <v>0</v>
      </c>
    </row>
    <row r="475" spans="1:22">
      <c r="A475" s="2">
        <v>595</v>
      </c>
      <c r="B475" t="s">
        <v>1211</v>
      </c>
      <c r="C475" t="s">
        <v>1212</v>
      </c>
      <c r="D475" s="2">
        <v>50</v>
      </c>
      <c r="E475" s="2">
        <v>0</v>
      </c>
      <c r="F475" s="2">
        <v>0</v>
      </c>
      <c r="G475" s="2">
        <v>50</v>
      </c>
      <c r="H475" s="2">
        <v>0</v>
      </c>
      <c r="I475" s="2">
        <v>0</v>
      </c>
      <c r="J475" s="2">
        <v>0</v>
      </c>
      <c r="K475" s="2">
        <v>0</v>
      </c>
      <c r="L475" s="2">
        <v>12499385782</v>
      </c>
      <c r="M475" s="2">
        <v>0</v>
      </c>
      <c r="N475" s="2">
        <v>0</v>
      </c>
      <c r="O475" s="2">
        <v>0</v>
      </c>
      <c r="P475" s="2">
        <v>0</v>
      </c>
      <c r="Q475" t="s">
        <v>24</v>
      </c>
      <c r="R475" s="4">
        <v>12499385782</v>
      </c>
      <c r="S475" s="2">
        <v>12499385782</v>
      </c>
      <c r="T475" s="4">
        <v>0</v>
      </c>
      <c r="U475" s="4">
        <v>0</v>
      </c>
      <c r="V475" s="5">
        <f t="shared" si="7"/>
        <v>0</v>
      </c>
    </row>
    <row r="476" spans="1:22">
      <c r="A476" s="2">
        <v>598</v>
      </c>
      <c r="B476" t="s">
        <v>1217</v>
      </c>
      <c r="C476" t="s">
        <v>1218</v>
      </c>
      <c r="D476" s="2">
        <v>6175</v>
      </c>
      <c r="E476" s="2">
        <v>6175</v>
      </c>
      <c r="F476" s="2">
        <v>6175</v>
      </c>
      <c r="G476" s="2">
        <v>6175</v>
      </c>
      <c r="H476" s="2">
        <v>0</v>
      </c>
      <c r="I476" s="2">
        <v>100</v>
      </c>
      <c r="J476" s="2">
        <v>617500</v>
      </c>
      <c r="K476" s="2">
        <v>1</v>
      </c>
      <c r="L476" s="2">
        <v>331200000</v>
      </c>
      <c r="M476" s="2">
        <v>6050</v>
      </c>
      <c r="N476" s="2">
        <v>500</v>
      </c>
      <c r="O476" s="2">
        <v>0</v>
      </c>
      <c r="P476" s="2">
        <v>0</v>
      </c>
      <c r="Q476" t="s">
        <v>24</v>
      </c>
      <c r="R476" s="4">
        <v>331200000</v>
      </c>
      <c r="S476" s="2">
        <v>331200000</v>
      </c>
      <c r="T476" s="4">
        <v>0</v>
      </c>
      <c r="U476" s="4">
        <v>0</v>
      </c>
      <c r="V476" s="5">
        <f t="shared" si="7"/>
        <v>0</v>
      </c>
    </row>
    <row r="477" spans="1:22">
      <c r="A477" s="2">
        <v>599</v>
      </c>
      <c r="B477" t="s">
        <v>1219</v>
      </c>
      <c r="C477" t="s">
        <v>1220</v>
      </c>
      <c r="D477" s="2">
        <v>388</v>
      </c>
      <c r="E477" s="2">
        <v>0</v>
      </c>
      <c r="F477" s="2">
        <v>0</v>
      </c>
      <c r="G477" s="2">
        <v>388</v>
      </c>
      <c r="H477" s="2">
        <v>0</v>
      </c>
      <c r="I477" s="2">
        <v>0</v>
      </c>
      <c r="J477" s="2">
        <v>0</v>
      </c>
      <c r="K477" s="2">
        <v>0</v>
      </c>
      <c r="L477" s="2">
        <v>656074505</v>
      </c>
      <c r="M477" s="2">
        <v>386</v>
      </c>
      <c r="N477" s="2">
        <v>522100</v>
      </c>
      <c r="O477" s="2">
        <v>362</v>
      </c>
      <c r="P477" s="2">
        <v>200</v>
      </c>
      <c r="Q477" t="s">
        <v>24</v>
      </c>
      <c r="R477" s="4">
        <v>656074505</v>
      </c>
      <c r="S477" s="2">
        <v>656074505</v>
      </c>
      <c r="T477" s="4">
        <v>0</v>
      </c>
      <c r="U477" s="4">
        <v>0</v>
      </c>
      <c r="V477" s="5">
        <f t="shared" si="7"/>
        <v>0</v>
      </c>
    </row>
    <row r="478" spans="1:22">
      <c r="A478" s="2">
        <v>600</v>
      </c>
      <c r="B478" t="s">
        <v>1221</v>
      </c>
      <c r="C478" t="s">
        <v>1222</v>
      </c>
      <c r="D478" s="2">
        <v>190</v>
      </c>
      <c r="E478" s="2">
        <v>220</v>
      </c>
      <c r="F478" s="2">
        <v>200</v>
      </c>
      <c r="G478" s="2">
        <v>200</v>
      </c>
      <c r="H478" s="2">
        <v>10</v>
      </c>
      <c r="I478" s="2">
        <v>200</v>
      </c>
      <c r="J478" s="2">
        <v>42000</v>
      </c>
      <c r="K478" s="2">
        <v>2</v>
      </c>
      <c r="L478" s="2">
        <v>1000000005</v>
      </c>
      <c r="M478" s="2">
        <v>191</v>
      </c>
      <c r="N478" s="2">
        <v>2000</v>
      </c>
      <c r="O478" s="2">
        <v>180</v>
      </c>
      <c r="P478" s="2">
        <v>100</v>
      </c>
      <c r="Q478" t="s">
        <v>24</v>
      </c>
      <c r="R478" s="4">
        <v>1000000005</v>
      </c>
      <c r="S478" s="2">
        <v>1000000005</v>
      </c>
      <c r="T478" s="4">
        <v>0</v>
      </c>
      <c r="U478" s="4">
        <v>0</v>
      </c>
      <c r="V478" s="5">
        <f t="shared" si="7"/>
        <v>0</v>
      </c>
    </row>
    <row r="479" spans="1:22">
      <c r="A479" s="2">
        <v>601</v>
      </c>
      <c r="B479" t="s">
        <v>1223</v>
      </c>
      <c r="C479" t="s">
        <v>1224</v>
      </c>
      <c r="D479" s="2">
        <v>278</v>
      </c>
      <c r="E479" s="2">
        <v>278</v>
      </c>
      <c r="F479" s="2">
        <v>278</v>
      </c>
      <c r="G479" s="2">
        <v>278</v>
      </c>
      <c r="H479" s="2">
        <v>0</v>
      </c>
      <c r="I479" s="2">
        <v>3300</v>
      </c>
      <c r="J479" s="2">
        <v>917400</v>
      </c>
      <c r="K479" s="2">
        <v>4</v>
      </c>
      <c r="L479" s="2">
        <v>2114570958</v>
      </c>
      <c r="M479" s="2">
        <v>278</v>
      </c>
      <c r="N479" s="2">
        <v>6400</v>
      </c>
      <c r="O479" s="2">
        <v>262</v>
      </c>
      <c r="P479" s="2">
        <v>19100</v>
      </c>
      <c r="Q479" t="s">
        <v>24</v>
      </c>
      <c r="R479" s="4">
        <v>2114570958</v>
      </c>
      <c r="S479" s="2">
        <v>2114570958</v>
      </c>
      <c r="T479" s="4">
        <v>0</v>
      </c>
      <c r="U479" s="4">
        <v>0</v>
      </c>
      <c r="V479" s="5">
        <f t="shared" si="7"/>
        <v>0</v>
      </c>
    </row>
    <row r="480" spans="1:22">
      <c r="A480" s="2">
        <v>603</v>
      </c>
      <c r="B480" t="s">
        <v>1227</v>
      </c>
      <c r="C480" t="s">
        <v>1228</v>
      </c>
      <c r="D480" s="2">
        <v>190</v>
      </c>
      <c r="E480" s="2">
        <v>194</v>
      </c>
      <c r="F480" s="2">
        <v>185</v>
      </c>
      <c r="G480" s="2">
        <v>190</v>
      </c>
      <c r="H480" s="2">
        <v>0</v>
      </c>
      <c r="I480" s="2">
        <v>644000</v>
      </c>
      <c r="J480" s="2">
        <v>122824400</v>
      </c>
      <c r="K480" s="2">
        <v>132</v>
      </c>
      <c r="L480" s="2">
        <v>15537591429</v>
      </c>
      <c r="M480" s="2">
        <v>191</v>
      </c>
      <c r="N480" s="2">
        <v>10000</v>
      </c>
      <c r="O480" s="2">
        <v>190</v>
      </c>
      <c r="P480" s="2">
        <v>167200</v>
      </c>
      <c r="Q480" t="s">
        <v>24</v>
      </c>
      <c r="R480" s="4">
        <v>15537591429</v>
      </c>
      <c r="S480" s="2">
        <v>15537591429</v>
      </c>
      <c r="T480" s="4">
        <v>0</v>
      </c>
      <c r="U480" s="4">
        <v>0</v>
      </c>
      <c r="V480" s="5">
        <f t="shared" si="7"/>
        <v>0</v>
      </c>
    </row>
    <row r="481" spans="1:22">
      <c r="A481" s="2">
        <v>604</v>
      </c>
      <c r="B481" t="s">
        <v>1229</v>
      </c>
      <c r="C481" t="s">
        <v>1230</v>
      </c>
      <c r="D481" s="2">
        <v>125</v>
      </c>
      <c r="E481" s="2">
        <v>130</v>
      </c>
      <c r="F481" s="2">
        <v>128</v>
      </c>
      <c r="G481" s="2">
        <v>130</v>
      </c>
      <c r="H481" s="2">
        <v>5</v>
      </c>
      <c r="I481" s="2">
        <v>53000</v>
      </c>
      <c r="J481" s="2">
        <v>6831000</v>
      </c>
      <c r="K481" s="2">
        <v>17</v>
      </c>
      <c r="L481" s="2">
        <v>12000705445</v>
      </c>
      <c r="M481" s="2">
        <v>131</v>
      </c>
      <c r="N481" s="2">
        <v>4400</v>
      </c>
      <c r="O481" s="2">
        <v>130</v>
      </c>
      <c r="P481" s="2">
        <v>2400</v>
      </c>
      <c r="Q481" t="s">
        <v>24</v>
      </c>
      <c r="R481" s="4">
        <v>12000705445</v>
      </c>
      <c r="S481" s="2">
        <v>12000705445</v>
      </c>
      <c r="T481" s="4">
        <v>0</v>
      </c>
      <c r="U481" s="4">
        <v>0</v>
      </c>
      <c r="V481" s="5">
        <f t="shared" si="7"/>
        <v>0</v>
      </c>
    </row>
    <row r="482" spans="1:22">
      <c r="A482" s="2">
        <v>606</v>
      </c>
      <c r="B482" t="s">
        <v>1233</v>
      </c>
      <c r="C482" t="s">
        <v>1234</v>
      </c>
      <c r="D482" s="2">
        <v>56</v>
      </c>
      <c r="E482" s="2">
        <v>57</v>
      </c>
      <c r="F482" s="2">
        <v>55</v>
      </c>
      <c r="G482" s="2">
        <v>55</v>
      </c>
      <c r="H482" s="2">
        <v>-1</v>
      </c>
      <c r="I482" s="2">
        <v>2175000</v>
      </c>
      <c r="J482" s="2">
        <v>120949800</v>
      </c>
      <c r="K482" s="2">
        <v>104</v>
      </c>
      <c r="L482" s="2">
        <v>6020000000</v>
      </c>
      <c r="M482" s="2">
        <v>56</v>
      </c>
      <c r="N482" s="2">
        <v>229500</v>
      </c>
      <c r="O482" s="2">
        <v>55</v>
      </c>
      <c r="P482" s="2">
        <v>5600</v>
      </c>
      <c r="Q482" t="s">
        <v>24</v>
      </c>
      <c r="R482" s="4">
        <v>6020000000</v>
      </c>
      <c r="S482" s="2">
        <v>6020000000</v>
      </c>
      <c r="T482" s="4">
        <v>0</v>
      </c>
      <c r="U482" s="4">
        <v>0</v>
      </c>
      <c r="V482" s="5">
        <f t="shared" si="7"/>
        <v>0</v>
      </c>
    </row>
    <row r="483" spans="1:22">
      <c r="A483" s="2">
        <v>610</v>
      </c>
      <c r="B483" t="s">
        <v>1241</v>
      </c>
      <c r="C483" t="s">
        <v>1242</v>
      </c>
      <c r="D483" s="2">
        <v>630</v>
      </c>
      <c r="E483" s="2">
        <v>0</v>
      </c>
      <c r="F483" s="2">
        <v>0</v>
      </c>
      <c r="G483" s="2">
        <v>630</v>
      </c>
      <c r="H483" s="2">
        <v>0</v>
      </c>
      <c r="I483" s="2">
        <v>0</v>
      </c>
      <c r="J483" s="2">
        <v>0</v>
      </c>
      <c r="K483" s="2">
        <v>0</v>
      </c>
      <c r="L483" s="2">
        <v>1170909181</v>
      </c>
      <c r="M483" s="2">
        <v>590</v>
      </c>
      <c r="N483" s="2">
        <v>2100</v>
      </c>
      <c r="O483" s="2">
        <v>0</v>
      </c>
      <c r="P483" s="2">
        <v>0</v>
      </c>
      <c r="Q483" t="s">
        <v>24</v>
      </c>
      <c r="R483" s="4">
        <v>1170909181</v>
      </c>
      <c r="S483" s="2">
        <v>1170909181</v>
      </c>
      <c r="T483" s="4">
        <v>0</v>
      </c>
      <c r="U483" s="4">
        <v>0</v>
      </c>
      <c r="V483" s="5">
        <f t="shared" si="7"/>
        <v>0</v>
      </c>
    </row>
    <row r="484" spans="1:22">
      <c r="A484" s="2">
        <v>611</v>
      </c>
      <c r="B484" t="s">
        <v>1243</v>
      </c>
      <c r="C484" t="s">
        <v>1244</v>
      </c>
      <c r="D484" s="2">
        <v>137</v>
      </c>
      <c r="E484" s="2">
        <v>137</v>
      </c>
      <c r="F484" s="2">
        <v>131</v>
      </c>
      <c r="G484" s="2">
        <v>137</v>
      </c>
      <c r="H484" s="2">
        <v>0</v>
      </c>
      <c r="I484" s="2">
        <v>20700</v>
      </c>
      <c r="J484" s="2">
        <v>2832900</v>
      </c>
      <c r="K484" s="2">
        <v>5</v>
      </c>
      <c r="L484" s="2">
        <v>4800000602</v>
      </c>
      <c r="M484" s="2">
        <v>137</v>
      </c>
      <c r="N484" s="2">
        <v>30500</v>
      </c>
      <c r="O484" s="2">
        <v>132</v>
      </c>
      <c r="P484" s="2">
        <v>5000</v>
      </c>
      <c r="Q484" t="s">
        <v>24</v>
      </c>
      <c r="R484" s="4">
        <v>4800000602</v>
      </c>
      <c r="S484" s="2">
        <v>4800000602</v>
      </c>
      <c r="T484" s="4">
        <v>0</v>
      </c>
      <c r="U484" s="4">
        <v>0</v>
      </c>
      <c r="V484" s="5">
        <f t="shared" si="7"/>
        <v>0</v>
      </c>
    </row>
    <row r="485" spans="1:22">
      <c r="A485" s="2">
        <v>612</v>
      </c>
      <c r="B485" t="s">
        <v>1245</v>
      </c>
      <c r="C485" t="s">
        <v>1246</v>
      </c>
      <c r="D485" s="2">
        <v>6775</v>
      </c>
      <c r="E485" s="2">
        <v>6775</v>
      </c>
      <c r="F485" s="2">
        <v>6775</v>
      </c>
      <c r="G485" s="2">
        <v>6775</v>
      </c>
      <c r="H485" s="2">
        <v>0</v>
      </c>
      <c r="I485" s="2">
        <v>4100</v>
      </c>
      <c r="J485" s="2">
        <v>27777500</v>
      </c>
      <c r="K485" s="2">
        <v>9</v>
      </c>
      <c r="L485" s="2">
        <v>1310000000</v>
      </c>
      <c r="M485" s="2">
        <v>6775</v>
      </c>
      <c r="N485" s="2">
        <v>300</v>
      </c>
      <c r="O485" s="2">
        <v>6400</v>
      </c>
      <c r="P485" s="2">
        <v>1700</v>
      </c>
      <c r="Q485" t="s">
        <v>24</v>
      </c>
      <c r="R485" s="4">
        <v>1310000000</v>
      </c>
      <c r="S485" s="2">
        <v>1310000000</v>
      </c>
      <c r="T485" s="4">
        <v>0</v>
      </c>
      <c r="U485" s="4">
        <v>0</v>
      </c>
      <c r="V485" s="5">
        <f t="shared" si="7"/>
        <v>0</v>
      </c>
    </row>
    <row r="486" spans="1:22">
      <c r="A486" s="2">
        <v>613</v>
      </c>
      <c r="B486" t="s">
        <v>1247</v>
      </c>
      <c r="C486" t="s">
        <v>1248</v>
      </c>
      <c r="D486" s="2">
        <v>50</v>
      </c>
      <c r="E486" s="2">
        <v>0</v>
      </c>
      <c r="F486" s="2">
        <v>0</v>
      </c>
      <c r="G486" s="2">
        <v>50</v>
      </c>
      <c r="H486" s="2">
        <v>0</v>
      </c>
      <c r="I486" s="2">
        <v>0</v>
      </c>
      <c r="J486" s="2">
        <v>0</v>
      </c>
      <c r="K486" s="2">
        <v>0</v>
      </c>
      <c r="L486" s="2">
        <v>24811541414</v>
      </c>
      <c r="M486" s="2">
        <v>0</v>
      </c>
      <c r="N486" s="2">
        <v>0</v>
      </c>
      <c r="O486" s="2">
        <v>0</v>
      </c>
      <c r="P486" s="2">
        <v>0</v>
      </c>
      <c r="Q486" t="s">
        <v>24</v>
      </c>
      <c r="R486" s="4">
        <v>24811541414</v>
      </c>
      <c r="S486" s="2">
        <v>24811541414</v>
      </c>
      <c r="T486" s="4">
        <v>0</v>
      </c>
      <c r="U486" s="4">
        <v>0</v>
      </c>
      <c r="V486" s="5">
        <f t="shared" si="7"/>
        <v>0</v>
      </c>
    </row>
    <row r="487" spans="1:22">
      <c r="A487" s="2">
        <v>614</v>
      </c>
      <c r="B487" t="s">
        <v>1249</v>
      </c>
      <c r="C487" t="s">
        <v>1250</v>
      </c>
      <c r="D487" s="2">
        <v>50</v>
      </c>
      <c r="E487" s="2">
        <v>50</v>
      </c>
      <c r="F487" s="2">
        <v>50</v>
      </c>
      <c r="G487" s="2">
        <v>50</v>
      </c>
      <c r="H487" s="2">
        <v>0</v>
      </c>
      <c r="I487" s="2">
        <v>5000</v>
      </c>
      <c r="J487" s="2">
        <v>250000</v>
      </c>
      <c r="K487" s="2">
        <v>1</v>
      </c>
      <c r="L487" s="2">
        <v>3986916802</v>
      </c>
      <c r="M487" s="2">
        <v>50</v>
      </c>
      <c r="N487" s="2">
        <v>12098600</v>
      </c>
      <c r="O487" s="2">
        <v>0</v>
      </c>
      <c r="P487" s="2">
        <v>0</v>
      </c>
      <c r="Q487" t="s">
        <v>24</v>
      </c>
      <c r="R487" s="4">
        <v>3986916802</v>
      </c>
      <c r="S487" s="2">
        <v>3986916802</v>
      </c>
      <c r="T487" s="4">
        <v>0</v>
      </c>
      <c r="U487" s="4">
        <v>0</v>
      </c>
      <c r="V487" s="5">
        <f t="shared" si="7"/>
        <v>0</v>
      </c>
    </row>
    <row r="488" spans="1:22">
      <c r="A488" s="2">
        <v>615</v>
      </c>
      <c r="B488" t="s">
        <v>1251</v>
      </c>
      <c r="C488" t="s">
        <v>1252</v>
      </c>
      <c r="D488" s="2">
        <v>4850</v>
      </c>
      <c r="E488" s="2">
        <v>0</v>
      </c>
      <c r="F488" s="2">
        <v>0</v>
      </c>
      <c r="G488" s="2">
        <v>4850</v>
      </c>
      <c r="H488" s="2">
        <v>0</v>
      </c>
      <c r="I488" s="2">
        <v>0</v>
      </c>
      <c r="J488" s="2">
        <v>0</v>
      </c>
      <c r="K488" s="2">
        <v>0</v>
      </c>
      <c r="L488" s="2">
        <v>1137579698</v>
      </c>
      <c r="M488" s="2">
        <v>4990</v>
      </c>
      <c r="N488" s="2">
        <v>100</v>
      </c>
      <c r="O488" s="2">
        <v>0</v>
      </c>
      <c r="P488" s="2">
        <v>0</v>
      </c>
      <c r="Q488" t="s">
        <v>24</v>
      </c>
      <c r="R488" s="4">
        <v>1137579698</v>
      </c>
      <c r="S488" s="2">
        <v>1137579698</v>
      </c>
      <c r="T488" s="4">
        <v>0</v>
      </c>
      <c r="U488" s="4">
        <v>0</v>
      </c>
      <c r="V488" s="5">
        <f t="shared" si="7"/>
        <v>0</v>
      </c>
    </row>
    <row r="489" spans="1:22">
      <c r="A489" s="2">
        <v>616</v>
      </c>
      <c r="B489" t="s">
        <v>1253</v>
      </c>
      <c r="C489" t="s">
        <v>1254</v>
      </c>
      <c r="D489" s="2">
        <v>2890</v>
      </c>
      <c r="E489" s="2">
        <v>0</v>
      </c>
      <c r="F489" s="2">
        <v>0</v>
      </c>
      <c r="G489" s="2">
        <v>2890</v>
      </c>
      <c r="H489" s="2">
        <v>0</v>
      </c>
      <c r="I489" s="2">
        <v>0</v>
      </c>
      <c r="J489" s="2">
        <v>0</v>
      </c>
      <c r="K489" s="2">
        <v>0</v>
      </c>
      <c r="L489" s="2">
        <v>1497576771</v>
      </c>
      <c r="M489" s="2">
        <v>2900</v>
      </c>
      <c r="N489" s="2">
        <v>33300</v>
      </c>
      <c r="O489" s="2">
        <v>2890</v>
      </c>
      <c r="P489" s="2">
        <v>1100</v>
      </c>
      <c r="Q489" t="s">
        <v>24</v>
      </c>
      <c r="R489" s="4">
        <v>1497576771</v>
      </c>
      <c r="S489" s="2">
        <v>1497576771</v>
      </c>
      <c r="T489" s="4">
        <v>0</v>
      </c>
      <c r="U489" s="4">
        <v>0</v>
      </c>
      <c r="V489" s="5">
        <f t="shared" si="7"/>
        <v>0</v>
      </c>
    </row>
    <row r="490" spans="1:22">
      <c r="A490" s="2">
        <v>617</v>
      </c>
      <c r="B490" t="s">
        <v>1255</v>
      </c>
      <c r="C490" t="s">
        <v>1256</v>
      </c>
      <c r="D490" s="2">
        <v>92</v>
      </c>
      <c r="E490" s="2">
        <v>94</v>
      </c>
      <c r="F490" s="2">
        <v>90</v>
      </c>
      <c r="G490" s="2">
        <v>91</v>
      </c>
      <c r="H490" s="2">
        <v>-1</v>
      </c>
      <c r="I490" s="2">
        <v>2247700</v>
      </c>
      <c r="J490" s="2">
        <v>208555900</v>
      </c>
      <c r="K490" s="2">
        <v>102</v>
      </c>
      <c r="L490" s="2">
        <v>3019200000</v>
      </c>
      <c r="M490" s="2">
        <v>93</v>
      </c>
      <c r="N490" s="2">
        <v>1600</v>
      </c>
      <c r="O490" s="2">
        <v>91</v>
      </c>
      <c r="P490" s="2">
        <v>9100</v>
      </c>
      <c r="Q490" t="s">
        <v>24</v>
      </c>
      <c r="R490" s="4">
        <v>3019200000</v>
      </c>
      <c r="S490" s="2">
        <v>3019200000</v>
      </c>
      <c r="T490" s="4">
        <v>0</v>
      </c>
      <c r="U490" s="4">
        <v>0</v>
      </c>
      <c r="V490" s="5">
        <f t="shared" si="7"/>
        <v>0</v>
      </c>
    </row>
    <row r="491" spans="1:22">
      <c r="A491" s="2">
        <v>618</v>
      </c>
      <c r="B491" t="s">
        <v>1257</v>
      </c>
      <c r="C491" t="s">
        <v>1258</v>
      </c>
      <c r="D491" s="2">
        <v>262</v>
      </c>
      <c r="E491" s="2">
        <v>282</v>
      </c>
      <c r="F491" s="2">
        <v>282</v>
      </c>
      <c r="G491" s="2">
        <v>282</v>
      </c>
      <c r="H491" s="2">
        <v>20</v>
      </c>
      <c r="I491" s="2">
        <v>100</v>
      </c>
      <c r="J491" s="2">
        <v>28200</v>
      </c>
      <c r="K491" s="2">
        <v>1</v>
      </c>
      <c r="L491" s="2">
        <v>1353435000</v>
      </c>
      <c r="M491" s="2">
        <v>282</v>
      </c>
      <c r="N491" s="2">
        <v>1000</v>
      </c>
      <c r="O491" s="2">
        <v>244</v>
      </c>
      <c r="P491" s="2">
        <v>2000</v>
      </c>
      <c r="Q491" t="s">
        <v>24</v>
      </c>
      <c r="R491" s="4">
        <v>1353435000</v>
      </c>
      <c r="S491" s="2">
        <v>1353435000</v>
      </c>
      <c r="T491" s="4">
        <v>0</v>
      </c>
      <c r="U491" s="4">
        <v>0</v>
      </c>
      <c r="V491" s="5">
        <f t="shared" si="7"/>
        <v>0</v>
      </c>
    </row>
    <row r="492" spans="1:22">
      <c r="A492" s="2">
        <v>619</v>
      </c>
      <c r="B492" t="s">
        <v>1259</v>
      </c>
      <c r="C492" t="s">
        <v>1260</v>
      </c>
      <c r="D492" s="2">
        <v>167</v>
      </c>
      <c r="E492" s="2">
        <v>159</v>
      </c>
      <c r="F492" s="2">
        <v>159</v>
      </c>
      <c r="G492" s="2">
        <v>159</v>
      </c>
      <c r="H492" s="2">
        <v>-8</v>
      </c>
      <c r="I492" s="2">
        <v>100</v>
      </c>
      <c r="J492" s="2">
        <v>15900</v>
      </c>
      <c r="K492" s="2">
        <v>1</v>
      </c>
      <c r="L492" s="2">
        <v>1000000000</v>
      </c>
      <c r="M492" s="2">
        <v>167</v>
      </c>
      <c r="N492" s="2">
        <v>21300</v>
      </c>
      <c r="O492" s="2">
        <v>159</v>
      </c>
      <c r="P492" s="2">
        <v>900</v>
      </c>
      <c r="Q492" t="s">
        <v>24</v>
      </c>
      <c r="R492" s="4">
        <v>200000000</v>
      </c>
      <c r="S492" s="2">
        <v>1000000000</v>
      </c>
      <c r="T492" s="4">
        <v>0</v>
      </c>
      <c r="U492" s="4">
        <v>0</v>
      </c>
      <c r="V492" s="5">
        <f t="shared" si="7"/>
        <v>0</v>
      </c>
    </row>
    <row r="493" spans="1:22">
      <c r="A493" s="2">
        <v>621</v>
      </c>
      <c r="B493" t="s">
        <v>1263</v>
      </c>
      <c r="C493" t="s">
        <v>1264</v>
      </c>
      <c r="D493" s="2">
        <v>198</v>
      </c>
      <c r="E493" s="2">
        <v>0</v>
      </c>
      <c r="F493" s="2">
        <v>0</v>
      </c>
      <c r="G493" s="2">
        <v>198</v>
      </c>
      <c r="H493" s="2">
        <v>0</v>
      </c>
      <c r="I493" s="2">
        <v>0</v>
      </c>
      <c r="J493" s="2">
        <v>0</v>
      </c>
      <c r="K493" s="2">
        <v>0</v>
      </c>
      <c r="L493" s="2">
        <v>10069645750</v>
      </c>
      <c r="M493" s="2">
        <v>0</v>
      </c>
      <c r="N493" s="2">
        <v>0</v>
      </c>
      <c r="O493" s="2">
        <v>0</v>
      </c>
      <c r="P493" s="2">
        <v>0</v>
      </c>
      <c r="Q493" t="s">
        <v>24</v>
      </c>
      <c r="R493" s="4">
        <v>10069645750</v>
      </c>
      <c r="S493" s="2">
        <v>10069645750</v>
      </c>
      <c r="T493" s="4">
        <v>0</v>
      </c>
      <c r="U493" s="4">
        <v>0</v>
      </c>
      <c r="V493" s="5">
        <f t="shared" si="7"/>
        <v>0</v>
      </c>
    </row>
    <row r="494" spans="1:22">
      <c r="A494" s="2">
        <v>622</v>
      </c>
      <c r="B494" t="s">
        <v>1265</v>
      </c>
      <c r="C494" t="s">
        <v>1266</v>
      </c>
      <c r="D494" s="2">
        <v>50</v>
      </c>
      <c r="E494" s="2">
        <v>0</v>
      </c>
      <c r="F494" s="2">
        <v>0</v>
      </c>
      <c r="G494" s="2">
        <v>50</v>
      </c>
      <c r="H494" s="2">
        <v>0</v>
      </c>
      <c r="I494" s="2">
        <v>0</v>
      </c>
      <c r="J494" s="2">
        <v>0</v>
      </c>
      <c r="K494" s="2">
        <v>0</v>
      </c>
      <c r="L494" s="2">
        <v>6145600000</v>
      </c>
      <c r="M494" s="2">
        <v>50</v>
      </c>
      <c r="N494" s="2">
        <v>44280300</v>
      </c>
      <c r="O494" s="2">
        <v>0</v>
      </c>
      <c r="P494" s="2">
        <v>0</v>
      </c>
      <c r="Q494" t="s">
        <v>24</v>
      </c>
      <c r="R494" s="4">
        <v>6145600000</v>
      </c>
      <c r="S494" s="2">
        <v>6145600000</v>
      </c>
      <c r="T494" s="4">
        <v>0</v>
      </c>
      <c r="U494" s="4">
        <v>0</v>
      </c>
      <c r="V494" s="5">
        <f t="shared" si="7"/>
        <v>0</v>
      </c>
    </row>
    <row r="495" spans="1:22">
      <c r="A495" s="2">
        <v>625</v>
      </c>
      <c r="B495" t="s">
        <v>1271</v>
      </c>
      <c r="C495" t="s">
        <v>1272</v>
      </c>
      <c r="D495" s="2">
        <v>740</v>
      </c>
      <c r="E495" s="2">
        <v>740</v>
      </c>
      <c r="F495" s="2">
        <v>700</v>
      </c>
      <c r="G495" s="2">
        <v>705</v>
      </c>
      <c r="H495" s="2">
        <v>-35</v>
      </c>
      <c r="I495" s="2">
        <v>26300</v>
      </c>
      <c r="J495" s="2">
        <v>18663500</v>
      </c>
      <c r="K495" s="2">
        <v>9</v>
      </c>
      <c r="L495" s="2">
        <v>367340000</v>
      </c>
      <c r="M495" s="2">
        <v>735</v>
      </c>
      <c r="N495" s="2">
        <v>600</v>
      </c>
      <c r="O495" s="2">
        <v>715</v>
      </c>
      <c r="P495" s="2">
        <v>100</v>
      </c>
      <c r="Q495" t="s">
        <v>24</v>
      </c>
      <c r="R495" s="4">
        <v>367340000</v>
      </c>
      <c r="S495" s="2">
        <v>367340000</v>
      </c>
      <c r="T495" s="4">
        <v>0</v>
      </c>
      <c r="U495" s="4">
        <v>0</v>
      </c>
      <c r="V495" s="5">
        <f t="shared" si="7"/>
        <v>0</v>
      </c>
    </row>
    <row r="496" spans="1:22">
      <c r="A496" s="2">
        <v>628</v>
      </c>
      <c r="B496" t="s">
        <v>1277</v>
      </c>
      <c r="C496" t="s">
        <v>1278</v>
      </c>
      <c r="D496" s="2">
        <v>92</v>
      </c>
      <c r="E496" s="2">
        <v>100</v>
      </c>
      <c r="F496" s="2">
        <v>91</v>
      </c>
      <c r="G496" s="2">
        <v>93</v>
      </c>
      <c r="H496" s="2">
        <v>1</v>
      </c>
      <c r="I496" s="2">
        <v>17499200</v>
      </c>
      <c r="J496" s="2">
        <v>1661501300</v>
      </c>
      <c r="K496" s="2">
        <v>1215</v>
      </c>
      <c r="L496" s="2">
        <v>10485050500</v>
      </c>
      <c r="M496" s="2">
        <v>94</v>
      </c>
      <c r="N496" s="2">
        <v>290400</v>
      </c>
      <c r="O496" s="2">
        <v>93</v>
      </c>
      <c r="P496" s="2">
        <v>167500</v>
      </c>
      <c r="Q496" t="s">
        <v>24</v>
      </c>
      <c r="R496" s="4">
        <v>10485050500</v>
      </c>
      <c r="S496" s="2">
        <v>10485050500</v>
      </c>
      <c r="T496" s="4">
        <v>0</v>
      </c>
      <c r="U496" s="4">
        <v>0</v>
      </c>
      <c r="V496" s="5">
        <f t="shared" si="7"/>
        <v>0</v>
      </c>
    </row>
    <row r="497" spans="1:22">
      <c r="A497" s="2">
        <v>629</v>
      </c>
      <c r="B497" t="s">
        <v>1279</v>
      </c>
      <c r="C497" t="s">
        <v>1280</v>
      </c>
      <c r="D497" s="2">
        <v>1565</v>
      </c>
      <c r="E497" s="2">
        <v>0</v>
      </c>
      <c r="F497" s="2">
        <v>0</v>
      </c>
      <c r="G497" s="2">
        <v>1565</v>
      </c>
      <c r="H497" s="2">
        <v>0</v>
      </c>
      <c r="I497" s="2">
        <v>0</v>
      </c>
      <c r="J497" s="2">
        <v>0</v>
      </c>
      <c r="K497" s="2">
        <v>0</v>
      </c>
      <c r="L497" s="2">
        <v>1285000000</v>
      </c>
      <c r="M497" s="2">
        <v>1565</v>
      </c>
      <c r="N497" s="2">
        <v>1600</v>
      </c>
      <c r="O497" s="2">
        <v>1560</v>
      </c>
      <c r="P497" s="2">
        <v>1700</v>
      </c>
      <c r="Q497" t="s">
        <v>24</v>
      </c>
      <c r="R497" s="4">
        <v>1285000000</v>
      </c>
      <c r="S497" s="2">
        <v>1285000000</v>
      </c>
      <c r="T497" s="4">
        <v>0</v>
      </c>
      <c r="U497" s="4">
        <v>0</v>
      </c>
      <c r="V497" s="5">
        <f t="shared" si="7"/>
        <v>0</v>
      </c>
    </row>
    <row r="498" spans="1:22">
      <c r="A498" s="2">
        <v>630</v>
      </c>
      <c r="B498" t="s">
        <v>1281</v>
      </c>
      <c r="C498" t="s">
        <v>1282</v>
      </c>
      <c r="D498" s="2">
        <v>210</v>
      </c>
      <c r="E498" s="2">
        <v>196</v>
      </c>
      <c r="F498" s="2">
        <v>196</v>
      </c>
      <c r="G498" s="2">
        <v>196</v>
      </c>
      <c r="H498" s="2">
        <v>-14</v>
      </c>
      <c r="I498" s="2">
        <v>138200</v>
      </c>
      <c r="J498" s="2">
        <v>27087200</v>
      </c>
      <c r="K498" s="2">
        <v>56</v>
      </c>
      <c r="L498" s="2">
        <v>1256300000</v>
      </c>
      <c r="M498" s="2">
        <v>196</v>
      </c>
      <c r="N498" s="2">
        <v>5713300</v>
      </c>
      <c r="O498" s="2">
        <v>0</v>
      </c>
      <c r="P498" s="2">
        <v>0</v>
      </c>
      <c r="Q498" t="s">
        <v>24</v>
      </c>
      <c r="R498" s="4">
        <v>1256300000</v>
      </c>
      <c r="S498" s="2">
        <v>1256300000</v>
      </c>
      <c r="T498" s="4">
        <v>0</v>
      </c>
      <c r="U498" s="4">
        <v>0</v>
      </c>
      <c r="V498" s="5">
        <f t="shared" si="7"/>
        <v>0</v>
      </c>
    </row>
    <row r="499" spans="1:22">
      <c r="A499" s="2">
        <v>631</v>
      </c>
      <c r="B499" t="s">
        <v>1283</v>
      </c>
      <c r="C499" t="s">
        <v>1284</v>
      </c>
      <c r="D499" s="2">
        <v>121</v>
      </c>
      <c r="E499" s="2">
        <v>0</v>
      </c>
      <c r="F499" s="2">
        <v>0</v>
      </c>
      <c r="G499" s="2">
        <v>121</v>
      </c>
      <c r="H499" s="2">
        <v>0</v>
      </c>
      <c r="I499" s="2">
        <v>0</v>
      </c>
      <c r="J499" s="2">
        <v>0</v>
      </c>
      <c r="K499" s="2">
        <v>0</v>
      </c>
      <c r="L499" s="2">
        <v>7302194889</v>
      </c>
      <c r="M499" s="2">
        <v>0</v>
      </c>
      <c r="N499" s="2">
        <v>0</v>
      </c>
      <c r="O499" s="2">
        <v>0</v>
      </c>
      <c r="P499" s="2">
        <v>0</v>
      </c>
      <c r="Q499" t="s">
        <v>24</v>
      </c>
      <c r="R499" s="4">
        <v>7302194889</v>
      </c>
      <c r="S499" s="2">
        <v>7302194889</v>
      </c>
      <c r="T499" s="4">
        <v>0</v>
      </c>
      <c r="U499" s="4">
        <v>0</v>
      </c>
      <c r="V499" s="5">
        <f t="shared" si="7"/>
        <v>0</v>
      </c>
    </row>
    <row r="500" spans="1:22">
      <c r="A500" s="2">
        <v>632</v>
      </c>
      <c r="B500" t="s">
        <v>1285</v>
      </c>
      <c r="C500" t="s">
        <v>1286</v>
      </c>
      <c r="D500" s="2">
        <v>158</v>
      </c>
      <c r="E500" s="2">
        <v>160</v>
      </c>
      <c r="F500" s="2">
        <v>147</v>
      </c>
      <c r="G500" s="2">
        <v>158</v>
      </c>
      <c r="H500" s="2">
        <v>0</v>
      </c>
      <c r="I500" s="2">
        <v>5700</v>
      </c>
      <c r="J500" s="2">
        <v>877600</v>
      </c>
      <c r="K500" s="2">
        <v>10</v>
      </c>
      <c r="L500" s="2">
        <v>1666666500</v>
      </c>
      <c r="M500" s="2">
        <v>158</v>
      </c>
      <c r="N500" s="2">
        <v>100</v>
      </c>
      <c r="O500" s="2">
        <v>148</v>
      </c>
      <c r="P500" s="2">
        <v>2200</v>
      </c>
      <c r="Q500" t="s">
        <v>24</v>
      </c>
      <c r="R500" s="4">
        <v>416666500</v>
      </c>
      <c r="S500" s="2">
        <v>1666666500</v>
      </c>
      <c r="T500" s="4">
        <v>0</v>
      </c>
      <c r="U500" s="4">
        <v>0</v>
      </c>
      <c r="V500" s="5">
        <f t="shared" si="7"/>
        <v>0</v>
      </c>
    </row>
    <row r="501" spans="1:22">
      <c r="A501" s="2">
        <v>633</v>
      </c>
      <c r="B501" t="s">
        <v>1287</v>
      </c>
      <c r="C501" t="s">
        <v>1288</v>
      </c>
      <c r="D501" s="2">
        <v>500</v>
      </c>
      <c r="E501" s="2">
        <v>520</v>
      </c>
      <c r="F501" s="2">
        <v>468</v>
      </c>
      <c r="G501" s="2">
        <v>468</v>
      </c>
      <c r="H501" s="2">
        <v>-32</v>
      </c>
      <c r="I501" s="2">
        <v>6500</v>
      </c>
      <c r="J501" s="2">
        <v>3232400</v>
      </c>
      <c r="K501" s="2">
        <v>13</v>
      </c>
      <c r="L501" s="2">
        <v>4823076400</v>
      </c>
      <c r="M501" s="2">
        <v>520</v>
      </c>
      <c r="N501" s="2">
        <v>5000</v>
      </c>
      <c r="O501" s="2">
        <v>468</v>
      </c>
      <c r="P501" s="2">
        <v>200</v>
      </c>
      <c r="Q501" t="s">
        <v>24</v>
      </c>
      <c r="R501" s="4">
        <v>4823076400</v>
      </c>
      <c r="S501" s="2">
        <v>4823076400</v>
      </c>
      <c r="T501" s="4">
        <v>0</v>
      </c>
      <c r="U501" s="4">
        <v>0</v>
      </c>
      <c r="V501" s="5">
        <f t="shared" si="7"/>
        <v>0</v>
      </c>
    </row>
    <row r="502" spans="1:22">
      <c r="A502" s="2">
        <v>634</v>
      </c>
      <c r="B502" t="s">
        <v>1289</v>
      </c>
      <c r="C502" t="s">
        <v>1290</v>
      </c>
      <c r="D502" s="2">
        <v>6000</v>
      </c>
      <c r="E502" s="2">
        <v>5800</v>
      </c>
      <c r="F502" s="2">
        <v>5800</v>
      </c>
      <c r="G502" s="2">
        <v>5800</v>
      </c>
      <c r="H502" s="2">
        <v>-200</v>
      </c>
      <c r="I502" s="2">
        <v>100</v>
      </c>
      <c r="J502" s="2">
        <v>580000</v>
      </c>
      <c r="K502" s="2">
        <v>1</v>
      </c>
      <c r="L502" s="2">
        <v>918492750</v>
      </c>
      <c r="M502" s="2">
        <v>6000</v>
      </c>
      <c r="N502" s="2">
        <v>100</v>
      </c>
      <c r="O502" s="2">
        <v>5800</v>
      </c>
      <c r="P502" s="2">
        <v>400</v>
      </c>
      <c r="Q502" t="s">
        <v>24</v>
      </c>
      <c r="R502" s="4">
        <v>918492750</v>
      </c>
      <c r="S502" s="2">
        <v>918492750</v>
      </c>
      <c r="T502" s="4">
        <v>0</v>
      </c>
      <c r="U502" s="4">
        <v>0</v>
      </c>
      <c r="V502" s="5">
        <f t="shared" si="7"/>
        <v>0</v>
      </c>
    </row>
    <row r="503" spans="1:22">
      <c r="A503" s="2">
        <v>635</v>
      </c>
      <c r="B503" t="s">
        <v>1291</v>
      </c>
      <c r="C503" t="s">
        <v>1292</v>
      </c>
      <c r="D503" s="2">
        <v>67</v>
      </c>
      <c r="E503" s="2">
        <v>68</v>
      </c>
      <c r="F503" s="2">
        <v>65</v>
      </c>
      <c r="G503" s="2">
        <v>65</v>
      </c>
      <c r="H503" s="2">
        <v>-2</v>
      </c>
      <c r="I503" s="2">
        <v>684500</v>
      </c>
      <c r="J503" s="2">
        <v>44980200</v>
      </c>
      <c r="K503" s="2">
        <v>118</v>
      </c>
      <c r="L503" s="2">
        <v>2750000000</v>
      </c>
      <c r="M503" s="2">
        <v>66</v>
      </c>
      <c r="N503" s="2">
        <v>151200</v>
      </c>
      <c r="O503" s="2">
        <v>65</v>
      </c>
      <c r="P503" s="2">
        <v>100400</v>
      </c>
      <c r="Q503" t="s">
        <v>24</v>
      </c>
      <c r="R503" s="4">
        <v>2750000000</v>
      </c>
      <c r="S503" s="2">
        <v>2750000000</v>
      </c>
      <c r="T503" s="4">
        <v>0</v>
      </c>
      <c r="U503" s="4">
        <v>0</v>
      </c>
      <c r="V503" s="5">
        <f t="shared" si="7"/>
        <v>0</v>
      </c>
    </row>
    <row r="504" spans="1:22">
      <c r="A504" s="2">
        <v>636</v>
      </c>
      <c r="B504" t="s">
        <v>1293</v>
      </c>
      <c r="C504" t="s">
        <v>1294</v>
      </c>
      <c r="D504" s="2">
        <v>196</v>
      </c>
      <c r="E504" s="2">
        <v>196</v>
      </c>
      <c r="F504" s="2">
        <v>196</v>
      </c>
      <c r="G504" s="2">
        <v>196</v>
      </c>
      <c r="H504" s="2">
        <v>0</v>
      </c>
      <c r="I504" s="2">
        <v>100</v>
      </c>
      <c r="J504" s="2">
        <v>19600</v>
      </c>
      <c r="K504" s="2">
        <v>1</v>
      </c>
      <c r="L504" s="2">
        <v>1079700000</v>
      </c>
      <c r="M504" s="2">
        <v>208</v>
      </c>
      <c r="N504" s="2">
        <v>100</v>
      </c>
      <c r="O504" s="2">
        <v>196</v>
      </c>
      <c r="P504" s="2">
        <v>9900</v>
      </c>
      <c r="Q504" t="s">
        <v>24</v>
      </c>
      <c r="R504" s="4">
        <v>1079700000</v>
      </c>
      <c r="S504" s="2">
        <v>1079700000</v>
      </c>
      <c r="T504" s="4">
        <v>0</v>
      </c>
      <c r="U504" s="4">
        <v>0</v>
      </c>
      <c r="V504" s="5">
        <f t="shared" si="7"/>
        <v>0</v>
      </c>
    </row>
    <row r="505" spans="1:22">
      <c r="A505" s="2">
        <v>638</v>
      </c>
      <c r="B505" t="s">
        <v>1297</v>
      </c>
      <c r="C505" t="s">
        <v>1298</v>
      </c>
      <c r="D505" s="2">
        <v>278</v>
      </c>
      <c r="E505" s="2">
        <v>278</v>
      </c>
      <c r="F505" s="2">
        <v>278</v>
      </c>
      <c r="G505" s="2">
        <v>278</v>
      </c>
      <c r="H505" s="2">
        <v>0</v>
      </c>
      <c r="I505" s="2">
        <v>200</v>
      </c>
      <c r="J505" s="2">
        <v>55600</v>
      </c>
      <c r="K505" s="2">
        <v>1</v>
      </c>
      <c r="L505" s="2">
        <v>588000000</v>
      </c>
      <c r="M505" s="2">
        <v>278</v>
      </c>
      <c r="N505" s="2">
        <v>51800</v>
      </c>
      <c r="O505" s="2">
        <v>0</v>
      </c>
      <c r="P505" s="2">
        <v>0</v>
      </c>
      <c r="Q505" t="s">
        <v>24</v>
      </c>
      <c r="R505" s="4">
        <v>588000000</v>
      </c>
      <c r="S505" s="2">
        <v>588000000</v>
      </c>
      <c r="T505" s="4">
        <v>0</v>
      </c>
      <c r="U505" s="4">
        <v>0</v>
      </c>
      <c r="V505" s="5">
        <f t="shared" si="7"/>
        <v>0</v>
      </c>
    </row>
    <row r="506" spans="1:22">
      <c r="A506" s="2">
        <v>639</v>
      </c>
      <c r="B506" t="s">
        <v>1299</v>
      </c>
      <c r="C506" t="s">
        <v>1300</v>
      </c>
      <c r="D506" s="2">
        <v>54</v>
      </c>
      <c r="E506" s="2">
        <v>55</v>
      </c>
      <c r="F506" s="2">
        <v>55</v>
      </c>
      <c r="G506" s="2">
        <v>55</v>
      </c>
      <c r="H506" s="2">
        <v>1</v>
      </c>
      <c r="I506" s="2">
        <v>100</v>
      </c>
      <c r="J506" s="2">
        <v>5500</v>
      </c>
      <c r="K506" s="2">
        <v>1</v>
      </c>
      <c r="L506" s="2">
        <v>1011774750</v>
      </c>
      <c r="M506" s="2">
        <v>54</v>
      </c>
      <c r="N506" s="2">
        <v>10000</v>
      </c>
      <c r="O506" s="2">
        <v>51</v>
      </c>
      <c r="P506" s="2">
        <v>110200</v>
      </c>
      <c r="Q506" t="s">
        <v>24</v>
      </c>
      <c r="R506" s="4">
        <v>1011774750</v>
      </c>
      <c r="S506" s="2">
        <v>1011774750</v>
      </c>
      <c r="T506" s="4">
        <v>0</v>
      </c>
      <c r="U506" s="4">
        <v>0</v>
      </c>
      <c r="V506" s="5">
        <f t="shared" si="7"/>
        <v>0</v>
      </c>
    </row>
    <row r="507" spans="1:22">
      <c r="A507" s="2">
        <v>642</v>
      </c>
      <c r="B507" t="s">
        <v>1305</v>
      </c>
      <c r="C507" t="s">
        <v>1306</v>
      </c>
      <c r="D507" s="2">
        <v>114</v>
      </c>
      <c r="E507" s="2">
        <v>119</v>
      </c>
      <c r="F507" s="2">
        <v>112</v>
      </c>
      <c r="G507" s="2">
        <v>112</v>
      </c>
      <c r="H507" s="2">
        <v>-2</v>
      </c>
      <c r="I507" s="2">
        <v>4270600</v>
      </c>
      <c r="J507" s="2">
        <v>488827400</v>
      </c>
      <c r="K507" s="2">
        <v>230</v>
      </c>
      <c r="L507" s="2">
        <v>5705150000</v>
      </c>
      <c r="M507" s="2">
        <v>113</v>
      </c>
      <c r="N507" s="2">
        <v>19000</v>
      </c>
      <c r="O507" s="2">
        <v>112</v>
      </c>
      <c r="P507" s="2">
        <v>645700</v>
      </c>
      <c r="Q507" t="s">
        <v>24</v>
      </c>
      <c r="R507" s="4">
        <v>5705150000</v>
      </c>
      <c r="S507" s="2">
        <v>5705150000</v>
      </c>
      <c r="T507" s="4">
        <v>0</v>
      </c>
      <c r="U507" s="4">
        <v>0</v>
      </c>
      <c r="V507" s="5">
        <f t="shared" si="7"/>
        <v>0</v>
      </c>
    </row>
    <row r="508" spans="1:22">
      <c r="A508" s="2">
        <v>643</v>
      </c>
      <c r="B508" t="s">
        <v>1307</v>
      </c>
      <c r="C508" t="s">
        <v>1308</v>
      </c>
      <c r="D508" s="2">
        <v>152</v>
      </c>
      <c r="E508" s="2">
        <v>180</v>
      </c>
      <c r="F508" s="2">
        <v>142</v>
      </c>
      <c r="G508" s="2">
        <v>160</v>
      </c>
      <c r="H508" s="2">
        <v>8</v>
      </c>
      <c r="I508" s="2">
        <v>45900</v>
      </c>
      <c r="J508" s="2">
        <v>7089500</v>
      </c>
      <c r="K508" s="2">
        <v>27</v>
      </c>
      <c r="L508" s="2">
        <v>1058333250</v>
      </c>
      <c r="M508" s="2">
        <v>179</v>
      </c>
      <c r="N508" s="2">
        <v>185400</v>
      </c>
      <c r="O508" s="2">
        <v>142</v>
      </c>
      <c r="P508" s="2">
        <v>3500</v>
      </c>
      <c r="Q508" t="s">
        <v>24</v>
      </c>
      <c r="R508" s="4">
        <v>1058333250</v>
      </c>
      <c r="S508" s="2">
        <v>1058333250</v>
      </c>
      <c r="T508" s="4">
        <v>0</v>
      </c>
      <c r="U508" s="4">
        <v>0</v>
      </c>
      <c r="V508" s="5">
        <f t="shared" si="7"/>
        <v>0</v>
      </c>
    </row>
    <row r="509" spans="1:22">
      <c r="A509" s="2">
        <v>644</v>
      </c>
      <c r="B509" t="s">
        <v>1309</v>
      </c>
      <c r="C509" t="s">
        <v>1310</v>
      </c>
      <c r="D509" s="2">
        <v>260</v>
      </c>
      <c r="E509" s="2">
        <v>256</v>
      </c>
      <c r="F509" s="2">
        <v>250</v>
      </c>
      <c r="G509" s="2">
        <v>250</v>
      </c>
      <c r="H509" s="2">
        <v>-10</v>
      </c>
      <c r="I509" s="2">
        <v>200</v>
      </c>
      <c r="J509" s="2">
        <v>50600</v>
      </c>
      <c r="K509" s="2">
        <v>2</v>
      </c>
      <c r="L509" s="2">
        <v>421640000</v>
      </c>
      <c r="M509" s="2">
        <v>248</v>
      </c>
      <c r="N509" s="2">
        <v>1500</v>
      </c>
      <c r="O509" s="2">
        <v>0</v>
      </c>
      <c r="P509" s="2">
        <v>0</v>
      </c>
      <c r="Q509" t="s">
        <v>24</v>
      </c>
      <c r="R509" s="4">
        <v>421640000</v>
      </c>
      <c r="S509" s="2">
        <v>421640000</v>
      </c>
      <c r="T509" s="4">
        <v>0</v>
      </c>
      <c r="U509" s="4">
        <v>0</v>
      </c>
      <c r="V509" s="5">
        <f t="shared" si="7"/>
        <v>0</v>
      </c>
    </row>
    <row r="510" spans="1:22">
      <c r="A510" s="2">
        <v>645</v>
      </c>
      <c r="B510" t="s">
        <v>1311</v>
      </c>
      <c r="C510" t="s">
        <v>1312</v>
      </c>
      <c r="D510" s="2">
        <v>388</v>
      </c>
      <c r="E510" s="2">
        <v>386</v>
      </c>
      <c r="F510" s="2">
        <v>370</v>
      </c>
      <c r="G510" s="2">
        <v>386</v>
      </c>
      <c r="H510" s="2">
        <v>-2</v>
      </c>
      <c r="I510" s="2">
        <v>121500</v>
      </c>
      <c r="J510" s="2">
        <v>46586000</v>
      </c>
      <c r="K510" s="2">
        <v>26</v>
      </c>
      <c r="L510" s="2">
        <v>8049964000</v>
      </c>
      <c r="M510" s="2">
        <v>386</v>
      </c>
      <c r="N510" s="2">
        <v>20000</v>
      </c>
      <c r="O510" s="2">
        <v>368</v>
      </c>
      <c r="P510" s="2">
        <v>1000</v>
      </c>
      <c r="Q510" t="s">
        <v>24</v>
      </c>
      <c r="R510" s="4">
        <v>8049964000</v>
      </c>
      <c r="S510" s="2">
        <v>8049964000</v>
      </c>
      <c r="T510" s="4">
        <v>0</v>
      </c>
      <c r="U510" s="4">
        <v>0</v>
      </c>
      <c r="V510" s="5">
        <f t="shared" si="7"/>
        <v>0</v>
      </c>
    </row>
    <row r="511" spans="1:22">
      <c r="A511" s="2">
        <v>648</v>
      </c>
      <c r="B511" t="s">
        <v>1317</v>
      </c>
      <c r="C511" t="s">
        <v>1318</v>
      </c>
      <c r="D511" s="2">
        <v>220</v>
      </c>
      <c r="E511" s="2">
        <v>238</v>
      </c>
      <c r="F511" s="2">
        <v>212</v>
      </c>
      <c r="G511" s="2">
        <v>222</v>
      </c>
      <c r="H511" s="2">
        <v>2</v>
      </c>
      <c r="I511" s="2">
        <v>9600</v>
      </c>
      <c r="J511" s="2">
        <v>2190400</v>
      </c>
      <c r="K511" s="2">
        <v>19</v>
      </c>
      <c r="L511" s="2">
        <v>10320000000</v>
      </c>
      <c r="M511" s="2">
        <v>222</v>
      </c>
      <c r="N511" s="2">
        <v>46500</v>
      </c>
      <c r="O511" s="2">
        <v>220</v>
      </c>
      <c r="P511" s="2">
        <v>3000</v>
      </c>
      <c r="Q511" t="s">
        <v>24</v>
      </c>
      <c r="R511" s="4">
        <v>10320000000</v>
      </c>
      <c r="S511" s="2">
        <v>10320000000</v>
      </c>
      <c r="T511" s="4">
        <v>0</v>
      </c>
      <c r="U511" s="4">
        <v>0</v>
      </c>
      <c r="V511" s="5">
        <f t="shared" si="7"/>
        <v>0</v>
      </c>
    </row>
    <row r="512" spans="1:22">
      <c r="A512" s="2">
        <v>651</v>
      </c>
      <c r="B512" t="s">
        <v>1323</v>
      </c>
      <c r="C512" t="s">
        <v>1324</v>
      </c>
      <c r="D512" s="2">
        <v>280</v>
      </c>
      <c r="E512" s="2">
        <v>280</v>
      </c>
      <c r="F512" s="2">
        <v>280</v>
      </c>
      <c r="G512" s="2">
        <v>280</v>
      </c>
      <c r="H512" s="2">
        <v>0</v>
      </c>
      <c r="I512" s="2">
        <v>200</v>
      </c>
      <c r="J512" s="2">
        <v>56000</v>
      </c>
      <c r="K512" s="2">
        <v>1</v>
      </c>
      <c r="L512" s="2">
        <v>2633300000</v>
      </c>
      <c r="M512" s="2">
        <v>298</v>
      </c>
      <c r="N512" s="2">
        <v>6700</v>
      </c>
      <c r="O512" s="2">
        <v>262</v>
      </c>
      <c r="P512" s="2">
        <v>11300</v>
      </c>
      <c r="Q512" t="s">
        <v>24</v>
      </c>
      <c r="R512" s="4">
        <v>2633300000</v>
      </c>
      <c r="S512" s="2">
        <v>2633300000</v>
      </c>
      <c r="T512" s="4">
        <v>0</v>
      </c>
      <c r="U512" s="4">
        <v>0</v>
      </c>
      <c r="V512" s="5">
        <f t="shared" si="7"/>
        <v>0</v>
      </c>
    </row>
    <row r="513" spans="1:22">
      <c r="A513" s="2">
        <v>652</v>
      </c>
      <c r="B513" t="s">
        <v>1325</v>
      </c>
      <c r="C513" t="s">
        <v>1326</v>
      </c>
      <c r="D513" s="2">
        <v>50</v>
      </c>
      <c r="E513" s="2">
        <v>0</v>
      </c>
      <c r="F513" s="2">
        <v>0</v>
      </c>
      <c r="G513" s="2">
        <v>50</v>
      </c>
      <c r="H513" s="2">
        <v>0</v>
      </c>
      <c r="I513" s="2">
        <v>0</v>
      </c>
      <c r="J513" s="2">
        <v>0</v>
      </c>
      <c r="K513" s="2">
        <v>0</v>
      </c>
      <c r="L513" s="2">
        <v>49643625618</v>
      </c>
      <c r="M513" s="2">
        <v>0</v>
      </c>
      <c r="N513" s="2">
        <v>0</v>
      </c>
      <c r="O513" s="2">
        <v>0</v>
      </c>
      <c r="P513" s="2">
        <v>0</v>
      </c>
      <c r="Q513" t="s">
        <v>24</v>
      </c>
      <c r="R513" s="4">
        <v>49643625618</v>
      </c>
      <c r="S513" s="2">
        <v>49643625618</v>
      </c>
      <c r="T513" s="4">
        <v>0</v>
      </c>
      <c r="U513" s="4">
        <v>0</v>
      </c>
      <c r="V513" s="5">
        <f t="shared" si="7"/>
        <v>0</v>
      </c>
    </row>
    <row r="514" spans="1:22">
      <c r="A514" s="2">
        <v>653</v>
      </c>
      <c r="B514" t="s">
        <v>1327</v>
      </c>
      <c r="C514" t="s">
        <v>1328</v>
      </c>
      <c r="D514" s="2">
        <v>50</v>
      </c>
      <c r="E514" s="2">
        <v>0</v>
      </c>
      <c r="F514" s="2">
        <v>0</v>
      </c>
      <c r="G514" s="2">
        <v>50</v>
      </c>
      <c r="H514" s="2">
        <v>0</v>
      </c>
      <c r="I514" s="2">
        <v>0</v>
      </c>
      <c r="J514" s="2">
        <v>0</v>
      </c>
      <c r="K514" s="2">
        <v>0</v>
      </c>
      <c r="L514" s="2">
        <v>1200000000</v>
      </c>
      <c r="M514" s="2">
        <v>0</v>
      </c>
      <c r="N514" s="2">
        <v>0</v>
      </c>
      <c r="O514" s="2">
        <v>0</v>
      </c>
      <c r="P514" s="2">
        <v>0</v>
      </c>
      <c r="Q514" t="s">
        <v>24</v>
      </c>
      <c r="R514" s="4">
        <v>1200000000</v>
      </c>
      <c r="S514" s="2">
        <v>1200000000</v>
      </c>
      <c r="T514" s="4">
        <v>0</v>
      </c>
      <c r="U514" s="4">
        <v>0</v>
      </c>
      <c r="V514" s="5">
        <f t="shared" ref="V514:V577" si="8">U514-T514</f>
        <v>0</v>
      </c>
    </row>
    <row r="515" spans="1:22">
      <c r="A515" s="2">
        <v>654</v>
      </c>
      <c r="B515" t="s">
        <v>1329</v>
      </c>
      <c r="C515" t="s">
        <v>1330</v>
      </c>
      <c r="D515" s="2">
        <v>118</v>
      </c>
      <c r="E515" s="2">
        <v>125</v>
      </c>
      <c r="F515" s="2">
        <v>110</v>
      </c>
      <c r="G515" s="2">
        <v>123</v>
      </c>
      <c r="H515" s="2">
        <v>5</v>
      </c>
      <c r="I515" s="2">
        <v>23500</v>
      </c>
      <c r="J515" s="2">
        <v>2590500</v>
      </c>
      <c r="K515" s="2">
        <v>16</v>
      </c>
      <c r="L515" s="2">
        <v>7109300000</v>
      </c>
      <c r="M515" s="2">
        <v>124</v>
      </c>
      <c r="N515" s="2">
        <v>100000</v>
      </c>
      <c r="O515" s="2">
        <v>111</v>
      </c>
      <c r="P515" s="2">
        <v>100</v>
      </c>
      <c r="Q515" t="s">
        <v>24</v>
      </c>
      <c r="R515" s="4">
        <v>7109300000</v>
      </c>
      <c r="S515" s="2">
        <v>7109300000</v>
      </c>
      <c r="T515" s="4">
        <v>0</v>
      </c>
      <c r="U515" s="4">
        <v>0</v>
      </c>
      <c r="V515" s="5">
        <f t="shared" si="8"/>
        <v>0</v>
      </c>
    </row>
    <row r="516" spans="1:22">
      <c r="A516" s="2">
        <v>655</v>
      </c>
      <c r="B516" t="s">
        <v>1331</v>
      </c>
      <c r="C516" t="s">
        <v>1332</v>
      </c>
      <c r="D516" s="2">
        <v>274</v>
      </c>
      <c r="E516" s="2">
        <v>282</v>
      </c>
      <c r="F516" s="2">
        <v>270</v>
      </c>
      <c r="G516" s="2">
        <v>278</v>
      </c>
      <c r="H516" s="2">
        <v>4</v>
      </c>
      <c r="I516" s="2">
        <v>17114600</v>
      </c>
      <c r="J516" s="2">
        <v>4704814800</v>
      </c>
      <c r="K516" s="2">
        <v>1277</v>
      </c>
      <c r="L516" s="2">
        <v>4373333400</v>
      </c>
      <c r="M516" s="2">
        <v>278</v>
      </c>
      <c r="N516" s="2">
        <v>521000</v>
      </c>
      <c r="O516" s="2">
        <v>276</v>
      </c>
      <c r="P516" s="2">
        <v>200000</v>
      </c>
      <c r="Q516" t="s">
        <v>24</v>
      </c>
      <c r="R516" s="4">
        <v>3928833400</v>
      </c>
      <c r="S516" s="2">
        <v>4373333400</v>
      </c>
      <c r="T516" s="4">
        <v>0</v>
      </c>
      <c r="U516" s="4">
        <v>0</v>
      </c>
      <c r="V516" s="5">
        <f t="shared" si="8"/>
        <v>0</v>
      </c>
    </row>
    <row r="517" spans="1:22">
      <c r="A517" s="2">
        <v>656</v>
      </c>
      <c r="B517" t="s">
        <v>1333</v>
      </c>
      <c r="C517" t="s">
        <v>1334</v>
      </c>
      <c r="D517" s="2">
        <v>426</v>
      </c>
      <c r="E517" s="2">
        <v>0</v>
      </c>
      <c r="F517" s="2">
        <v>0</v>
      </c>
      <c r="G517" s="2">
        <v>426</v>
      </c>
      <c r="H517" s="2">
        <v>0</v>
      </c>
      <c r="I517" s="2">
        <v>0</v>
      </c>
      <c r="J517" s="2">
        <v>0</v>
      </c>
      <c r="K517" s="2">
        <v>0</v>
      </c>
      <c r="L517" s="2">
        <v>26007494645</v>
      </c>
      <c r="M517" s="2">
        <v>0</v>
      </c>
      <c r="N517" s="2">
        <v>0</v>
      </c>
      <c r="O517" s="2">
        <v>0</v>
      </c>
      <c r="P517" s="2">
        <v>0</v>
      </c>
      <c r="Q517" t="s">
        <v>24</v>
      </c>
      <c r="R517" s="4">
        <v>26007494645</v>
      </c>
      <c r="S517" s="2">
        <v>26007494645</v>
      </c>
      <c r="T517" s="4">
        <v>0</v>
      </c>
      <c r="U517" s="4">
        <v>0</v>
      </c>
      <c r="V517" s="5">
        <f t="shared" si="8"/>
        <v>0</v>
      </c>
    </row>
    <row r="518" spans="1:22">
      <c r="A518" s="2">
        <v>657</v>
      </c>
      <c r="B518" t="s">
        <v>1335</v>
      </c>
      <c r="C518" t="s">
        <v>1336</v>
      </c>
      <c r="D518" s="2">
        <v>254</v>
      </c>
      <c r="E518" s="2">
        <v>274</v>
      </c>
      <c r="F518" s="2">
        <v>238</v>
      </c>
      <c r="G518" s="2">
        <v>238</v>
      </c>
      <c r="H518" s="2">
        <v>-16</v>
      </c>
      <c r="I518" s="2">
        <v>800</v>
      </c>
      <c r="J518" s="2">
        <v>198400</v>
      </c>
      <c r="K518" s="2">
        <v>7</v>
      </c>
      <c r="L518" s="2">
        <v>3141443806</v>
      </c>
      <c r="M518" s="2">
        <v>238</v>
      </c>
      <c r="N518" s="2">
        <v>3900</v>
      </c>
      <c r="O518" s="2">
        <v>0</v>
      </c>
      <c r="P518" s="2">
        <v>0</v>
      </c>
      <c r="Q518" t="s">
        <v>24</v>
      </c>
      <c r="R518" s="4">
        <v>3141443806</v>
      </c>
      <c r="S518" s="2">
        <v>3142763406</v>
      </c>
      <c r="T518" s="4">
        <v>0</v>
      </c>
      <c r="U518" s="4">
        <v>0</v>
      </c>
      <c r="V518" s="5">
        <f t="shared" si="8"/>
        <v>0</v>
      </c>
    </row>
    <row r="519" spans="1:22">
      <c r="A519" s="2">
        <v>658</v>
      </c>
      <c r="B519" t="s">
        <v>1337</v>
      </c>
      <c r="C519" t="s">
        <v>1338</v>
      </c>
      <c r="D519" s="2">
        <v>398</v>
      </c>
      <c r="E519" s="2">
        <v>398</v>
      </c>
      <c r="F519" s="2">
        <v>398</v>
      </c>
      <c r="G519" s="2">
        <v>398</v>
      </c>
      <c r="H519" s="2">
        <v>0</v>
      </c>
      <c r="I519" s="2">
        <v>100</v>
      </c>
      <c r="J519" s="2">
        <v>39800</v>
      </c>
      <c r="K519" s="2">
        <v>1</v>
      </c>
      <c r="L519" s="2">
        <v>2808000000</v>
      </c>
      <c r="M519" s="2">
        <v>398</v>
      </c>
      <c r="N519" s="2">
        <v>19700</v>
      </c>
      <c r="O519" s="2">
        <v>0</v>
      </c>
      <c r="P519" s="2">
        <v>0</v>
      </c>
      <c r="Q519" t="s">
        <v>24</v>
      </c>
      <c r="R519" s="4">
        <v>2808000000</v>
      </c>
      <c r="S519" s="2">
        <v>2808000000</v>
      </c>
      <c r="T519" s="4">
        <v>0</v>
      </c>
      <c r="U519" s="4">
        <v>0</v>
      </c>
      <c r="V519" s="5">
        <f t="shared" si="8"/>
        <v>0</v>
      </c>
    </row>
    <row r="520" spans="1:22">
      <c r="A520" s="2">
        <v>659</v>
      </c>
      <c r="B520" t="s">
        <v>1339</v>
      </c>
      <c r="C520" t="s">
        <v>1340</v>
      </c>
      <c r="D520" s="2">
        <v>103</v>
      </c>
      <c r="E520" s="2">
        <v>102</v>
      </c>
      <c r="F520" s="2">
        <v>101</v>
      </c>
      <c r="G520" s="2">
        <v>101</v>
      </c>
      <c r="H520" s="2">
        <v>-2</v>
      </c>
      <c r="I520" s="2">
        <v>179700</v>
      </c>
      <c r="J520" s="2">
        <v>18257000</v>
      </c>
      <c r="K520" s="2">
        <v>36</v>
      </c>
      <c r="L520" s="2">
        <v>435000000</v>
      </c>
      <c r="M520" s="2">
        <v>102</v>
      </c>
      <c r="N520" s="2">
        <v>125300</v>
      </c>
      <c r="O520" s="2">
        <v>101</v>
      </c>
      <c r="P520" s="2">
        <v>46200</v>
      </c>
      <c r="Q520" t="s">
        <v>24</v>
      </c>
      <c r="R520" s="4">
        <v>435000000</v>
      </c>
      <c r="S520" s="2">
        <v>435000000</v>
      </c>
      <c r="T520" s="4">
        <v>0</v>
      </c>
      <c r="U520" s="4">
        <v>0</v>
      </c>
      <c r="V520" s="5">
        <f t="shared" si="8"/>
        <v>0</v>
      </c>
    </row>
    <row r="521" spans="1:22">
      <c r="A521" s="2">
        <v>660</v>
      </c>
      <c r="B521" t="s">
        <v>1341</v>
      </c>
      <c r="C521" t="s">
        <v>1342</v>
      </c>
      <c r="D521" s="2">
        <v>330</v>
      </c>
      <c r="E521" s="2">
        <v>350</v>
      </c>
      <c r="F521" s="2">
        <v>330</v>
      </c>
      <c r="G521" s="2">
        <v>350</v>
      </c>
      <c r="H521" s="2">
        <v>20</v>
      </c>
      <c r="I521" s="2">
        <v>1100</v>
      </c>
      <c r="J521" s="2">
        <v>378600</v>
      </c>
      <c r="K521" s="2">
        <v>7</v>
      </c>
      <c r="L521" s="2">
        <v>800000000</v>
      </c>
      <c r="M521" s="2">
        <v>310</v>
      </c>
      <c r="N521" s="2">
        <v>100</v>
      </c>
      <c r="O521" s="2">
        <v>308</v>
      </c>
      <c r="P521" s="2">
        <v>100</v>
      </c>
      <c r="Q521" t="s">
        <v>24</v>
      </c>
      <c r="R521" s="4">
        <v>800000000</v>
      </c>
      <c r="S521" s="2">
        <v>800000000</v>
      </c>
      <c r="T521" s="4">
        <v>0</v>
      </c>
      <c r="U521" s="4">
        <v>0</v>
      </c>
      <c r="V521" s="5">
        <f t="shared" si="8"/>
        <v>0</v>
      </c>
    </row>
    <row r="522" spans="1:22">
      <c r="A522" s="2">
        <v>663</v>
      </c>
      <c r="B522" t="s">
        <v>1347</v>
      </c>
      <c r="C522" t="s">
        <v>1348</v>
      </c>
      <c r="D522" s="2">
        <v>1420</v>
      </c>
      <c r="E522" s="2">
        <v>1420</v>
      </c>
      <c r="F522" s="2">
        <v>1370</v>
      </c>
      <c r="G522" s="2">
        <v>1370</v>
      </c>
      <c r="H522" s="2">
        <v>-50</v>
      </c>
      <c r="I522" s="2">
        <v>11500</v>
      </c>
      <c r="J522" s="2">
        <v>15763000</v>
      </c>
      <c r="K522" s="2">
        <v>10</v>
      </c>
      <c r="L522" s="2">
        <v>5580000000</v>
      </c>
      <c r="M522" s="2">
        <v>1375</v>
      </c>
      <c r="N522" s="2">
        <v>100</v>
      </c>
      <c r="O522" s="2">
        <v>1370</v>
      </c>
      <c r="P522" s="2">
        <v>3700</v>
      </c>
      <c r="Q522" t="s">
        <v>24</v>
      </c>
      <c r="R522" s="4">
        <v>5580000000</v>
      </c>
      <c r="S522" s="2">
        <v>5580000000</v>
      </c>
      <c r="T522" s="4">
        <v>0</v>
      </c>
      <c r="U522" s="4">
        <v>0</v>
      </c>
      <c r="V522" s="5">
        <f t="shared" si="8"/>
        <v>0</v>
      </c>
    </row>
    <row r="523" spans="1:22">
      <c r="A523" s="2">
        <v>665</v>
      </c>
      <c r="B523" t="s">
        <v>1351</v>
      </c>
      <c r="C523" t="s">
        <v>1352</v>
      </c>
      <c r="D523" s="2">
        <v>1535</v>
      </c>
      <c r="E523" s="2">
        <v>1580</v>
      </c>
      <c r="F523" s="2">
        <v>1540</v>
      </c>
      <c r="G523" s="2">
        <v>1580</v>
      </c>
      <c r="H523" s="2">
        <v>45</v>
      </c>
      <c r="I523" s="2">
        <v>405700</v>
      </c>
      <c r="J523" s="2">
        <v>632997500</v>
      </c>
      <c r="K523" s="2">
        <v>287</v>
      </c>
      <c r="L523" s="2">
        <v>11553528000</v>
      </c>
      <c r="M523" s="2">
        <v>1585</v>
      </c>
      <c r="N523" s="2">
        <v>23100</v>
      </c>
      <c r="O523" s="2">
        <v>1580</v>
      </c>
      <c r="P523" s="2">
        <v>7100</v>
      </c>
      <c r="Q523" t="s">
        <v>24</v>
      </c>
      <c r="R523" s="4">
        <v>11553528000</v>
      </c>
      <c r="S523" s="2">
        <v>11553528000</v>
      </c>
      <c r="T523" s="4">
        <v>0</v>
      </c>
      <c r="U523" s="4">
        <v>0</v>
      </c>
      <c r="V523" s="5">
        <f t="shared" si="8"/>
        <v>0</v>
      </c>
    </row>
    <row r="524" spans="1:22">
      <c r="A524" s="2">
        <v>666</v>
      </c>
      <c r="B524" t="s">
        <v>1353</v>
      </c>
      <c r="C524" t="s">
        <v>1354</v>
      </c>
      <c r="D524" s="2">
        <v>3200</v>
      </c>
      <c r="E524" s="2">
        <v>3250</v>
      </c>
      <c r="F524" s="2">
        <v>3230</v>
      </c>
      <c r="G524" s="2">
        <v>3230</v>
      </c>
      <c r="H524" s="2">
        <v>30</v>
      </c>
      <c r="I524" s="2">
        <v>900</v>
      </c>
      <c r="J524" s="2">
        <v>2909000</v>
      </c>
      <c r="K524" s="2">
        <v>3</v>
      </c>
      <c r="L524" s="2">
        <v>383331363</v>
      </c>
      <c r="M524" s="2">
        <v>3230</v>
      </c>
      <c r="N524" s="2">
        <v>4000</v>
      </c>
      <c r="O524" s="2">
        <v>3160</v>
      </c>
      <c r="P524" s="2">
        <v>700</v>
      </c>
      <c r="Q524" t="s">
        <v>24</v>
      </c>
      <c r="R524" s="4">
        <v>383331363</v>
      </c>
      <c r="S524" s="2">
        <v>383331363</v>
      </c>
      <c r="T524" s="4">
        <v>0</v>
      </c>
      <c r="U524" s="4">
        <v>0</v>
      </c>
      <c r="V524" s="5">
        <f t="shared" si="8"/>
        <v>0</v>
      </c>
    </row>
    <row r="525" spans="1:22">
      <c r="A525" s="2">
        <v>667</v>
      </c>
      <c r="B525" t="s">
        <v>1355</v>
      </c>
      <c r="C525" t="s">
        <v>1356</v>
      </c>
      <c r="D525" s="2">
        <v>153</v>
      </c>
      <c r="E525" s="2">
        <v>172</v>
      </c>
      <c r="F525" s="2">
        <v>143</v>
      </c>
      <c r="G525" s="2">
        <v>147</v>
      </c>
      <c r="H525" s="2">
        <v>-6</v>
      </c>
      <c r="I525" s="2">
        <v>11400</v>
      </c>
      <c r="J525" s="2">
        <v>1635500</v>
      </c>
      <c r="K525" s="2">
        <v>10</v>
      </c>
      <c r="L525" s="2">
        <v>75422200</v>
      </c>
      <c r="M525" s="2">
        <v>147</v>
      </c>
      <c r="N525" s="2">
        <v>6500</v>
      </c>
      <c r="O525" s="2">
        <v>0</v>
      </c>
      <c r="P525" s="2">
        <v>0</v>
      </c>
      <c r="Q525" t="s">
        <v>24</v>
      </c>
      <c r="R525" s="4">
        <v>75422200</v>
      </c>
      <c r="S525" s="2">
        <v>75422200</v>
      </c>
      <c r="T525" s="4">
        <v>0</v>
      </c>
      <c r="U525" s="4">
        <v>0</v>
      </c>
      <c r="V525" s="5">
        <f t="shared" si="8"/>
        <v>0</v>
      </c>
    </row>
    <row r="526" spans="1:22">
      <c r="A526" s="2">
        <v>668</v>
      </c>
      <c r="B526" t="s">
        <v>1357</v>
      </c>
      <c r="C526" t="s">
        <v>1358</v>
      </c>
      <c r="D526" s="2">
        <v>57</v>
      </c>
      <c r="E526" s="2">
        <v>62</v>
      </c>
      <c r="F526" s="2">
        <v>54</v>
      </c>
      <c r="G526" s="2">
        <v>57</v>
      </c>
      <c r="H526" s="2">
        <v>0</v>
      </c>
      <c r="I526" s="2">
        <v>815400</v>
      </c>
      <c r="J526" s="2">
        <v>45324300</v>
      </c>
      <c r="K526" s="2">
        <v>83</v>
      </c>
      <c r="L526" s="2">
        <v>2500162344</v>
      </c>
      <c r="M526" s="2">
        <v>58</v>
      </c>
      <c r="N526" s="2">
        <v>72200</v>
      </c>
      <c r="O526" s="2">
        <v>57</v>
      </c>
      <c r="P526" s="2">
        <v>4100</v>
      </c>
      <c r="Q526" t="s">
        <v>24</v>
      </c>
      <c r="R526" s="4">
        <v>2500162344</v>
      </c>
      <c r="S526" s="2">
        <v>2500162344</v>
      </c>
      <c r="T526" s="4">
        <v>0</v>
      </c>
      <c r="U526" s="4">
        <v>0</v>
      </c>
      <c r="V526" s="5">
        <f t="shared" si="8"/>
        <v>0</v>
      </c>
    </row>
    <row r="527" spans="1:22">
      <c r="A527" s="2">
        <v>671</v>
      </c>
      <c r="B527" t="s">
        <v>1363</v>
      </c>
      <c r="C527" t="s">
        <v>1364</v>
      </c>
      <c r="D527" s="2">
        <v>1650</v>
      </c>
      <c r="E527" s="2">
        <v>1650</v>
      </c>
      <c r="F527" s="2">
        <v>1640</v>
      </c>
      <c r="G527" s="2">
        <v>1640</v>
      </c>
      <c r="H527" s="2">
        <v>-10</v>
      </c>
      <c r="I527" s="2">
        <v>88200</v>
      </c>
      <c r="J527" s="2">
        <v>145483000</v>
      </c>
      <c r="K527" s="2">
        <v>12</v>
      </c>
      <c r="L527" s="2">
        <v>3232122588</v>
      </c>
      <c r="M527" s="2">
        <v>1640</v>
      </c>
      <c r="N527" s="2">
        <v>4700</v>
      </c>
      <c r="O527" s="2">
        <v>1635</v>
      </c>
      <c r="P527" s="2">
        <v>1400</v>
      </c>
      <c r="Q527" t="s">
        <v>24</v>
      </c>
      <c r="R527" s="4">
        <v>3232122588</v>
      </c>
      <c r="S527" s="2">
        <v>3232122588</v>
      </c>
      <c r="T527" s="4">
        <v>0</v>
      </c>
      <c r="U527" s="4">
        <v>0</v>
      </c>
      <c r="V527" s="5">
        <f t="shared" si="8"/>
        <v>0</v>
      </c>
    </row>
    <row r="528" spans="1:22">
      <c r="A528" s="2">
        <v>672</v>
      </c>
      <c r="B528" t="s">
        <v>1365</v>
      </c>
      <c r="C528" t="s">
        <v>1366</v>
      </c>
      <c r="D528" s="2">
        <v>85</v>
      </c>
      <c r="E528" s="2">
        <v>92</v>
      </c>
      <c r="F528" s="2">
        <v>83</v>
      </c>
      <c r="G528" s="2">
        <v>88</v>
      </c>
      <c r="H528" s="2">
        <v>3</v>
      </c>
      <c r="I528" s="2">
        <v>51000</v>
      </c>
      <c r="J528" s="2">
        <v>4327300</v>
      </c>
      <c r="K528" s="2">
        <v>17</v>
      </c>
      <c r="L528" s="2">
        <v>9150094680</v>
      </c>
      <c r="M528" s="2">
        <v>88</v>
      </c>
      <c r="N528" s="2">
        <v>4600</v>
      </c>
      <c r="O528" s="2">
        <v>85</v>
      </c>
      <c r="P528" s="2">
        <v>1000</v>
      </c>
      <c r="Q528" t="s">
        <v>24</v>
      </c>
      <c r="R528" s="4">
        <v>9150094680</v>
      </c>
      <c r="S528" s="2">
        <v>9150094680</v>
      </c>
      <c r="T528" s="4">
        <v>0</v>
      </c>
      <c r="U528" s="4">
        <v>0</v>
      </c>
      <c r="V528" s="5">
        <f t="shared" si="8"/>
        <v>0</v>
      </c>
    </row>
    <row r="529" spans="1:22">
      <c r="A529" s="2">
        <v>673</v>
      </c>
      <c r="B529" t="s">
        <v>1367</v>
      </c>
      <c r="C529" t="s">
        <v>1368</v>
      </c>
      <c r="D529" s="2">
        <v>111</v>
      </c>
      <c r="E529" s="2">
        <v>117</v>
      </c>
      <c r="F529" s="2">
        <v>105</v>
      </c>
      <c r="G529" s="2">
        <v>112</v>
      </c>
      <c r="H529" s="2">
        <v>1</v>
      </c>
      <c r="I529" s="2">
        <v>73700</v>
      </c>
      <c r="J529" s="2">
        <v>8143000</v>
      </c>
      <c r="K529" s="2">
        <v>8</v>
      </c>
      <c r="L529" s="2">
        <v>1456613701</v>
      </c>
      <c r="M529" s="2">
        <v>110</v>
      </c>
      <c r="N529" s="2">
        <v>6000</v>
      </c>
      <c r="O529" s="2">
        <v>106</v>
      </c>
      <c r="P529" s="2">
        <v>1500</v>
      </c>
      <c r="Q529" t="s">
        <v>24</v>
      </c>
      <c r="R529" s="4">
        <v>1456613701</v>
      </c>
      <c r="S529" s="2">
        <v>1456613701</v>
      </c>
      <c r="T529" s="4">
        <v>0</v>
      </c>
      <c r="U529" s="4">
        <v>0</v>
      </c>
      <c r="V529" s="5">
        <f t="shared" si="8"/>
        <v>0</v>
      </c>
    </row>
    <row r="530" spans="1:22">
      <c r="A530" s="2">
        <v>674</v>
      </c>
      <c r="B530" t="s">
        <v>1369</v>
      </c>
      <c r="C530" t="s">
        <v>1370</v>
      </c>
      <c r="D530" s="2">
        <v>50</v>
      </c>
      <c r="E530" s="2">
        <v>50</v>
      </c>
      <c r="F530" s="2">
        <v>50</v>
      </c>
      <c r="G530" s="2">
        <v>50</v>
      </c>
      <c r="H530" s="2">
        <v>0</v>
      </c>
      <c r="I530" s="2">
        <v>101000</v>
      </c>
      <c r="J530" s="2">
        <v>5050000</v>
      </c>
      <c r="K530" s="2">
        <v>9</v>
      </c>
      <c r="L530" s="2">
        <v>16464270400</v>
      </c>
      <c r="M530" s="2">
        <v>50</v>
      </c>
      <c r="N530" s="2">
        <v>52324000</v>
      </c>
      <c r="O530" s="2">
        <v>0</v>
      </c>
      <c r="P530" s="2">
        <v>0</v>
      </c>
      <c r="Q530" t="s">
        <v>24</v>
      </c>
      <c r="R530" s="4">
        <v>16464270400</v>
      </c>
      <c r="S530" s="2">
        <v>16464270400</v>
      </c>
      <c r="T530" s="4">
        <v>0</v>
      </c>
      <c r="U530" s="4">
        <v>0</v>
      </c>
      <c r="V530" s="5">
        <f t="shared" si="8"/>
        <v>0</v>
      </c>
    </row>
    <row r="531" spans="1:22">
      <c r="A531" s="2">
        <v>676</v>
      </c>
      <c r="B531" t="s">
        <v>1373</v>
      </c>
      <c r="C531" t="s">
        <v>1374</v>
      </c>
      <c r="D531" s="2">
        <v>98</v>
      </c>
      <c r="E531" s="2">
        <v>93</v>
      </c>
      <c r="F531" s="2">
        <v>92</v>
      </c>
      <c r="G531" s="2">
        <v>92</v>
      </c>
      <c r="H531" s="2">
        <v>-6</v>
      </c>
      <c r="I531" s="2">
        <v>10100</v>
      </c>
      <c r="J531" s="2">
        <v>929300</v>
      </c>
      <c r="K531" s="2">
        <v>6</v>
      </c>
      <c r="L531" s="2">
        <v>5687353997</v>
      </c>
      <c r="M531" s="2">
        <v>93</v>
      </c>
      <c r="N531" s="2">
        <v>200</v>
      </c>
      <c r="O531" s="2">
        <v>92</v>
      </c>
      <c r="P531" s="2">
        <v>300</v>
      </c>
      <c r="Q531" t="s">
        <v>24</v>
      </c>
      <c r="R531" s="4">
        <v>5687353997</v>
      </c>
      <c r="S531" s="2">
        <v>5687353997</v>
      </c>
      <c r="T531" s="4">
        <v>0</v>
      </c>
      <c r="U531" s="4">
        <v>0</v>
      </c>
      <c r="V531" s="5">
        <f t="shared" si="8"/>
        <v>0</v>
      </c>
    </row>
    <row r="532" spans="1:22">
      <c r="A532" s="2">
        <v>677</v>
      </c>
      <c r="B532" t="s">
        <v>1375</v>
      </c>
      <c r="C532" t="s">
        <v>1376</v>
      </c>
      <c r="D532" s="2">
        <v>67</v>
      </c>
      <c r="E532" s="2">
        <v>67</v>
      </c>
      <c r="F532" s="2">
        <v>67</v>
      </c>
      <c r="G532" s="2">
        <v>67</v>
      </c>
      <c r="H532" s="2">
        <v>0</v>
      </c>
      <c r="I532" s="2">
        <v>2600</v>
      </c>
      <c r="J532" s="2">
        <v>174200</v>
      </c>
      <c r="K532" s="2">
        <v>2</v>
      </c>
      <c r="L532" s="2">
        <v>1240923111</v>
      </c>
      <c r="M532" s="2">
        <v>67</v>
      </c>
      <c r="N532" s="2">
        <v>200</v>
      </c>
      <c r="O532" s="2">
        <v>64</v>
      </c>
      <c r="P532" s="2">
        <v>100</v>
      </c>
      <c r="Q532" t="s">
        <v>24</v>
      </c>
      <c r="R532" s="4">
        <v>1240923111</v>
      </c>
      <c r="S532" s="2">
        <v>1240923111</v>
      </c>
      <c r="T532" s="4">
        <v>0</v>
      </c>
      <c r="U532" s="4">
        <v>0</v>
      </c>
      <c r="V532" s="5">
        <f t="shared" si="8"/>
        <v>0</v>
      </c>
    </row>
    <row r="533" spans="1:22">
      <c r="A533" s="2">
        <v>679</v>
      </c>
      <c r="B533" t="s">
        <v>1379</v>
      </c>
      <c r="C533" t="s">
        <v>1380</v>
      </c>
      <c r="D533" s="2">
        <v>89</v>
      </c>
      <c r="E533" s="2">
        <v>92</v>
      </c>
      <c r="F533" s="2">
        <v>89</v>
      </c>
      <c r="G533" s="2">
        <v>92</v>
      </c>
      <c r="H533" s="2">
        <v>3</v>
      </c>
      <c r="I533" s="2">
        <v>939700</v>
      </c>
      <c r="J533" s="2">
        <v>85735800</v>
      </c>
      <c r="K533" s="2">
        <v>190</v>
      </c>
      <c r="L533" s="2">
        <v>886411265</v>
      </c>
      <c r="M533" s="2">
        <v>92</v>
      </c>
      <c r="N533" s="2">
        <v>48000</v>
      </c>
      <c r="O533" s="2">
        <v>91</v>
      </c>
      <c r="P533" s="2">
        <v>3900</v>
      </c>
      <c r="Q533" t="s">
        <v>24</v>
      </c>
      <c r="R533" s="4">
        <v>886411265</v>
      </c>
      <c r="S533" s="2">
        <v>886411265</v>
      </c>
      <c r="T533" s="4">
        <v>0</v>
      </c>
      <c r="U533" s="4">
        <v>0</v>
      </c>
      <c r="V533" s="5">
        <f t="shared" si="8"/>
        <v>0</v>
      </c>
    </row>
    <row r="534" spans="1:22">
      <c r="A534" s="2">
        <v>680</v>
      </c>
      <c r="B534" t="s">
        <v>1381</v>
      </c>
      <c r="C534" t="s">
        <v>1382</v>
      </c>
      <c r="D534" s="2">
        <v>620</v>
      </c>
      <c r="E534" s="2">
        <v>620</v>
      </c>
      <c r="F534" s="2">
        <v>620</v>
      </c>
      <c r="G534" s="2">
        <v>620</v>
      </c>
      <c r="H534" s="2">
        <v>0</v>
      </c>
      <c r="I534" s="2">
        <v>100</v>
      </c>
      <c r="J534" s="2">
        <v>62000</v>
      </c>
      <c r="K534" s="2">
        <v>1</v>
      </c>
      <c r="L534" s="2">
        <v>1268950977</v>
      </c>
      <c r="M534" s="2">
        <v>580</v>
      </c>
      <c r="N534" s="2">
        <v>100</v>
      </c>
      <c r="O534" s="2">
        <v>0</v>
      </c>
      <c r="P534" s="2">
        <v>0</v>
      </c>
      <c r="Q534" t="s">
        <v>24</v>
      </c>
      <c r="R534" s="4">
        <v>1268950977</v>
      </c>
      <c r="S534" s="2">
        <v>1268950977</v>
      </c>
      <c r="T534" s="4">
        <v>0</v>
      </c>
      <c r="U534" s="4">
        <v>0</v>
      </c>
      <c r="V534" s="5">
        <f t="shared" si="8"/>
        <v>0</v>
      </c>
    </row>
    <row r="535" spans="1:22">
      <c r="A535" s="2">
        <v>681</v>
      </c>
      <c r="B535" t="s">
        <v>1383</v>
      </c>
      <c r="C535" t="s">
        <v>1384</v>
      </c>
      <c r="D535" s="2">
        <v>139</v>
      </c>
      <c r="E535" s="2">
        <v>146</v>
      </c>
      <c r="F535" s="2">
        <v>135</v>
      </c>
      <c r="G535" s="2">
        <v>140</v>
      </c>
      <c r="H535" s="2">
        <v>1</v>
      </c>
      <c r="I535" s="2">
        <v>8800600</v>
      </c>
      <c r="J535" s="2">
        <v>1216182500</v>
      </c>
      <c r="K535" s="2">
        <v>357</v>
      </c>
      <c r="L535" s="2">
        <v>2099873760</v>
      </c>
      <c r="M535" s="2">
        <v>141</v>
      </c>
      <c r="N535" s="2">
        <v>7500</v>
      </c>
      <c r="O535" s="2">
        <v>140</v>
      </c>
      <c r="P535" s="2">
        <v>10000</v>
      </c>
      <c r="Q535" t="s">
        <v>24</v>
      </c>
      <c r="R535" s="4">
        <v>2099873760</v>
      </c>
      <c r="S535" s="2">
        <v>2099873760</v>
      </c>
      <c r="T535" s="4">
        <v>0</v>
      </c>
      <c r="U535" s="4">
        <v>0</v>
      </c>
      <c r="V535" s="5">
        <f t="shared" si="8"/>
        <v>0</v>
      </c>
    </row>
    <row r="536" spans="1:22">
      <c r="A536" s="2">
        <v>683</v>
      </c>
      <c r="B536" t="s">
        <v>1387</v>
      </c>
      <c r="C536" t="s">
        <v>1388</v>
      </c>
      <c r="D536" s="2">
        <v>83</v>
      </c>
      <c r="E536" s="2">
        <v>81</v>
      </c>
      <c r="F536" s="2">
        <v>78</v>
      </c>
      <c r="G536" s="2">
        <v>81</v>
      </c>
      <c r="H536" s="2">
        <v>-2</v>
      </c>
      <c r="I536" s="2">
        <v>5800</v>
      </c>
      <c r="J536" s="2">
        <v>467700</v>
      </c>
      <c r="K536" s="2">
        <v>7</v>
      </c>
      <c r="L536" s="2">
        <v>4243011640</v>
      </c>
      <c r="M536" s="2">
        <v>81</v>
      </c>
      <c r="N536" s="2">
        <v>6600</v>
      </c>
      <c r="O536" s="2">
        <v>78</v>
      </c>
      <c r="P536" s="2">
        <v>20000</v>
      </c>
      <c r="Q536" t="s">
        <v>24</v>
      </c>
      <c r="R536" s="4">
        <v>4238011640</v>
      </c>
      <c r="S536" s="2">
        <v>4243011640</v>
      </c>
      <c r="T536" s="4">
        <v>0</v>
      </c>
      <c r="U536" s="4">
        <v>0</v>
      </c>
      <c r="V536" s="5">
        <f t="shared" si="8"/>
        <v>0</v>
      </c>
    </row>
    <row r="537" spans="1:22">
      <c r="A537" s="2">
        <v>684</v>
      </c>
      <c r="B537" t="s">
        <v>1389</v>
      </c>
      <c r="C537" t="s">
        <v>1390</v>
      </c>
      <c r="D537" s="2">
        <v>200</v>
      </c>
      <c r="E537" s="2">
        <v>204</v>
      </c>
      <c r="F537" s="2">
        <v>198</v>
      </c>
      <c r="G537" s="2">
        <v>200</v>
      </c>
      <c r="H537" s="2">
        <v>0</v>
      </c>
      <c r="I537" s="2">
        <v>66000</v>
      </c>
      <c r="J537" s="2">
        <v>13336500</v>
      </c>
      <c r="K537" s="2">
        <v>21</v>
      </c>
      <c r="L537" s="2">
        <v>3481481480</v>
      </c>
      <c r="M537" s="2">
        <v>200</v>
      </c>
      <c r="N537" s="2">
        <v>17800</v>
      </c>
      <c r="O537" s="2">
        <v>199</v>
      </c>
      <c r="P537" s="2">
        <v>1300</v>
      </c>
      <c r="Q537" t="s">
        <v>24</v>
      </c>
      <c r="R537" s="4">
        <v>3481481480</v>
      </c>
      <c r="S537" s="2">
        <v>3481481480</v>
      </c>
      <c r="T537" s="4">
        <v>0</v>
      </c>
      <c r="U537" s="4">
        <v>0</v>
      </c>
      <c r="V537" s="5">
        <f t="shared" si="8"/>
        <v>0</v>
      </c>
    </row>
    <row r="538" spans="1:22">
      <c r="A538" s="2">
        <v>686</v>
      </c>
      <c r="B538" t="s">
        <v>1393</v>
      </c>
      <c r="C538" t="s">
        <v>1394</v>
      </c>
      <c r="D538" s="2">
        <v>50</v>
      </c>
      <c r="E538" s="2">
        <v>50</v>
      </c>
      <c r="F538" s="2">
        <v>50</v>
      </c>
      <c r="G538" s="2">
        <v>50</v>
      </c>
      <c r="H538" s="2">
        <v>0</v>
      </c>
      <c r="I538" s="2">
        <v>15400</v>
      </c>
      <c r="J538" s="2">
        <v>770000</v>
      </c>
      <c r="K538" s="2">
        <v>8</v>
      </c>
      <c r="L538" s="2">
        <v>2475720000</v>
      </c>
      <c r="M538" s="2">
        <v>50</v>
      </c>
      <c r="N538" s="2">
        <v>3071700</v>
      </c>
      <c r="O538" s="2">
        <v>0</v>
      </c>
      <c r="P538" s="2">
        <v>0</v>
      </c>
      <c r="Q538" t="s">
        <v>24</v>
      </c>
      <c r="R538" s="4">
        <v>750000000</v>
      </c>
      <c r="S538" s="2">
        <v>2475720000</v>
      </c>
      <c r="T538" s="4">
        <v>0</v>
      </c>
      <c r="U538" s="4">
        <v>0</v>
      </c>
      <c r="V538" s="5">
        <f t="shared" si="8"/>
        <v>0</v>
      </c>
    </row>
    <row r="539" spans="1:22">
      <c r="A539" s="2">
        <v>690</v>
      </c>
      <c r="B539" t="s">
        <v>1401</v>
      </c>
      <c r="C539" t="s">
        <v>1402</v>
      </c>
      <c r="D539" s="2">
        <v>50</v>
      </c>
      <c r="E539" s="2">
        <v>50</v>
      </c>
      <c r="F539" s="2">
        <v>50</v>
      </c>
      <c r="G539" s="2">
        <v>50</v>
      </c>
      <c r="H539" s="2">
        <v>0</v>
      </c>
      <c r="I539" s="2">
        <v>900</v>
      </c>
      <c r="J539" s="2">
        <v>45000</v>
      </c>
      <c r="K539" s="2">
        <v>2</v>
      </c>
      <c r="L539" s="2">
        <v>380043597</v>
      </c>
      <c r="M539" s="2">
        <v>50</v>
      </c>
      <c r="N539" s="2">
        <v>1441800</v>
      </c>
      <c r="O539" s="2">
        <v>0</v>
      </c>
      <c r="P539" s="2">
        <v>0</v>
      </c>
      <c r="Q539" t="s">
        <v>24</v>
      </c>
      <c r="R539" s="4">
        <v>380043597</v>
      </c>
      <c r="S539" s="2">
        <v>380043597</v>
      </c>
      <c r="T539" s="4">
        <v>0</v>
      </c>
      <c r="U539" s="4">
        <v>0</v>
      </c>
      <c r="V539" s="5">
        <f t="shared" si="8"/>
        <v>0</v>
      </c>
    </row>
    <row r="540" spans="1:22">
      <c r="A540" s="2">
        <v>691</v>
      </c>
      <c r="B540" t="s">
        <v>1403</v>
      </c>
      <c r="C540" t="s">
        <v>1404</v>
      </c>
      <c r="D540" s="2">
        <v>545</v>
      </c>
      <c r="E540" s="2">
        <v>0</v>
      </c>
      <c r="F540" s="2">
        <v>0</v>
      </c>
      <c r="G540" s="2">
        <v>545</v>
      </c>
      <c r="H540" s="2">
        <v>0</v>
      </c>
      <c r="I540" s="2">
        <v>0</v>
      </c>
      <c r="J540" s="2">
        <v>0</v>
      </c>
      <c r="K540" s="2">
        <v>0</v>
      </c>
      <c r="L540" s="2">
        <v>668000089</v>
      </c>
      <c r="M540" s="2">
        <v>510</v>
      </c>
      <c r="N540" s="2">
        <v>12100</v>
      </c>
      <c r="O540" s="2">
        <v>0</v>
      </c>
      <c r="P540" s="2">
        <v>0</v>
      </c>
      <c r="Q540" t="s">
        <v>24</v>
      </c>
      <c r="R540" s="4">
        <v>668000089</v>
      </c>
      <c r="S540" s="2">
        <v>668000089</v>
      </c>
      <c r="T540" s="4">
        <v>0</v>
      </c>
      <c r="U540" s="4">
        <v>0</v>
      </c>
      <c r="V540" s="5">
        <f t="shared" si="8"/>
        <v>0</v>
      </c>
    </row>
    <row r="541" spans="1:22">
      <c r="A541" s="2">
        <v>692</v>
      </c>
      <c r="B541" t="s">
        <v>1405</v>
      </c>
      <c r="C541" t="s">
        <v>1406</v>
      </c>
      <c r="D541" s="2">
        <v>187</v>
      </c>
      <c r="E541" s="2">
        <v>200</v>
      </c>
      <c r="F541" s="2">
        <v>174</v>
      </c>
      <c r="G541" s="2">
        <v>189</v>
      </c>
      <c r="H541" s="2">
        <v>2</v>
      </c>
      <c r="I541" s="2">
        <v>6200</v>
      </c>
      <c r="J541" s="2">
        <v>1083900</v>
      </c>
      <c r="K541" s="2">
        <v>5</v>
      </c>
      <c r="L541" s="2">
        <v>1785000000</v>
      </c>
      <c r="M541" s="2">
        <v>184</v>
      </c>
      <c r="N541" s="2">
        <v>4400</v>
      </c>
      <c r="O541" s="2">
        <v>0</v>
      </c>
      <c r="P541" s="2">
        <v>0</v>
      </c>
      <c r="Q541" t="s">
        <v>24</v>
      </c>
      <c r="R541" s="4">
        <v>1785000000</v>
      </c>
      <c r="S541" s="2">
        <v>1785000000</v>
      </c>
      <c r="T541" s="4">
        <v>0</v>
      </c>
      <c r="U541" s="4">
        <v>0</v>
      </c>
      <c r="V541" s="5">
        <f t="shared" si="8"/>
        <v>0</v>
      </c>
    </row>
    <row r="542" spans="1:22">
      <c r="A542" s="2">
        <v>693</v>
      </c>
      <c r="B542" t="s">
        <v>1407</v>
      </c>
      <c r="C542" t="s">
        <v>1408</v>
      </c>
      <c r="D542" s="2">
        <v>50</v>
      </c>
      <c r="E542" s="2">
        <v>51</v>
      </c>
      <c r="F542" s="2">
        <v>50</v>
      </c>
      <c r="G542" s="2">
        <v>51</v>
      </c>
      <c r="H542" s="2">
        <v>1</v>
      </c>
      <c r="I542" s="2">
        <v>900</v>
      </c>
      <c r="J542" s="2">
        <v>45200</v>
      </c>
      <c r="K542" s="2">
        <v>4</v>
      </c>
      <c r="L542" s="2">
        <v>856133009</v>
      </c>
      <c r="M542" s="2">
        <v>51</v>
      </c>
      <c r="N542" s="2">
        <v>44000</v>
      </c>
      <c r="O542" s="2">
        <v>50</v>
      </c>
      <c r="P542" s="2">
        <v>100</v>
      </c>
      <c r="Q542" t="s">
        <v>24</v>
      </c>
      <c r="R542" s="4">
        <v>856133009</v>
      </c>
      <c r="S542" s="2">
        <v>856133009</v>
      </c>
      <c r="T542" s="4">
        <v>0</v>
      </c>
      <c r="U542" s="4">
        <v>0</v>
      </c>
      <c r="V542" s="5">
        <f t="shared" si="8"/>
        <v>0</v>
      </c>
    </row>
    <row r="543" spans="1:22">
      <c r="A543" s="2">
        <v>695</v>
      </c>
      <c r="B543" t="s">
        <v>1411</v>
      </c>
      <c r="C543" t="s">
        <v>1412</v>
      </c>
      <c r="D543" s="2">
        <v>410</v>
      </c>
      <c r="E543" s="2">
        <v>410</v>
      </c>
      <c r="F543" s="2">
        <v>406</v>
      </c>
      <c r="G543" s="2">
        <v>406</v>
      </c>
      <c r="H543" s="2">
        <v>-4</v>
      </c>
      <c r="I543" s="2">
        <v>60100</v>
      </c>
      <c r="J543" s="2">
        <v>24577400</v>
      </c>
      <c r="K543" s="2">
        <v>16</v>
      </c>
      <c r="L543" s="2">
        <v>870171478</v>
      </c>
      <c r="M543" s="2">
        <v>406</v>
      </c>
      <c r="N543" s="2">
        <v>500</v>
      </c>
      <c r="O543" s="2">
        <v>404</v>
      </c>
      <c r="P543" s="2">
        <v>600</v>
      </c>
      <c r="Q543" t="s">
        <v>24</v>
      </c>
      <c r="R543" s="4">
        <v>870171478</v>
      </c>
      <c r="S543" s="2">
        <v>870171478</v>
      </c>
      <c r="T543" s="4">
        <v>0</v>
      </c>
      <c r="U543" s="4">
        <v>0</v>
      </c>
      <c r="V543" s="5">
        <f t="shared" si="8"/>
        <v>0</v>
      </c>
    </row>
    <row r="544" spans="1:22">
      <c r="A544" s="2">
        <v>46</v>
      </c>
      <c r="B544" t="s">
        <v>113</v>
      </c>
      <c r="C544" t="s">
        <v>114</v>
      </c>
      <c r="D544" s="2">
        <v>384</v>
      </c>
      <c r="E544" s="2">
        <v>386</v>
      </c>
      <c r="F544" s="2">
        <v>384</v>
      </c>
      <c r="G544" s="2">
        <v>384</v>
      </c>
      <c r="H544" s="2">
        <v>0</v>
      </c>
      <c r="I544" s="2">
        <v>4900</v>
      </c>
      <c r="J544" s="2">
        <v>1881800</v>
      </c>
      <c r="K544" s="2">
        <v>9</v>
      </c>
      <c r="L544" s="2">
        <v>7341430976</v>
      </c>
      <c r="M544" s="2">
        <v>386</v>
      </c>
      <c r="N544" s="2">
        <v>4500</v>
      </c>
      <c r="O544" s="2">
        <v>384</v>
      </c>
      <c r="P544" s="2">
        <v>100</v>
      </c>
      <c r="Q544" t="s">
        <v>24</v>
      </c>
      <c r="R544" s="4">
        <v>7341430976</v>
      </c>
      <c r="S544" s="2">
        <v>7341430976</v>
      </c>
      <c r="T544" s="4">
        <v>100</v>
      </c>
      <c r="U544" s="4">
        <v>0</v>
      </c>
      <c r="V544" s="5">
        <f t="shared" si="8"/>
        <v>-100</v>
      </c>
    </row>
    <row r="545" spans="1:22">
      <c r="A545" s="2">
        <v>165</v>
      </c>
      <c r="B545" t="s">
        <v>351</v>
      </c>
      <c r="C545" t="s">
        <v>352</v>
      </c>
      <c r="D545" s="2">
        <v>1625</v>
      </c>
      <c r="E545" s="2">
        <v>1995</v>
      </c>
      <c r="F545" s="2">
        <v>1625</v>
      </c>
      <c r="G545" s="2">
        <v>1945</v>
      </c>
      <c r="H545" s="2">
        <v>320</v>
      </c>
      <c r="I545" s="2">
        <v>1300</v>
      </c>
      <c r="J545" s="2">
        <v>2191500</v>
      </c>
      <c r="K545" s="2">
        <v>4</v>
      </c>
      <c r="L545" s="2">
        <v>2570000000</v>
      </c>
      <c r="M545" s="2">
        <v>1945</v>
      </c>
      <c r="N545" s="2">
        <v>3000</v>
      </c>
      <c r="O545" s="2">
        <v>1575</v>
      </c>
      <c r="P545" s="2">
        <v>200</v>
      </c>
      <c r="Q545" t="s">
        <v>24</v>
      </c>
      <c r="R545" s="4">
        <v>520000000</v>
      </c>
      <c r="S545" s="2">
        <v>2570000000</v>
      </c>
      <c r="T545" s="4">
        <v>100</v>
      </c>
      <c r="U545" s="4">
        <v>0</v>
      </c>
      <c r="V545" s="5">
        <f t="shared" si="8"/>
        <v>-100</v>
      </c>
    </row>
    <row r="546" spans="1:22">
      <c r="A546" s="2">
        <v>168</v>
      </c>
      <c r="B546" t="s">
        <v>357</v>
      </c>
      <c r="C546" t="s">
        <v>358</v>
      </c>
      <c r="D546" s="2">
        <v>1470</v>
      </c>
      <c r="E546" s="2">
        <v>1470</v>
      </c>
      <c r="F546" s="2">
        <v>1470</v>
      </c>
      <c r="G546" s="2">
        <v>1470</v>
      </c>
      <c r="H546" s="2">
        <v>0</v>
      </c>
      <c r="I546" s="2">
        <v>4000</v>
      </c>
      <c r="J546" s="2">
        <v>5880000</v>
      </c>
      <c r="K546" s="2">
        <v>4</v>
      </c>
      <c r="L546" s="2">
        <v>3620831944</v>
      </c>
      <c r="M546" s="2">
        <v>1685</v>
      </c>
      <c r="N546" s="2">
        <v>500</v>
      </c>
      <c r="O546" s="2">
        <v>1470</v>
      </c>
      <c r="P546" s="2">
        <v>300</v>
      </c>
      <c r="Q546" t="s">
        <v>24</v>
      </c>
      <c r="R546" s="4">
        <v>3620831944</v>
      </c>
      <c r="S546" s="2">
        <v>3620831944</v>
      </c>
      <c r="T546" s="4">
        <v>100</v>
      </c>
      <c r="U546" s="4">
        <v>0</v>
      </c>
      <c r="V546" s="5">
        <f t="shared" si="8"/>
        <v>-100</v>
      </c>
    </row>
    <row r="547" spans="1:22">
      <c r="A547" s="2">
        <v>424</v>
      </c>
      <c r="B547" t="s">
        <v>869</v>
      </c>
      <c r="C547" t="s">
        <v>870</v>
      </c>
      <c r="D547" s="2">
        <v>2740</v>
      </c>
      <c r="E547" s="2">
        <v>2800</v>
      </c>
      <c r="F547" s="2">
        <v>2610</v>
      </c>
      <c r="G547" s="2">
        <v>2630</v>
      </c>
      <c r="H547" s="2">
        <v>-110</v>
      </c>
      <c r="I547" s="2">
        <v>94800</v>
      </c>
      <c r="J547" s="2">
        <v>255913000</v>
      </c>
      <c r="K547" s="2">
        <v>113</v>
      </c>
      <c r="L547" s="2">
        <v>448000000</v>
      </c>
      <c r="M547" s="2">
        <v>2630</v>
      </c>
      <c r="N547" s="2">
        <v>500</v>
      </c>
      <c r="O547" s="2">
        <v>2620</v>
      </c>
      <c r="P547" s="2">
        <v>800</v>
      </c>
      <c r="Q547" t="s">
        <v>24</v>
      </c>
      <c r="R547" s="4">
        <v>448000000</v>
      </c>
      <c r="S547" s="2">
        <v>448000000</v>
      </c>
      <c r="T547" s="4">
        <v>100</v>
      </c>
      <c r="U547" s="4">
        <v>0</v>
      </c>
      <c r="V547" s="5">
        <f t="shared" si="8"/>
        <v>-100</v>
      </c>
    </row>
    <row r="548" spans="1:22">
      <c r="A548" s="2">
        <v>454</v>
      </c>
      <c r="B548" t="s">
        <v>929</v>
      </c>
      <c r="C548" t="s">
        <v>930</v>
      </c>
      <c r="D548" s="2">
        <v>50</v>
      </c>
      <c r="E548" s="2">
        <v>50</v>
      </c>
      <c r="F548" s="2">
        <v>50</v>
      </c>
      <c r="G548" s="2">
        <v>50</v>
      </c>
      <c r="H548" s="2">
        <v>0</v>
      </c>
      <c r="I548" s="2">
        <v>200</v>
      </c>
      <c r="J548" s="2">
        <v>10000</v>
      </c>
      <c r="K548" s="2">
        <v>1</v>
      </c>
      <c r="L548" s="2">
        <v>31842082852</v>
      </c>
      <c r="M548" s="2">
        <v>50</v>
      </c>
      <c r="N548" s="2">
        <v>89050900</v>
      </c>
      <c r="O548" s="2">
        <v>0</v>
      </c>
      <c r="P548" s="2">
        <v>0</v>
      </c>
      <c r="Q548" t="s">
        <v>24</v>
      </c>
      <c r="R548" s="4">
        <v>31842082852</v>
      </c>
      <c r="S548" s="2">
        <v>31842082852</v>
      </c>
      <c r="T548" s="4">
        <v>200</v>
      </c>
      <c r="U548" s="4">
        <v>0</v>
      </c>
      <c r="V548" s="5">
        <f t="shared" si="8"/>
        <v>-200</v>
      </c>
    </row>
    <row r="549" spans="1:22">
      <c r="A549" s="2">
        <v>468</v>
      </c>
      <c r="B549" t="s">
        <v>957</v>
      </c>
      <c r="C549" t="s">
        <v>958</v>
      </c>
      <c r="D549" s="2">
        <v>1330</v>
      </c>
      <c r="E549" s="2">
        <v>1400</v>
      </c>
      <c r="F549" s="2">
        <v>1335</v>
      </c>
      <c r="G549" s="2">
        <v>1340</v>
      </c>
      <c r="H549" s="2">
        <v>10</v>
      </c>
      <c r="I549" s="2">
        <v>613200</v>
      </c>
      <c r="J549" s="2">
        <v>829460500</v>
      </c>
      <c r="K549" s="2">
        <v>48</v>
      </c>
      <c r="L549" s="2">
        <v>666667500</v>
      </c>
      <c r="M549" s="2">
        <v>1340</v>
      </c>
      <c r="N549" s="2">
        <v>3100</v>
      </c>
      <c r="O549" s="2">
        <v>1335</v>
      </c>
      <c r="P549" s="2">
        <v>10000</v>
      </c>
      <c r="Q549" t="s">
        <v>24</v>
      </c>
      <c r="R549" s="4">
        <v>666667500</v>
      </c>
      <c r="S549" s="2">
        <v>666667500</v>
      </c>
      <c r="T549" s="4">
        <v>300</v>
      </c>
      <c r="U549" s="4">
        <v>0</v>
      </c>
      <c r="V549" s="5">
        <f t="shared" si="8"/>
        <v>-300</v>
      </c>
    </row>
    <row r="550" spans="1:22">
      <c r="A550" s="2">
        <v>620</v>
      </c>
      <c r="B550" t="s">
        <v>1261</v>
      </c>
      <c r="C550" t="s">
        <v>1262</v>
      </c>
      <c r="D550" s="2">
        <v>81</v>
      </c>
      <c r="E550" s="2">
        <v>76</v>
      </c>
      <c r="F550" s="2">
        <v>76</v>
      </c>
      <c r="G550" s="2">
        <v>76</v>
      </c>
      <c r="H550" s="2">
        <v>-5</v>
      </c>
      <c r="I550" s="2">
        <v>565900</v>
      </c>
      <c r="J550" s="2">
        <v>43008400</v>
      </c>
      <c r="K550" s="2">
        <v>90</v>
      </c>
      <c r="L550" s="2">
        <v>37500000000</v>
      </c>
      <c r="M550" s="2">
        <v>76</v>
      </c>
      <c r="N550" s="2">
        <v>14510500</v>
      </c>
      <c r="O550" s="2">
        <v>0</v>
      </c>
      <c r="P550" s="2">
        <v>0</v>
      </c>
      <c r="Q550" t="s">
        <v>24</v>
      </c>
      <c r="R550" s="4">
        <v>37500000000</v>
      </c>
      <c r="S550" s="2">
        <v>37500000000</v>
      </c>
      <c r="T550" s="4">
        <v>7900</v>
      </c>
      <c r="U550" s="4">
        <v>7600</v>
      </c>
      <c r="V550" s="5">
        <f t="shared" si="8"/>
        <v>-300</v>
      </c>
    </row>
    <row r="551" spans="1:22">
      <c r="A551" s="2">
        <v>58</v>
      </c>
      <c r="B551" t="s">
        <v>137</v>
      </c>
      <c r="C551" t="s">
        <v>138</v>
      </c>
      <c r="D551" s="2">
        <v>1890</v>
      </c>
      <c r="E551" s="2">
        <v>1785</v>
      </c>
      <c r="F551" s="2">
        <v>1785</v>
      </c>
      <c r="G551" s="2">
        <v>1785</v>
      </c>
      <c r="H551" s="2">
        <v>-105</v>
      </c>
      <c r="I551" s="2">
        <v>400</v>
      </c>
      <c r="J551" s="2">
        <v>714000</v>
      </c>
      <c r="K551" s="2">
        <v>2</v>
      </c>
      <c r="L551" s="2">
        <v>234064634</v>
      </c>
      <c r="M551" s="2">
        <v>1785</v>
      </c>
      <c r="N551" s="2">
        <v>100</v>
      </c>
      <c r="O551" s="2">
        <v>1780</v>
      </c>
      <c r="P551" s="2">
        <v>100</v>
      </c>
      <c r="Q551" t="s">
        <v>24</v>
      </c>
      <c r="R551" s="4">
        <v>234064634</v>
      </c>
      <c r="S551" s="2">
        <v>234064634</v>
      </c>
      <c r="T551" s="4">
        <v>400</v>
      </c>
      <c r="U551" s="4">
        <v>0</v>
      </c>
      <c r="V551" s="5">
        <f t="shared" si="8"/>
        <v>-400</v>
      </c>
    </row>
    <row r="552" spans="1:22">
      <c r="A552" s="2">
        <v>455</v>
      </c>
      <c r="B552" t="s">
        <v>931</v>
      </c>
      <c r="C552" t="s">
        <v>932</v>
      </c>
      <c r="D552" s="2">
        <v>382</v>
      </c>
      <c r="E552" s="2">
        <v>400</v>
      </c>
      <c r="F552" s="2">
        <v>390</v>
      </c>
      <c r="G552" s="2">
        <v>400</v>
      </c>
      <c r="H552" s="2">
        <v>18</v>
      </c>
      <c r="I552" s="2">
        <v>19300</v>
      </c>
      <c r="J552" s="2">
        <v>7707800</v>
      </c>
      <c r="K552" s="2">
        <v>11</v>
      </c>
      <c r="L552" s="2">
        <v>7655126330</v>
      </c>
      <c r="M552" s="2">
        <v>400</v>
      </c>
      <c r="N552" s="2">
        <v>5400</v>
      </c>
      <c r="O552" s="2">
        <v>398</v>
      </c>
      <c r="P552" s="2">
        <v>5000</v>
      </c>
      <c r="Q552" t="s">
        <v>24</v>
      </c>
      <c r="R552" s="4">
        <v>7655126330</v>
      </c>
      <c r="S552" s="2">
        <v>7655126330</v>
      </c>
      <c r="T552" s="4">
        <v>800</v>
      </c>
      <c r="U552" s="4">
        <v>0</v>
      </c>
      <c r="V552" s="5">
        <f t="shared" si="8"/>
        <v>-800</v>
      </c>
    </row>
    <row r="553" spans="1:22">
      <c r="A553" s="2">
        <v>488</v>
      </c>
      <c r="B553" t="s">
        <v>997</v>
      </c>
      <c r="C553" t="s">
        <v>998</v>
      </c>
      <c r="D553" s="2">
        <v>855</v>
      </c>
      <c r="E553" s="2">
        <v>895</v>
      </c>
      <c r="F553" s="2">
        <v>830</v>
      </c>
      <c r="G553" s="2">
        <v>870</v>
      </c>
      <c r="H553" s="2">
        <v>15</v>
      </c>
      <c r="I553" s="2">
        <v>104000</v>
      </c>
      <c r="J553" s="2">
        <v>89856000</v>
      </c>
      <c r="K553" s="2">
        <v>44</v>
      </c>
      <c r="L553" s="2">
        <v>720000000</v>
      </c>
      <c r="M553" s="2">
        <v>870</v>
      </c>
      <c r="N553" s="2">
        <v>10700</v>
      </c>
      <c r="O553" s="2">
        <v>860</v>
      </c>
      <c r="P553" s="2">
        <v>3500</v>
      </c>
      <c r="Q553" t="s">
        <v>24</v>
      </c>
      <c r="R553" s="4">
        <v>720000000</v>
      </c>
      <c r="S553" s="2">
        <v>720000000</v>
      </c>
      <c r="T553" s="4">
        <v>800</v>
      </c>
      <c r="U553" s="4">
        <v>0</v>
      </c>
      <c r="V553" s="5">
        <f t="shared" si="8"/>
        <v>-800</v>
      </c>
    </row>
    <row r="554" spans="1:22">
      <c r="A554" s="2">
        <v>526</v>
      </c>
      <c r="B554" t="s">
        <v>1073</v>
      </c>
      <c r="C554" t="s">
        <v>1074</v>
      </c>
      <c r="D554" s="2">
        <v>102</v>
      </c>
      <c r="E554" s="2">
        <v>103</v>
      </c>
      <c r="F554" s="2">
        <v>95</v>
      </c>
      <c r="G554" s="2">
        <v>95</v>
      </c>
      <c r="H554" s="2">
        <v>-7</v>
      </c>
      <c r="I554" s="2">
        <v>89900</v>
      </c>
      <c r="J554" s="2">
        <v>8663500</v>
      </c>
      <c r="K554" s="2">
        <v>34</v>
      </c>
      <c r="L554" s="2">
        <v>18850000000</v>
      </c>
      <c r="M554" s="2">
        <v>99</v>
      </c>
      <c r="N554" s="2">
        <v>800</v>
      </c>
      <c r="O554" s="2">
        <v>95</v>
      </c>
      <c r="P554" s="2">
        <v>3000</v>
      </c>
      <c r="Q554" t="s">
        <v>24</v>
      </c>
      <c r="R554" s="4">
        <v>9450000000</v>
      </c>
      <c r="S554" s="2">
        <v>18850000000</v>
      </c>
      <c r="T554" s="4">
        <v>1700</v>
      </c>
      <c r="U554" s="4">
        <v>0</v>
      </c>
      <c r="V554" s="5">
        <f t="shared" si="8"/>
        <v>-1700</v>
      </c>
    </row>
    <row r="555" spans="1:22">
      <c r="A555" s="2">
        <v>451</v>
      </c>
      <c r="B555" t="s">
        <v>923</v>
      </c>
      <c r="C555" t="s">
        <v>924</v>
      </c>
      <c r="D555" s="2">
        <v>300</v>
      </c>
      <c r="E555" s="2">
        <v>300</v>
      </c>
      <c r="F555" s="2">
        <v>292</v>
      </c>
      <c r="G555" s="2">
        <v>292</v>
      </c>
      <c r="H555" s="2">
        <v>-8</v>
      </c>
      <c r="I555" s="2">
        <v>374400</v>
      </c>
      <c r="J555" s="2">
        <v>109607000</v>
      </c>
      <c r="K555" s="2">
        <v>97</v>
      </c>
      <c r="L555" s="2">
        <v>5202000000</v>
      </c>
      <c r="M555" s="2">
        <v>294</v>
      </c>
      <c r="N555" s="2">
        <v>57400</v>
      </c>
      <c r="O555" s="2">
        <v>292</v>
      </c>
      <c r="P555" s="2">
        <v>800</v>
      </c>
      <c r="Q555" t="s">
        <v>24</v>
      </c>
      <c r="R555" s="4">
        <v>5202000000</v>
      </c>
      <c r="S555" s="2">
        <v>5202000000</v>
      </c>
      <c r="T555" s="4">
        <v>3000</v>
      </c>
      <c r="U555" s="4">
        <v>1100</v>
      </c>
      <c r="V555" s="5">
        <f t="shared" si="8"/>
        <v>-1900</v>
      </c>
    </row>
    <row r="556" spans="1:22">
      <c r="A556" s="2">
        <v>120</v>
      </c>
      <c r="B556" t="s">
        <v>261</v>
      </c>
      <c r="C556" t="s">
        <v>262</v>
      </c>
      <c r="D556" s="2">
        <v>168</v>
      </c>
      <c r="E556" s="2">
        <v>175</v>
      </c>
      <c r="F556" s="2">
        <v>164</v>
      </c>
      <c r="G556" s="2">
        <v>172</v>
      </c>
      <c r="H556" s="2">
        <v>4</v>
      </c>
      <c r="I556" s="2">
        <v>2933900</v>
      </c>
      <c r="J556" s="2">
        <v>496016900</v>
      </c>
      <c r="K556" s="2">
        <v>38</v>
      </c>
      <c r="L556" s="2">
        <v>6000000000</v>
      </c>
      <c r="M556" s="2">
        <v>173</v>
      </c>
      <c r="N556" s="2">
        <v>8000</v>
      </c>
      <c r="O556" s="2">
        <v>172</v>
      </c>
      <c r="P556" s="2">
        <v>7400</v>
      </c>
      <c r="Q556" t="s">
        <v>24</v>
      </c>
      <c r="R556" s="4">
        <v>6000000000</v>
      </c>
      <c r="S556" s="2">
        <v>6000000000</v>
      </c>
      <c r="T556" s="4">
        <v>2200</v>
      </c>
      <c r="U556" s="4">
        <v>0</v>
      </c>
      <c r="V556" s="5">
        <f t="shared" si="8"/>
        <v>-2200</v>
      </c>
    </row>
    <row r="557" spans="1:22">
      <c r="A557" s="2">
        <v>177</v>
      </c>
      <c r="B557" t="s">
        <v>375</v>
      </c>
      <c r="C557" t="s">
        <v>376</v>
      </c>
      <c r="D557" s="2">
        <v>50</v>
      </c>
      <c r="E557" s="2">
        <v>50</v>
      </c>
      <c r="F557" s="2">
        <v>50</v>
      </c>
      <c r="G557" s="2">
        <v>50</v>
      </c>
      <c r="H557" s="2">
        <v>0</v>
      </c>
      <c r="I557" s="2">
        <v>2400</v>
      </c>
      <c r="J557" s="2">
        <v>120000</v>
      </c>
      <c r="K557" s="2">
        <v>3</v>
      </c>
      <c r="L557" s="2">
        <v>59572382787</v>
      </c>
      <c r="M557" s="2">
        <v>50</v>
      </c>
      <c r="N557" s="2">
        <v>197201500</v>
      </c>
      <c r="O557" s="2">
        <v>0</v>
      </c>
      <c r="P557" s="2">
        <v>0</v>
      </c>
      <c r="Q557" t="s">
        <v>24</v>
      </c>
      <c r="R557" s="4">
        <v>59572382787</v>
      </c>
      <c r="S557" s="2">
        <v>59572382787</v>
      </c>
      <c r="T557" s="4">
        <v>2400</v>
      </c>
      <c r="U557" s="4">
        <v>0</v>
      </c>
      <c r="V557" s="5">
        <f t="shared" si="8"/>
        <v>-2400</v>
      </c>
    </row>
    <row r="558" spans="1:22">
      <c r="A558" s="2">
        <v>282</v>
      </c>
      <c r="B558" t="s">
        <v>585</v>
      </c>
      <c r="C558" t="s">
        <v>586</v>
      </c>
      <c r="D558" s="2">
        <v>51</v>
      </c>
      <c r="E558" s="2">
        <v>51</v>
      </c>
      <c r="F558" s="2">
        <v>50</v>
      </c>
      <c r="G558" s="2">
        <v>50</v>
      </c>
      <c r="H558" s="2">
        <v>-1</v>
      </c>
      <c r="I558" s="2">
        <v>2317700</v>
      </c>
      <c r="J558" s="2">
        <v>115957200</v>
      </c>
      <c r="K558" s="2">
        <v>97</v>
      </c>
      <c r="L558" s="2">
        <v>3550001452</v>
      </c>
      <c r="M558" s="2">
        <v>50</v>
      </c>
      <c r="N558" s="2">
        <v>487600</v>
      </c>
      <c r="O558" s="2">
        <v>0</v>
      </c>
      <c r="P558" s="2">
        <v>0</v>
      </c>
      <c r="Q558" t="s">
        <v>24</v>
      </c>
      <c r="R558" s="4">
        <v>3550001452</v>
      </c>
      <c r="S558" s="2">
        <v>3550001452</v>
      </c>
      <c r="T558" s="4">
        <v>2400</v>
      </c>
      <c r="U558" s="4">
        <v>0</v>
      </c>
      <c r="V558" s="5">
        <f t="shared" si="8"/>
        <v>-2400</v>
      </c>
    </row>
    <row r="559" spans="1:22">
      <c r="A559" s="2">
        <v>34</v>
      </c>
      <c r="B559" t="s">
        <v>89</v>
      </c>
      <c r="C559" t="s">
        <v>90</v>
      </c>
      <c r="D559" s="2">
        <v>50</v>
      </c>
      <c r="E559" s="2">
        <v>50</v>
      </c>
      <c r="F559" s="2">
        <v>50</v>
      </c>
      <c r="G559" s="2">
        <v>50</v>
      </c>
      <c r="H559" s="2">
        <v>0</v>
      </c>
      <c r="I559" s="2">
        <v>3200</v>
      </c>
      <c r="J559" s="2">
        <v>160000</v>
      </c>
      <c r="K559" s="2">
        <v>6</v>
      </c>
      <c r="L559" s="2">
        <v>9350000000</v>
      </c>
      <c r="M559" s="2">
        <v>50</v>
      </c>
      <c r="N559" s="2">
        <v>15700100</v>
      </c>
      <c r="O559" s="2">
        <v>0</v>
      </c>
      <c r="P559" s="2">
        <v>0</v>
      </c>
      <c r="Q559" t="s">
        <v>24</v>
      </c>
      <c r="R559" s="4">
        <v>9350000000</v>
      </c>
      <c r="S559" s="2">
        <v>9350000000</v>
      </c>
      <c r="T559" s="4">
        <v>3200</v>
      </c>
      <c r="U559" s="4">
        <v>0</v>
      </c>
      <c r="V559" s="5">
        <f t="shared" si="8"/>
        <v>-3200</v>
      </c>
    </row>
    <row r="560" spans="1:22">
      <c r="A560" s="2">
        <v>207</v>
      </c>
      <c r="B560" t="s">
        <v>435</v>
      </c>
      <c r="C560" t="s">
        <v>436</v>
      </c>
      <c r="D560" s="2">
        <v>360</v>
      </c>
      <c r="E560" s="2">
        <v>364</v>
      </c>
      <c r="F560" s="2">
        <v>356</v>
      </c>
      <c r="G560" s="2">
        <v>356</v>
      </c>
      <c r="H560" s="2">
        <v>-4</v>
      </c>
      <c r="I560" s="2">
        <v>1652100</v>
      </c>
      <c r="J560" s="2">
        <v>595485600</v>
      </c>
      <c r="K560" s="2">
        <v>82</v>
      </c>
      <c r="L560" s="2">
        <v>10599842400</v>
      </c>
      <c r="M560" s="2">
        <v>360</v>
      </c>
      <c r="N560" s="2">
        <v>931100</v>
      </c>
      <c r="O560" s="2">
        <v>354</v>
      </c>
      <c r="P560" s="2">
        <v>252900</v>
      </c>
      <c r="Q560" t="s">
        <v>24</v>
      </c>
      <c r="R560" s="4">
        <v>10599842400</v>
      </c>
      <c r="S560" s="2">
        <v>10599842400</v>
      </c>
      <c r="T560" s="4">
        <v>603500</v>
      </c>
      <c r="U560" s="4">
        <v>600000</v>
      </c>
      <c r="V560" s="5">
        <f t="shared" si="8"/>
        <v>-3500</v>
      </c>
    </row>
    <row r="561" spans="1:22">
      <c r="A561" s="2">
        <v>465</v>
      </c>
      <c r="B561" t="s">
        <v>951</v>
      </c>
      <c r="C561" t="s">
        <v>952</v>
      </c>
      <c r="D561" s="2">
        <v>186</v>
      </c>
      <c r="E561" s="2">
        <v>226</v>
      </c>
      <c r="F561" s="2">
        <v>174</v>
      </c>
      <c r="G561" s="2">
        <v>174</v>
      </c>
      <c r="H561" s="2">
        <v>-12</v>
      </c>
      <c r="I561" s="2">
        <v>5500</v>
      </c>
      <c r="J561" s="2">
        <v>1056600</v>
      </c>
      <c r="K561" s="2">
        <v>13</v>
      </c>
      <c r="L561" s="2">
        <v>11004929322</v>
      </c>
      <c r="M561" s="2">
        <v>210</v>
      </c>
      <c r="N561" s="2">
        <v>100</v>
      </c>
      <c r="O561" s="2">
        <v>174</v>
      </c>
      <c r="P561" s="2">
        <v>15400</v>
      </c>
      <c r="Q561" t="s">
        <v>24</v>
      </c>
      <c r="R561" s="4">
        <v>11004929322</v>
      </c>
      <c r="S561" s="2">
        <v>11004929322</v>
      </c>
      <c r="T561" s="4">
        <v>3600</v>
      </c>
      <c r="U561" s="4">
        <v>0</v>
      </c>
      <c r="V561" s="5">
        <f t="shared" si="8"/>
        <v>-3600</v>
      </c>
    </row>
    <row r="562" spans="1:22">
      <c r="A562" s="2">
        <v>285</v>
      </c>
      <c r="B562" t="s">
        <v>591</v>
      </c>
      <c r="C562" t="s">
        <v>592</v>
      </c>
      <c r="D562" s="2">
        <v>1210</v>
      </c>
      <c r="E562" s="2">
        <v>1215</v>
      </c>
      <c r="F562" s="2">
        <v>1175</v>
      </c>
      <c r="G562" s="2">
        <v>1185</v>
      </c>
      <c r="H562" s="2">
        <v>-25</v>
      </c>
      <c r="I562" s="2">
        <v>197900</v>
      </c>
      <c r="J562" s="2">
        <v>236986500</v>
      </c>
      <c r="K562" s="2">
        <v>105</v>
      </c>
      <c r="L562" s="2">
        <v>2703620000</v>
      </c>
      <c r="M562" s="2">
        <v>1185</v>
      </c>
      <c r="N562" s="2">
        <v>37600</v>
      </c>
      <c r="O562" s="2">
        <v>1180</v>
      </c>
      <c r="P562" s="2">
        <v>14800</v>
      </c>
      <c r="Q562" t="s">
        <v>24</v>
      </c>
      <c r="R562" s="4">
        <v>2703620000</v>
      </c>
      <c r="S562" s="2">
        <v>2703620000</v>
      </c>
      <c r="T562" s="4">
        <v>3800</v>
      </c>
      <c r="U562" s="4">
        <v>0</v>
      </c>
      <c r="V562" s="5">
        <f t="shared" si="8"/>
        <v>-3800</v>
      </c>
    </row>
    <row r="563" spans="1:22">
      <c r="A563" s="2">
        <v>512</v>
      </c>
      <c r="B563" t="s">
        <v>1045</v>
      </c>
      <c r="C563" t="s">
        <v>1046</v>
      </c>
      <c r="D563" s="2">
        <v>6450</v>
      </c>
      <c r="E563" s="2">
        <v>6700</v>
      </c>
      <c r="F563" s="2">
        <v>6200</v>
      </c>
      <c r="G563" s="2">
        <v>6425</v>
      </c>
      <c r="H563" s="2">
        <v>-25</v>
      </c>
      <c r="I563" s="2">
        <v>55600</v>
      </c>
      <c r="J563" s="2">
        <v>358875000</v>
      </c>
      <c r="K563" s="2">
        <v>153</v>
      </c>
      <c r="L563" s="2">
        <v>8318823600</v>
      </c>
      <c r="M563" s="2">
        <v>6425</v>
      </c>
      <c r="N563" s="2">
        <v>2700</v>
      </c>
      <c r="O563" s="2">
        <v>6200</v>
      </c>
      <c r="P563" s="2">
        <v>200</v>
      </c>
      <c r="Q563" t="s">
        <v>24</v>
      </c>
      <c r="R563" s="4">
        <v>8318823600</v>
      </c>
      <c r="S563" s="2">
        <v>8318823600</v>
      </c>
      <c r="T563" s="4">
        <v>4000</v>
      </c>
      <c r="U563" s="4">
        <v>0</v>
      </c>
      <c r="V563" s="5">
        <f t="shared" si="8"/>
        <v>-4000</v>
      </c>
    </row>
    <row r="564" spans="1:22">
      <c r="A564" s="2">
        <v>661</v>
      </c>
      <c r="B564" t="s">
        <v>1343</v>
      </c>
      <c r="C564" t="s">
        <v>1344</v>
      </c>
      <c r="D564" s="2">
        <v>1310</v>
      </c>
      <c r="E564" s="2">
        <v>1310</v>
      </c>
      <c r="F564" s="2">
        <v>1280</v>
      </c>
      <c r="G564" s="2">
        <v>1285</v>
      </c>
      <c r="H564" s="2">
        <v>-25</v>
      </c>
      <c r="I564" s="2">
        <v>56700</v>
      </c>
      <c r="J564" s="2">
        <v>73480000</v>
      </c>
      <c r="K564" s="2">
        <v>25</v>
      </c>
      <c r="L564" s="2">
        <v>4500000000</v>
      </c>
      <c r="M564" s="2">
        <v>1295</v>
      </c>
      <c r="N564" s="2">
        <v>2000</v>
      </c>
      <c r="O564" s="2">
        <v>1285</v>
      </c>
      <c r="P564" s="2">
        <v>9900</v>
      </c>
      <c r="Q564" t="s">
        <v>24</v>
      </c>
      <c r="R564" s="4">
        <v>4500000000</v>
      </c>
      <c r="S564" s="2">
        <v>4500000000</v>
      </c>
      <c r="T564" s="4">
        <v>5000</v>
      </c>
      <c r="U564" s="4">
        <v>0</v>
      </c>
      <c r="V564" s="5">
        <f t="shared" si="8"/>
        <v>-5000</v>
      </c>
    </row>
    <row r="565" spans="1:22">
      <c r="A565" s="2">
        <v>426</v>
      </c>
      <c r="B565" t="s">
        <v>873</v>
      </c>
      <c r="C565" t="s">
        <v>874</v>
      </c>
      <c r="D565" s="2">
        <v>850</v>
      </c>
      <c r="E565" s="2">
        <v>895</v>
      </c>
      <c r="F565" s="2">
        <v>800</v>
      </c>
      <c r="G565" s="2">
        <v>850</v>
      </c>
      <c r="H565" s="2">
        <v>0</v>
      </c>
      <c r="I565" s="2">
        <v>23600</v>
      </c>
      <c r="J565" s="2">
        <v>19774500</v>
      </c>
      <c r="K565" s="2">
        <v>16</v>
      </c>
      <c r="L565" s="2">
        <v>2650000000</v>
      </c>
      <c r="M565" s="2">
        <v>850</v>
      </c>
      <c r="N565" s="2">
        <v>92400</v>
      </c>
      <c r="O565" s="2">
        <v>845</v>
      </c>
      <c r="P565" s="2">
        <v>1500</v>
      </c>
      <c r="Q565" t="s">
        <v>24</v>
      </c>
      <c r="R565" s="4">
        <v>2650000000</v>
      </c>
      <c r="S565" s="2">
        <v>2650000000</v>
      </c>
      <c r="T565" s="4">
        <v>5100</v>
      </c>
      <c r="U565" s="4">
        <v>0</v>
      </c>
      <c r="V565" s="5">
        <f t="shared" si="8"/>
        <v>-5100</v>
      </c>
    </row>
    <row r="566" spans="1:22">
      <c r="A566" s="2">
        <v>317</v>
      </c>
      <c r="B566" t="s">
        <v>655</v>
      </c>
      <c r="C566" t="s">
        <v>656</v>
      </c>
      <c r="D566" s="2">
        <v>1970</v>
      </c>
      <c r="E566" s="2">
        <v>2460</v>
      </c>
      <c r="F566" s="2">
        <v>1835</v>
      </c>
      <c r="G566" s="2">
        <v>2000</v>
      </c>
      <c r="H566" s="2">
        <v>30</v>
      </c>
      <c r="I566" s="2">
        <v>435400</v>
      </c>
      <c r="J566" s="2">
        <v>858837500</v>
      </c>
      <c r="K566" s="2">
        <v>120</v>
      </c>
      <c r="L566" s="2">
        <v>650000000</v>
      </c>
      <c r="M566" s="2">
        <v>2200</v>
      </c>
      <c r="N566" s="2">
        <v>100</v>
      </c>
      <c r="O566" s="2">
        <v>2000</v>
      </c>
      <c r="P566" s="2">
        <v>900</v>
      </c>
      <c r="Q566" t="s">
        <v>24</v>
      </c>
      <c r="R566" s="4">
        <v>650000000</v>
      </c>
      <c r="S566" s="2">
        <v>650000000</v>
      </c>
      <c r="T566" s="4">
        <v>13900</v>
      </c>
      <c r="U566" s="4">
        <v>8200</v>
      </c>
      <c r="V566" s="5">
        <f t="shared" si="8"/>
        <v>-5700</v>
      </c>
    </row>
    <row r="567" spans="1:22">
      <c r="A567" s="2">
        <v>429</v>
      </c>
      <c r="B567" t="s">
        <v>879</v>
      </c>
      <c r="C567" t="s">
        <v>880</v>
      </c>
      <c r="D567" s="2">
        <v>700</v>
      </c>
      <c r="E567" s="2">
        <v>720</v>
      </c>
      <c r="F567" s="2">
        <v>690</v>
      </c>
      <c r="G567" s="2">
        <v>695</v>
      </c>
      <c r="H567" s="2">
        <v>-5</v>
      </c>
      <c r="I567" s="2">
        <v>3675600</v>
      </c>
      <c r="J567" s="2">
        <v>2585433000</v>
      </c>
      <c r="K567" s="2">
        <v>288</v>
      </c>
      <c r="L567" s="2">
        <v>3554445700</v>
      </c>
      <c r="M567" s="2">
        <v>695</v>
      </c>
      <c r="N567" s="2">
        <v>83200</v>
      </c>
      <c r="O567" s="2">
        <v>685</v>
      </c>
      <c r="P567" s="2">
        <v>25700</v>
      </c>
      <c r="Q567" t="s">
        <v>24</v>
      </c>
      <c r="R567" s="4">
        <v>3554445700</v>
      </c>
      <c r="S567" s="2">
        <v>3554445700</v>
      </c>
      <c r="T567" s="4">
        <v>7600</v>
      </c>
      <c r="U567" s="4">
        <v>1600</v>
      </c>
      <c r="V567" s="5">
        <f t="shared" si="8"/>
        <v>-6000</v>
      </c>
    </row>
    <row r="568" spans="1:22">
      <c r="A568" s="2">
        <v>646</v>
      </c>
      <c r="B568" t="s">
        <v>1313</v>
      </c>
      <c r="C568" t="s">
        <v>1314</v>
      </c>
      <c r="D568" s="2">
        <v>50</v>
      </c>
      <c r="E568" s="2">
        <v>50</v>
      </c>
      <c r="F568" s="2">
        <v>50</v>
      </c>
      <c r="G568" s="2">
        <v>50</v>
      </c>
      <c r="H568" s="2">
        <v>0</v>
      </c>
      <c r="I568" s="2">
        <v>7000</v>
      </c>
      <c r="J568" s="2">
        <v>350000</v>
      </c>
      <c r="K568" s="2">
        <v>2</v>
      </c>
      <c r="L568" s="2">
        <v>33330000000</v>
      </c>
      <c r="M568" s="2">
        <v>50</v>
      </c>
      <c r="N568" s="2">
        <v>13020100</v>
      </c>
      <c r="O568" s="2">
        <v>0</v>
      </c>
      <c r="P568" s="2">
        <v>0</v>
      </c>
      <c r="Q568" t="s">
        <v>24</v>
      </c>
      <c r="R568" s="4">
        <v>33330000000</v>
      </c>
      <c r="S568" s="2">
        <v>33330000000</v>
      </c>
      <c r="T568" s="4">
        <v>7000</v>
      </c>
      <c r="U568" s="4">
        <v>0</v>
      </c>
      <c r="V568" s="5">
        <f t="shared" si="8"/>
        <v>-7000</v>
      </c>
    </row>
    <row r="569" spans="1:22">
      <c r="A569" s="2">
        <v>389</v>
      </c>
      <c r="B569" t="s">
        <v>799</v>
      </c>
      <c r="C569" t="s">
        <v>800</v>
      </c>
      <c r="D569" s="2">
        <v>750</v>
      </c>
      <c r="E569" s="2">
        <v>760</v>
      </c>
      <c r="F569" s="2">
        <v>735</v>
      </c>
      <c r="G569" s="2">
        <v>745</v>
      </c>
      <c r="H569" s="2">
        <v>-5</v>
      </c>
      <c r="I569" s="2">
        <v>417100</v>
      </c>
      <c r="J569" s="2">
        <v>312019500</v>
      </c>
      <c r="K569" s="2">
        <v>135</v>
      </c>
      <c r="L569" s="2">
        <v>2679600000</v>
      </c>
      <c r="M569" s="2">
        <v>745</v>
      </c>
      <c r="N569" s="2">
        <v>5000</v>
      </c>
      <c r="O569" s="2">
        <v>735</v>
      </c>
      <c r="P569" s="2">
        <v>18000</v>
      </c>
      <c r="Q569" t="s">
        <v>24</v>
      </c>
      <c r="R569" s="4">
        <v>2679600000</v>
      </c>
      <c r="S569" s="2">
        <v>2679600000</v>
      </c>
      <c r="T569" s="4">
        <v>7900</v>
      </c>
      <c r="U569" s="4">
        <v>0</v>
      </c>
      <c r="V569" s="5">
        <f t="shared" si="8"/>
        <v>-7900</v>
      </c>
    </row>
    <row r="570" spans="1:22">
      <c r="A570" s="2">
        <v>589</v>
      </c>
      <c r="B570" t="s">
        <v>1199</v>
      </c>
      <c r="C570" t="s">
        <v>1200</v>
      </c>
      <c r="D570" s="2">
        <v>158</v>
      </c>
      <c r="E570" s="2">
        <v>166</v>
      </c>
      <c r="F570" s="2">
        <v>158</v>
      </c>
      <c r="G570" s="2">
        <v>159</v>
      </c>
      <c r="H570" s="2">
        <v>1</v>
      </c>
      <c r="I570" s="2">
        <v>129100</v>
      </c>
      <c r="J570" s="2">
        <v>21094400</v>
      </c>
      <c r="K570" s="2">
        <v>78</v>
      </c>
      <c r="L570" s="2">
        <v>3275120000</v>
      </c>
      <c r="M570" s="2">
        <v>163</v>
      </c>
      <c r="N570" s="2">
        <v>21800</v>
      </c>
      <c r="O570" s="2">
        <v>159</v>
      </c>
      <c r="P570" s="2">
        <v>6800</v>
      </c>
      <c r="Q570" t="s">
        <v>24</v>
      </c>
      <c r="R570" s="4">
        <v>3275120000</v>
      </c>
      <c r="S570" s="2">
        <v>3275120000</v>
      </c>
      <c r="T570" s="4">
        <v>7900</v>
      </c>
      <c r="U570" s="4">
        <v>0</v>
      </c>
      <c r="V570" s="5">
        <f t="shared" si="8"/>
        <v>-7900</v>
      </c>
    </row>
    <row r="571" spans="1:22">
      <c r="A571" s="2">
        <v>399</v>
      </c>
      <c r="B571" t="s">
        <v>819</v>
      </c>
      <c r="C571" t="s">
        <v>820</v>
      </c>
      <c r="D571" s="2">
        <v>336</v>
      </c>
      <c r="E571" s="2">
        <v>344</v>
      </c>
      <c r="F571" s="2">
        <v>314</v>
      </c>
      <c r="G571" s="2">
        <v>314</v>
      </c>
      <c r="H571" s="2">
        <v>-22</v>
      </c>
      <c r="I571" s="2">
        <v>1342100</v>
      </c>
      <c r="J571" s="2">
        <v>439513600</v>
      </c>
      <c r="K571" s="2">
        <v>215</v>
      </c>
      <c r="L571" s="2">
        <v>715749640</v>
      </c>
      <c r="M571" s="2">
        <v>314</v>
      </c>
      <c r="N571" s="2">
        <v>56000</v>
      </c>
      <c r="O571" s="2">
        <v>0</v>
      </c>
      <c r="P571" s="2">
        <v>0</v>
      </c>
      <c r="Q571" t="s">
        <v>24</v>
      </c>
      <c r="R571" s="4">
        <v>354601900</v>
      </c>
      <c r="S571" s="2">
        <v>715749640</v>
      </c>
      <c r="T571" s="4">
        <v>19300</v>
      </c>
      <c r="U571" s="4">
        <v>10000</v>
      </c>
      <c r="V571" s="5">
        <f t="shared" si="8"/>
        <v>-9300</v>
      </c>
    </row>
    <row r="572" spans="1:22">
      <c r="A572" s="2">
        <v>236</v>
      </c>
      <c r="B572" t="s">
        <v>493</v>
      </c>
      <c r="C572" t="s">
        <v>494</v>
      </c>
      <c r="D572" s="2">
        <v>116</v>
      </c>
      <c r="E572" s="2">
        <v>117</v>
      </c>
      <c r="F572" s="2">
        <v>112</v>
      </c>
      <c r="G572" s="2">
        <v>112</v>
      </c>
      <c r="H572" s="2">
        <v>-4</v>
      </c>
      <c r="I572" s="2">
        <v>2075600</v>
      </c>
      <c r="J572" s="2">
        <v>235450300</v>
      </c>
      <c r="K572" s="2">
        <v>453</v>
      </c>
      <c r="L572" s="2">
        <v>1475363179</v>
      </c>
      <c r="M572" s="2">
        <v>113</v>
      </c>
      <c r="N572" s="2">
        <v>2400</v>
      </c>
      <c r="O572" s="2">
        <v>112</v>
      </c>
      <c r="P572" s="2">
        <v>351800</v>
      </c>
      <c r="Q572" t="s">
        <v>24</v>
      </c>
      <c r="R572" s="4">
        <v>1475363179</v>
      </c>
      <c r="S572" s="2">
        <v>1475363179</v>
      </c>
      <c r="T572" s="4">
        <v>10900</v>
      </c>
      <c r="U572" s="4">
        <v>1400</v>
      </c>
      <c r="V572" s="5">
        <f t="shared" si="8"/>
        <v>-9500</v>
      </c>
    </row>
    <row r="573" spans="1:22">
      <c r="A573" s="2">
        <v>362</v>
      </c>
      <c r="B573" t="s">
        <v>745</v>
      </c>
      <c r="C573" t="s">
        <v>746</v>
      </c>
      <c r="D573" s="2">
        <v>163</v>
      </c>
      <c r="E573" s="2">
        <v>214</v>
      </c>
      <c r="F573" s="2">
        <v>163</v>
      </c>
      <c r="G573" s="2">
        <v>184</v>
      </c>
      <c r="H573" s="2">
        <v>21</v>
      </c>
      <c r="I573" s="2">
        <v>16300</v>
      </c>
      <c r="J573" s="2">
        <v>3007500</v>
      </c>
      <c r="K573" s="2">
        <v>62</v>
      </c>
      <c r="L573" s="2">
        <v>717239900</v>
      </c>
      <c r="M573" s="2">
        <v>198</v>
      </c>
      <c r="N573" s="2">
        <v>600</v>
      </c>
      <c r="O573" s="2">
        <v>184</v>
      </c>
      <c r="P573" s="2">
        <v>800</v>
      </c>
      <c r="Q573" t="s">
        <v>24</v>
      </c>
      <c r="R573" s="4">
        <v>717239900</v>
      </c>
      <c r="S573" s="2">
        <v>717239900</v>
      </c>
      <c r="T573" s="4">
        <v>10200</v>
      </c>
      <c r="U573" s="4">
        <v>700</v>
      </c>
      <c r="V573" s="5">
        <f t="shared" si="8"/>
        <v>-9500</v>
      </c>
    </row>
    <row r="574" spans="1:22">
      <c r="A574" s="2">
        <v>459</v>
      </c>
      <c r="B574" t="s">
        <v>939</v>
      </c>
      <c r="C574" t="s">
        <v>940</v>
      </c>
      <c r="D574" s="2">
        <v>50</v>
      </c>
      <c r="E574" s="2">
        <v>54</v>
      </c>
      <c r="F574" s="2">
        <v>50</v>
      </c>
      <c r="G574" s="2">
        <v>50</v>
      </c>
      <c r="H574" s="2">
        <v>0</v>
      </c>
      <c r="I574" s="2">
        <v>26900</v>
      </c>
      <c r="J574" s="2">
        <v>1345400</v>
      </c>
      <c r="K574" s="2">
        <v>7</v>
      </c>
      <c r="L574" s="2">
        <v>1525819116</v>
      </c>
      <c r="M574" s="2">
        <v>52</v>
      </c>
      <c r="N574" s="2">
        <v>20000</v>
      </c>
      <c r="O574" s="2">
        <v>50</v>
      </c>
      <c r="P574" s="2">
        <v>8000</v>
      </c>
      <c r="Q574" t="s">
        <v>24</v>
      </c>
      <c r="R574" s="4">
        <v>1525819116</v>
      </c>
      <c r="S574" s="2">
        <v>1525819116</v>
      </c>
      <c r="T574" s="4">
        <v>10000</v>
      </c>
      <c r="U574" s="4">
        <v>0</v>
      </c>
      <c r="V574" s="5">
        <f t="shared" si="8"/>
        <v>-10000</v>
      </c>
    </row>
    <row r="575" spans="1:22">
      <c r="A575" s="2">
        <v>352</v>
      </c>
      <c r="B575" t="s">
        <v>725</v>
      </c>
      <c r="C575" t="s">
        <v>726</v>
      </c>
      <c r="D575" s="2">
        <v>272</v>
      </c>
      <c r="E575" s="2">
        <v>296</v>
      </c>
      <c r="F575" s="2">
        <v>274</v>
      </c>
      <c r="G575" s="2">
        <v>288</v>
      </c>
      <c r="H575" s="2">
        <v>16</v>
      </c>
      <c r="I575" s="2">
        <v>62100</v>
      </c>
      <c r="J575" s="2">
        <v>18137800</v>
      </c>
      <c r="K575" s="2">
        <v>77</v>
      </c>
      <c r="L575" s="2">
        <v>1120000000</v>
      </c>
      <c r="M575" s="2">
        <v>288</v>
      </c>
      <c r="N575" s="2">
        <v>4300</v>
      </c>
      <c r="O575" s="2">
        <v>286</v>
      </c>
      <c r="P575" s="2">
        <v>11900</v>
      </c>
      <c r="Q575" t="s">
        <v>24</v>
      </c>
      <c r="R575" s="4">
        <v>1120000000</v>
      </c>
      <c r="S575" s="2">
        <v>1120000000</v>
      </c>
      <c r="T575" s="4">
        <v>11800</v>
      </c>
      <c r="U575" s="4">
        <v>0</v>
      </c>
      <c r="V575" s="5">
        <f t="shared" si="8"/>
        <v>-11800</v>
      </c>
    </row>
    <row r="576" spans="1:22">
      <c r="A576" s="2">
        <v>575</v>
      </c>
      <c r="B576" t="s">
        <v>1171</v>
      </c>
      <c r="C576" t="s">
        <v>1172</v>
      </c>
      <c r="D576" s="2">
        <v>5525</v>
      </c>
      <c r="E576" s="2">
        <v>5525</v>
      </c>
      <c r="F576" s="2">
        <v>5400</v>
      </c>
      <c r="G576" s="2">
        <v>5400</v>
      </c>
      <c r="H576" s="2">
        <v>-125</v>
      </c>
      <c r="I576" s="2">
        <v>98900</v>
      </c>
      <c r="J576" s="2">
        <v>537432500</v>
      </c>
      <c r="K576" s="2">
        <v>95</v>
      </c>
      <c r="L576" s="2">
        <v>1625765625</v>
      </c>
      <c r="M576" s="2">
        <v>5525</v>
      </c>
      <c r="N576" s="2">
        <v>600</v>
      </c>
      <c r="O576" s="2">
        <v>5400</v>
      </c>
      <c r="P576" s="2">
        <v>2500</v>
      </c>
      <c r="Q576" t="s">
        <v>24</v>
      </c>
      <c r="R576" s="4">
        <v>1625765625</v>
      </c>
      <c r="S576" s="2">
        <v>1625765625</v>
      </c>
      <c r="T576" s="4">
        <v>69500</v>
      </c>
      <c r="U576" s="4">
        <v>57400</v>
      </c>
      <c r="V576" s="5">
        <f t="shared" si="8"/>
        <v>-12100</v>
      </c>
    </row>
    <row r="577" spans="1:22">
      <c r="A577" s="2">
        <v>438</v>
      </c>
      <c r="B577" t="s">
        <v>897</v>
      </c>
      <c r="C577" t="s">
        <v>898</v>
      </c>
      <c r="D577" s="2">
        <v>10525</v>
      </c>
      <c r="E577" s="2">
        <v>10600</v>
      </c>
      <c r="F577" s="2">
        <v>10275</v>
      </c>
      <c r="G577" s="2">
        <v>10425</v>
      </c>
      <c r="H577" s="2">
        <v>-100</v>
      </c>
      <c r="I577" s="2">
        <v>95700</v>
      </c>
      <c r="J577" s="2">
        <v>993702500</v>
      </c>
      <c r="K577" s="2">
        <v>114</v>
      </c>
      <c r="L577" s="2">
        <v>2107000000</v>
      </c>
      <c r="M577" s="2">
        <v>10525</v>
      </c>
      <c r="N577" s="2">
        <v>5500</v>
      </c>
      <c r="O577" s="2">
        <v>10300</v>
      </c>
      <c r="P577" s="2">
        <v>200</v>
      </c>
      <c r="Q577" t="s">
        <v>24</v>
      </c>
      <c r="R577" s="4">
        <v>2107000000</v>
      </c>
      <c r="S577" s="2">
        <v>2107000000</v>
      </c>
      <c r="T577" s="4">
        <v>35000</v>
      </c>
      <c r="U577" s="4">
        <v>22300</v>
      </c>
      <c r="V577" s="5">
        <f t="shared" si="8"/>
        <v>-12700</v>
      </c>
    </row>
    <row r="578" spans="1:22">
      <c r="A578" s="2">
        <v>381</v>
      </c>
      <c r="B578" t="s">
        <v>783</v>
      </c>
      <c r="C578" t="s">
        <v>784</v>
      </c>
      <c r="D578" s="2">
        <v>360</v>
      </c>
      <c r="E578" s="2">
        <v>362</v>
      </c>
      <c r="F578" s="2">
        <v>360</v>
      </c>
      <c r="G578" s="2">
        <v>362</v>
      </c>
      <c r="H578" s="2">
        <v>2</v>
      </c>
      <c r="I578" s="2">
        <v>24700</v>
      </c>
      <c r="J578" s="2">
        <v>8892200</v>
      </c>
      <c r="K578" s="2">
        <v>4</v>
      </c>
      <c r="L578" s="2">
        <v>1000000000</v>
      </c>
      <c r="M578" s="2">
        <v>360</v>
      </c>
      <c r="N578" s="2">
        <v>21700</v>
      </c>
      <c r="O578" s="2">
        <v>0</v>
      </c>
      <c r="P578" s="2">
        <v>0</v>
      </c>
      <c r="Q578" t="s">
        <v>24</v>
      </c>
      <c r="R578" s="4">
        <v>1000000000</v>
      </c>
      <c r="S578" s="2">
        <v>1000000000</v>
      </c>
      <c r="T578" s="4">
        <v>15900</v>
      </c>
      <c r="U578" s="4">
        <v>0</v>
      </c>
      <c r="V578" s="5">
        <f t="shared" ref="V578:V641" si="9">U578-T578</f>
        <v>-15900</v>
      </c>
    </row>
    <row r="579" spans="1:22">
      <c r="A579" s="2">
        <v>64</v>
      </c>
      <c r="B579" t="s">
        <v>149</v>
      </c>
      <c r="C579" t="s">
        <v>150</v>
      </c>
      <c r="D579" s="2">
        <v>406</v>
      </c>
      <c r="E579" s="2">
        <v>406</v>
      </c>
      <c r="F579" s="2">
        <v>400</v>
      </c>
      <c r="G579" s="2">
        <v>402</v>
      </c>
      <c r="H579" s="2">
        <v>-4</v>
      </c>
      <c r="I579" s="2">
        <v>122700</v>
      </c>
      <c r="J579" s="2">
        <v>49321800</v>
      </c>
      <c r="K579" s="2">
        <v>20</v>
      </c>
      <c r="L579" s="2">
        <v>7000227807</v>
      </c>
      <c r="M579" s="2">
        <v>402</v>
      </c>
      <c r="N579" s="2">
        <v>1318400</v>
      </c>
      <c r="O579" s="2">
        <v>400</v>
      </c>
      <c r="P579" s="2">
        <v>100</v>
      </c>
      <c r="Q579" t="s">
        <v>24</v>
      </c>
      <c r="R579" s="4">
        <v>7000227807</v>
      </c>
      <c r="S579" s="2">
        <v>7000227807</v>
      </c>
      <c r="T579" s="4">
        <v>16800</v>
      </c>
      <c r="U579" s="4">
        <v>0</v>
      </c>
      <c r="V579" s="5">
        <f t="shared" si="9"/>
        <v>-16800</v>
      </c>
    </row>
    <row r="580" spans="1:22">
      <c r="A580" s="2">
        <v>254</v>
      </c>
      <c r="B580" t="s">
        <v>529</v>
      </c>
      <c r="C580" t="s">
        <v>530</v>
      </c>
      <c r="D580" s="2">
        <v>278</v>
      </c>
      <c r="E580" s="2">
        <v>282</v>
      </c>
      <c r="F580" s="2">
        <v>268</v>
      </c>
      <c r="G580" s="2">
        <v>268</v>
      </c>
      <c r="H580" s="2">
        <v>-10</v>
      </c>
      <c r="I580" s="2">
        <v>17366600</v>
      </c>
      <c r="J580" s="2">
        <v>4756838000</v>
      </c>
      <c r="K580" s="2">
        <v>2959</v>
      </c>
      <c r="L580" s="2">
        <v>25886576254</v>
      </c>
      <c r="M580" s="2">
        <v>270</v>
      </c>
      <c r="N580" s="2">
        <v>116900</v>
      </c>
      <c r="O580" s="2">
        <v>268</v>
      </c>
      <c r="P580" s="2">
        <v>204200</v>
      </c>
      <c r="Q580" t="s">
        <v>24</v>
      </c>
      <c r="R580" s="4">
        <v>25886576254</v>
      </c>
      <c r="S580" s="2">
        <v>25886576254</v>
      </c>
      <c r="T580" s="4">
        <v>1873600</v>
      </c>
      <c r="U580" s="4">
        <v>1854600</v>
      </c>
      <c r="V580" s="5">
        <f t="shared" si="9"/>
        <v>-19000</v>
      </c>
    </row>
    <row r="581" spans="1:22">
      <c r="A581" s="2">
        <v>258</v>
      </c>
      <c r="B581" t="s">
        <v>537</v>
      </c>
      <c r="C581" t="s">
        <v>538</v>
      </c>
      <c r="D581" s="2">
        <v>83</v>
      </c>
      <c r="E581" s="2">
        <v>86</v>
      </c>
      <c r="F581" s="2">
        <v>78</v>
      </c>
      <c r="G581" s="2">
        <v>79</v>
      </c>
      <c r="H581" s="2">
        <v>-4</v>
      </c>
      <c r="I581" s="2">
        <v>6491500</v>
      </c>
      <c r="J581" s="2">
        <v>524070800</v>
      </c>
      <c r="K581" s="2">
        <v>361</v>
      </c>
      <c r="L581" s="2">
        <v>28233511500</v>
      </c>
      <c r="M581" s="2">
        <v>80</v>
      </c>
      <c r="N581" s="2">
        <v>186200</v>
      </c>
      <c r="O581" s="2">
        <v>79</v>
      </c>
      <c r="P581" s="2">
        <v>465200</v>
      </c>
      <c r="Q581" t="s">
        <v>24</v>
      </c>
      <c r="R581" s="4">
        <v>28233511500</v>
      </c>
      <c r="S581" s="2">
        <v>28233511500</v>
      </c>
      <c r="T581" s="4">
        <v>20000</v>
      </c>
      <c r="U581" s="4">
        <v>0</v>
      </c>
      <c r="V581" s="5">
        <f t="shared" si="9"/>
        <v>-20000</v>
      </c>
    </row>
    <row r="582" spans="1:22">
      <c r="A582" s="2">
        <v>577</v>
      </c>
      <c r="B582" t="s">
        <v>1175</v>
      </c>
      <c r="C582" t="s">
        <v>1176</v>
      </c>
      <c r="D582" s="2">
        <v>220</v>
      </c>
      <c r="E582" s="2">
        <v>228</v>
      </c>
      <c r="F582" s="2">
        <v>216</v>
      </c>
      <c r="G582" s="2">
        <v>218</v>
      </c>
      <c r="H582" s="2">
        <v>-2</v>
      </c>
      <c r="I582" s="2">
        <v>4377600</v>
      </c>
      <c r="J582" s="2">
        <v>964454600</v>
      </c>
      <c r="K582" s="2">
        <v>334</v>
      </c>
      <c r="L582" s="2">
        <v>15816310000</v>
      </c>
      <c r="M582" s="2">
        <v>220</v>
      </c>
      <c r="N582" s="2">
        <v>37000</v>
      </c>
      <c r="O582" s="2">
        <v>218</v>
      </c>
      <c r="P582" s="2">
        <v>243800</v>
      </c>
      <c r="Q582" t="s">
        <v>24</v>
      </c>
      <c r="R582" s="4">
        <v>15816310000</v>
      </c>
      <c r="S582" s="2">
        <v>15816310000</v>
      </c>
      <c r="T582" s="4">
        <v>28400</v>
      </c>
      <c r="U582" s="4">
        <v>8000</v>
      </c>
      <c r="V582" s="5">
        <f t="shared" si="9"/>
        <v>-20400</v>
      </c>
    </row>
    <row r="583" spans="1:22">
      <c r="A583" s="2">
        <v>590</v>
      </c>
      <c r="B583" t="s">
        <v>1201</v>
      </c>
      <c r="C583" t="s">
        <v>1202</v>
      </c>
      <c r="D583" s="2">
        <v>9400</v>
      </c>
      <c r="E583" s="2">
        <v>9600</v>
      </c>
      <c r="F583" s="2">
        <v>9175</v>
      </c>
      <c r="G583" s="2">
        <v>9425</v>
      </c>
      <c r="H583" s="2">
        <v>25</v>
      </c>
      <c r="I583" s="2">
        <v>6943300</v>
      </c>
      <c r="J583" s="2">
        <v>65573627500</v>
      </c>
      <c r="K583" s="2">
        <v>3989</v>
      </c>
      <c r="L583" s="2">
        <v>5931520000</v>
      </c>
      <c r="M583" s="2">
        <v>9450</v>
      </c>
      <c r="N583" s="2">
        <v>4300</v>
      </c>
      <c r="O583" s="2">
        <v>9425</v>
      </c>
      <c r="P583" s="2">
        <v>63400</v>
      </c>
      <c r="Q583" t="s">
        <v>24</v>
      </c>
      <c r="R583" s="4">
        <v>5931520000</v>
      </c>
      <c r="S583" s="2">
        <v>5931520000</v>
      </c>
      <c r="T583" s="4">
        <v>3483900</v>
      </c>
      <c r="U583" s="4">
        <v>3462600</v>
      </c>
      <c r="V583" s="5">
        <f t="shared" si="9"/>
        <v>-21300</v>
      </c>
    </row>
    <row r="584" spans="1:22">
      <c r="A584" s="2">
        <v>22</v>
      </c>
      <c r="B584" t="s">
        <v>65</v>
      </c>
      <c r="C584" t="s">
        <v>66</v>
      </c>
      <c r="D584" s="2">
        <v>234</v>
      </c>
      <c r="E584" s="2">
        <v>286</v>
      </c>
      <c r="F584" s="2">
        <v>230</v>
      </c>
      <c r="G584" s="2">
        <v>286</v>
      </c>
      <c r="H584" s="2">
        <v>52</v>
      </c>
      <c r="I584" s="2">
        <v>1381200</v>
      </c>
      <c r="J584" s="2">
        <v>345316400</v>
      </c>
      <c r="K584" s="2">
        <v>102</v>
      </c>
      <c r="L584" s="2">
        <v>720000000</v>
      </c>
      <c r="M584" s="2">
        <v>286</v>
      </c>
      <c r="N584" s="2">
        <v>5400</v>
      </c>
      <c r="O584" s="2">
        <v>284</v>
      </c>
      <c r="P584" s="2">
        <v>13000</v>
      </c>
      <c r="Q584" t="s">
        <v>24</v>
      </c>
      <c r="R584" s="4">
        <v>720000000</v>
      </c>
      <c r="S584" s="2">
        <v>720000000</v>
      </c>
      <c r="T584" s="4">
        <v>23300</v>
      </c>
      <c r="U584" s="4">
        <v>0</v>
      </c>
      <c r="V584" s="5">
        <f t="shared" si="9"/>
        <v>-23300</v>
      </c>
    </row>
    <row r="585" spans="1:22">
      <c r="A585" s="2">
        <v>276</v>
      </c>
      <c r="B585" t="s">
        <v>573</v>
      </c>
      <c r="C585" t="s">
        <v>574</v>
      </c>
      <c r="D585" s="2">
        <v>2970</v>
      </c>
      <c r="E585" s="2">
        <v>3050</v>
      </c>
      <c r="F585" s="2">
        <v>2890</v>
      </c>
      <c r="G585" s="2">
        <v>3020</v>
      </c>
      <c r="H585" s="2">
        <v>50</v>
      </c>
      <c r="I585" s="2">
        <v>126400</v>
      </c>
      <c r="J585" s="2">
        <v>377383000</v>
      </c>
      <c r="K585" s="2">
        <v>72</v>
      </c>
      <c r="L585" s="2">
        <v>840000000</v>
      </c>
      <c r="M585" s="2">
        <v>3170</v>
      </c>
      <c r="N585" s="2">
        <v>12300</v>
      </c>
      <c r="O585" s="2">
        <v>3000</v>
      </c>
      <c r="P585" s="2">
        <v>900</v>
      </c>
      <c r="Q585" t="s">
        <v>24</v>
      </c>
      <c r="R585" s="4">
        <v>840000000</v>
      </c>
      <c r="S585" s="2">
        <v>840000000</v>
      </c>
      <c r="T585" s="4">
        <v>70700</v>
      </c>
      <c r="U585" s="4">
        <v>47000</v>
      </c>
      <c r="V585" s="5">
        <f t="shared" si="9"/>
        <v>-23700</v>
      </c>
    </row>
    <row r="586" spans="1:22">
      <c r="A586" s="2">
        <v>138</v>
      </c>
      <c r="B586" t="s">
        <v>297</v>
      </c>
      <c r="C586" t="s">
        <v>298</v>
      </c>
      <c r="D586" s="2">
        <v>2120</v>
      </c>
      <c r="E586" s="2">
        <v>2150</v>
      </c>
      <c r="F586" s="2">
        <v>2050</v>
      </c>
      <c r="G586" s="2">
        <v>2100</v>
      </c>
      <c r="H586" s="2">
        <v>-20</v>
      </c>
      <c r="I586" s="2">
        <v>80900</v>
      </c>
      <c r="J586" s="2">
        <v>169754000</v>
      </c>
      <c r="K586" s="2">
        <v>117</v>
      </c>
      <c r="L586" s="2">
        <v>8065879461</v>
      </c>
      <c r="M586" s="2">
        <v>2100</v>
      </c>
      <c r="N586" s="2">
        <v>5800</v>
      </c>
      <c r="O586" s="2">
        <v>2060</v>
      </c>
      <c r="P586" s="2">
        <v>500</v>
      </c>
      <c r="Q586" t="s">
        <v>24</v>
      </c>
      <c r="R586" s="4">
        <v>8065879461</v>
      </c>
      <c r="S586" s="2">
        <v>8065879461</v>
      </c>
      <c r="T586" s="4">
        <v>24400</v>
      </c>
      <c r="U586" s="4">
        <v>0</v>
      </c>
      <c r="V586" s="5">
        <f t="shared" si="9"/>
        <v>-24400</v>
      </c>
    </row>
    <row r="587" spans="1:22">
      <c r="A587" s="2">
        <v>101</v>
      </c>
      <c r="B587" t="s">
        <v>223</v>
      </c>
      <c r="C587" t="s">
        <v>224</v>
      </c>
      <c r="D587" s="2">
        <v>900</v>
      </c>
      <c r="E587" s="2">
        <v>910</v>
      </c>
      <c r="F587" s="2">
        <v>885</v>
      </c>
      <c r="G587" s="2">
        <v>885</v>
      </c>
      <c r="H587" s="2">
        <v>-15</v>
      </c>
      <c r="I587" s="2">
        <v>52200</v>
      </c>
      <c r="J587" s="2">
        <v>46331500</v>
      </c>
      <c r="K587" s="2">
        <v>26</v>
      </c>
      <c r="L587" s="2">
        <v>3000000000</v>
      </c>
      <c r="M587" s="2">
        <v>890</v>
      </c>
      <c r="N587" s="2">
        <v>7700</v>
      </c>
      <c r="O587" s="2">
        <v>880</v>
      </c>
      <c r="P587" s="2">
        <v>6300</v>
      </c>
      <c r="Q587" t="s">
        <v>24</v>
      </c>
      <c r="R587" s="4">
        <v>3000000000</v>
      </c>
      <c r="S587" s="2">
        <v>3000000000</v>
      </c>
      <c r="T587" s="4">
        <v>30100</v>
      </c>
      <c r="U587" s="4">
        <v>0</v>
      </c>
      <c r="V587" s="5">
        <f t="shared" si="9"/>
        <v>-30100</v>
      </c>
    </row>
    <row r="588" spans="1:22">
      <c r="A588" s="2">
        <v>602</v>
      </c>
      <c r="B588" t="s">
        <v>1225</v>
      </c>
      <c r="C588" t="s">
        <v>1226</v>
      </c>
      <c r="D588" s="2">
        <v>510</v>
      </c>
      <c r="E588" s="2">
        <v>520</v>
      </c>
      <c r="F588" s="2">
        <v>515</v>
      </c>
      <c r="G588" s="2">
        <v>515</v>
      </c>
      <c r="H588" s="2">
        <v>5</v>
      </c>
      <c r="I588" s="2">
        <v>40900</v>
      </c>
      <c r="J588" s="2">
        <v>21256000</v>
      </c>
      <c r="K588" s="2">
        <v>36</v>
      </c>
      <c r="L588" s="2">
        <v>2700000000</v>
      </c>
      <c r="M588" s="2">
        <v>530</v>
      </c>
      <c r="N588" s="2">
        <v>1000</v>
      </c>
      <c r="O588" s="2">
        <v>515</v>
      </c>
      <c r="P588" s="2">
        <v>300</v>
      </c>
      <c r="Q588" t="s">
        <v>24</v>
      </c>
      <c r="R588" s="4">
        <v>2700000000</v>
      </c>
      <c r="S588" s="2">
        <v>2700000000</v>
      </c>
      <c r="T588" s="4">
        <v>31600</v>
      </c>
      <c r="U588" s="4">
        <v>0</v>
      </c>
      <c r="V588" s="5">
        <f t="shared" si="9"/>
        <v>-31600</v>
      </c>
    </row>
    <row r="589" spans="1:22">
      <c r="A589" s="2">
        <v>597</v>
      </c>
      <c r="B589" t="s">
        <v>1215</v>
      </c>
      <c r="C589" t="s">
        <v>1216</v>
      </c>
      <c r="D589" s="2">
        <v>128</v>
      </c>
      <c r="E589" s="2">
        <v>129</v>
      </c>
      <c r="F589" s="2">
        <v>121</v>
      </c>
      <c r="G589" s="2">
        <v>122</v>
      </c>
      <c r="H589" s="2">
        <v>-6</v>
      </c>
      <c r="I589" s="2">
        <v>11429800</v>
      </c>
      <c r="J589" s="2">
        <v>1423887000</v>
      </c>
      <c r="K589" s="2">
        <v>786</v>
      </c>
      <c r="L589" s="2">
        <v>7059000000</v>
      </c>
      <c r="M589" s="2">
        <v>123</v>
      </c>
      <c r="N589" s="2">
        <v>57900</v>
      </c>
      <c r="O589" s="2">
        <v>122</v>
      </c>
      <c r="P589" s="2">
        <v>5200</v>
      </c>
      <c r="Q589" t="s">
        <v>24</v>
      </c>
      <c r="R589" s="4">
        <v>7059000000</v>
      </c>
      <c r="S589" s="2">
        <v>7059000000</v>
      </c>
      <c r="T589" s="4">
        <v>35300</v>
      </c>
      <c r="U589" s="4">
        <v>300</v>
      </c>
      <c r="V589" s="5">
        <f t="shared" si="9"/>
        <v>-35000</v>
      </c>
    </row>
    <row r="590" spans="1:22">
      <c r="A590" s="2">
        <v>175</v>
      </c>
      <c r="B590" t="s">
        <v>371</v>
      </c>
      <c r="C590" t="s">
        <v>372</v>
      </c>
      <c r="D590" s="2">
        <v>5800</v>
      </c>
      <c r="E590" s="2">
        <v>5975</v>
      </c>
      <c r="F590" s="2">
        <v>5575</v>
      </c>
      <c r="G590" s="2">
        <v>5700</v>
      </c>
      <c r="H590" s="2">
        <v>-100</v>
      </c>
      <c r="I590" s="2">
        <v>5877300</v>
      </c>
      <c r="J590" s="2">
        <v>34045852500</v>
      </c>
      <c r="K590" s="2">
        <v>3708</v>
      </c>
      <c r="L590" s="2">
        <v>16398000000</v>
      </c>
      <c r="M590" s="2">
        <v>5700</v>
      </c>
      <c r="N590" s="2">
        <v>23500</v>
      </c>
      <c r="O590" s="2">
        <v>5650</v>
      </c>
      <c r="P590" s="2">
        <v>4400</v>
      </c>
      <c r="Q590" t="s">
        <v>24</v>
      </c>
      <c r="R590" s="4">
        <v>16398000000</v>
      </c>
      <c r="S590" s="2">
        <v>16398000000</v>
      </c>
      <c r="T590" s="4">
        <v>1151100</v>
      </c>
      <c r="U590" s="4">
        <v>1109200</v>
      </c>
      <c r="V590" s="5">
        <f t="shared" si="9"/>
        <v>-41900</v>
      </c>
    </row>
    <row r="591" spans="1:22">
      <c r="A591" s="2">
        <v>556</v>
      </c>
      <c r="B591" t="s">
        <v>1133</v>
      </c>
      <c r="C591" t="s">
        <v>1134</v>
      </c>
      <c r="D591" s="2">
        <v>1220</v>
      </c>
      <c r="E591" s="2">
        <v>1220</v>
      </c>
      <c r="F591" s="2">
        <v>1195</v>
      </c>
      <c r="G591" s="2">
        <v>1200</v>
      </c>
      <c r="H591" s="2">
        <v>-20</v>
      </c>
      <c r="I591" s="2">
        <v>154200</v>
      </c>
      <c r="J591" s="2">
        <v>185334500</v>
      </c>
      <c r="K591" s="2">
        <v>88</v>
      </c>
      <c r="L591" s="2">
        <v>6186488888</v>
      </c>
      <c r="M591" s="2">
        <v>1200</v>
      </c>
      <c r="N591" s="2">
        <v>895300</v>
      </c>
      <c r="O591" s="2">
        <v>1195</v>
      </c>
      <c r="P591" s="2">
        <v>3000</v>
      </c>
      <c r="Q591" t="s">
        <v>24</v>
      </c>
      <c r="R591" s="4">
        <v>6186488888</v>
      </c>
      <c r="S591" s="2">
        <v>6186488888</v>
      </c>
      <c r="T591" s="4">
        <v>42300</v>
      </c>
      <c r="U591" s="4">
        <v>0</v>
      </c>
      <c r="V591" s="5">
        <f t="shared" si="9"/>
        <v>-42300</v>
      </c>
    </row>
    <row r="592" spans="1:22">
      <c r="A592" s="2">
        <v>533</v>
      </c>
      <c r="B592" t="s">
        <v>1087</v>
      </c>
      <c r="C592" t="s">
        <v>1088</v>
      </c>
      <c r="D592" s="2">
        <v>1285</v>
      </c>
      <c r="E592" s="2">
        <v>1305</v>
      </c>
      <c r="F592" s="2">
        <v>1280</v>
      </c>
      <c r="G592" s="2">
        <v>1280</v>
      </c>
      <c r="H592" s="2">
        <v>-5</v>
      </c>
      <c r="I592" s="2">
        <v>511800</v>
      </c>
      <c r="J592" s="2">
        <v>661062000</v>
      </c>
      <c r="K592" s="2">
        <v>247</v>
      </c>
      <c r="L592" s="2">
        <v>1008605000</v>
      </c>
      <c r="M592" s="2">
        <v>1285</v>
      </c>
      <c r="N592" s="2">
        <v>25100</v>
      </c>
      <c r="O592" s="2">
        <v>1275</v>
      </c>
      <c r="P592" s="2">
        <v>89900</v>
      </c>
      <c r="Q592" t="s">
        <v>24</v>
      </c>
      <c r="R592" s="4">
        <v>1008605000</v>
      </c>
      <c r="S592" s="2">
        <v>1008605000</v>
      </c>
      <c r="T592" s="4">
        <v>43400</v>
      </c>
      <c r="U592" s="4">
        <v>0</v>
      </c>
      <c r="V592" s="5">
        <f t="shared" si="9"/>
        <v>-43400</v>
      </c>
    </row>
    <row r="593" spans="1:22">
      <c r="A593" s="2">
        <v>675</v>
      </c>
      <c r="B593" t="s">
        <v>1371</v>
      </c>
      <c r="C593" t="s">
        <v>1372</v>
      </c>
      <c r="D593" s="2">
        <v>206</v>
      </c>
      <c r="E593" s="2">
        <v>206</v>
      </c>
      <c r="F593" s="2">
        <v>192</v>
      </c>
      <c r="G593" s="2">
        <v>196</v>
      </c>
      <c r="H593" s="2">
        <v>-10</v>
      </c>
      <c r="I593" s="2">
        <v>100500</v>
      </c>
      <c r="J593" s="2">
        <v>20091400</v>
      </c>
      <c r="K593" s="2">
        <v>62</v>
      </c>
      <c r="L593" s="2">
        <v>4155602595</v>
      </c>
      <c r="M593" s="2">
        <v>196</v>
      </c>
      <c r="N593" s="2">
        <v>400</v>
      </c>
      <c r="O593" s="2">
        <v>195</v>
      </c>
      <c r="P593" s="2">
        <v>7700</v>
      </c>
      <c r="Q593" t="s">
        <v>24</v>
      </c>
      <c r="R593" s="4">
        <v>4155602595</v>
      </c>
      <c r="S593" s="2">
        <v>4155602595</v>
      </c>
      <c r="T593" s="4">
        <v>44300</v>
      </c>
      <c r="U593" s="4">
        <v>0</v>
      </c>
      <c r="V593" s="5">
        <f t="shared" si="9"/>
        <v>-44300</v>
      </c>
    </row>
    <row r="594" spans="1:22">
      <c r="A594" s="2">
        <v>114</v>
      </c>
      <c r="B594" t="s">
        <v>249</v>
      </c>
      <c r="C594" t="s">
        <v>250</v>
      </c>
      <c r="D594" s="2">
        <v>292</v>
      </c>
      <c r="E594" s="2">
        <v>292</v>
      </c>
      <c r="F594" s="2">
        <v>284</v>
      </c>
      <c r="G594" s="2">
        <v>288</v>
      </c>
      <c r="H594" s="2">
        <v>-4</v>
      </c>
      <c r="I594" s="2">
        <v>131900</v>
      </c>
      <c r="J594" s="2">
        <v>38151800</v>
      </c>
      <c r="K594" s="2">
        <v>7</v>
      </c>
      <c r="L594" s="2">
        <v>2286900000</v>
      </c>
      <c r="M594" s="2">
        <v>288</v>
      </c>
      <c r="N594" s="2">
        <v>100000</v>
      </c>
      <c r="O594" s="2">
        <v>282</v>
      </c>
      <c r="P594" s="2">
        <v>50500</v>
      </c>
      <c r="Q594" t="s">
        <v>24</v>
      </c>
      <c r="R594" s="4">
        <v>2286900000</v>
      </c>
      <c r="S594" s="2">
        <v>2286900000</v>
      </c>
      <c r="T594" s="4">
        <v>50000</v>
      </c>
      <c r="U594" s="4">
        <v>0</v>
      </c>
      <c r="V594" s="5">
        <f t="shared" si="9"/>
        <v>-50000</v>
      </c>
    </row>
    <row r="595" spans="1:22">
      <c r="A595" s="2">
        <v>559</v>
      </c>
      <c r="B595" t="s">
        <v>1139</v>
      </c>
      <c r="C595" t="s">
        <v>1140</v>
      </c>
      <c r="D595" s="2">
        <v>94</v>
      </c>
      <c r="E595" s="2">
        <v>95</v>
      </c>
      <c r="F595" s="2">
        <v>92</v>
      </c>
      <c r="G595" s="2">
        <v>93</v>
      </c>
      <c r="H595" s="2">
        <v>-1</v>
      </c>
      <c r="I595" s="2">
        <v>127400</v>
      </c>
      <c r="J595" s="2">
        <v>11810900</v>
      </c>
      <c r="K595" s="2">
        <v>29</v>
      </c>
      <c r="L595" s="2">
        <v>5900000000</v>
      </c>
      <c r="M595" s="2">
        <v>93</v>
      </c>
      <c r="N595" s="2">
        <v>568700</v>
      </c>
      <c r="O595" s="2">
        <v>92</v>
      </c>
      <c r="P595" s="2">
        <v>4700</v>
      </c>
      <c r="Q595" t="s">
        <v>24</v>
      </c>
      <c r="R595" s="4">
        <v>5900000000</v>
      </c>
      <c r="S595" s="2">
        <v>5900000000</v>
      </c>
      <c r="T595" s="4">
        <v>74200</v>
      </c>
      <c r="U595" s="4">
        <v>0</v>
      </c>
      <c r="V595" s="5">
        <f t="shared" si="9"/>
        <v>-74200</v>
      </c>
    </row>
    <row r="596" spans="1:22">
      <c r="A596" s="2">
        <v>61</v>
      </c>
      <c r="B596" t="s">
        <v>143</v>
      </c>
      <c r="C596" t="s">
        <v>144</v>
      </c>
      <c r="D596" s="2">
        <v>890</v>
      </c>
      <c r="E596" s="2">
        <v>940</v>
      </c>
      <c r="F596" s="2">
        <v>900</v>
      </c>
      <c r="G596" s="2">
        <v>900</v>
      </c>
      <c r="H596" s="2">
        <v>10</v>
      </c>
      <c r="I596" s="2">
        <v>1806700</v>
      </c>
      <c r="J596" s="2">
        <v>1655025500</v>
      </c>
      <c r="K596" s="2">
        <v>524</v>
      </c>
      <c r="L596" s="2">
        <v>4819733000</v>
      </c>
      <c r="M596" s="2">
        <v>905</v>
      </c>
      <c r="N596" s="2">
        <v>10500</v>
      </c>
      <c r="O596" s="2">
        <v>900</v>
      </c>
      <c r="P596" s="2">
        <v>100200</v>
      </c>
      <c r="Q596" t="s">
        <v>24</v>
      </c>
      <c r="R596" s="4">
        <v>4819733000</v>
      </c>
      <c r="S596" s="2">
        <v>4819733000</v>
      </c>
      <c r="T596" s="4">
        <v>82000</v>
      </c>
      <c r="U596" s="4">
        <v>6900</v>
      </c>
      <c r="V596" s="5">
        <f t="shared" si="9"/>
        <v>-75100</v>
      </c>
    </row>
    <row r="597" spans="1:22">
      <c r="A597" s="2">
        <v>405</v>
      </c>
      <c r="B597" t="s">
        <v>831</v>
      </c>
      <c r="C597" t="s">
        <v>832</v>
      </c>
      <c r="D597" s="2">
        <v>2560</v>
      </c>
      <c r="E597" s="2">
        <v>2650</v>
      </c>
      <c r="F597" s="2">
        <v>2470</v>
      </c>
      <c r="G597" s="2">
        <v>2490</v>
      </c>
      <c r="H597" s="2">
        <v>-70</v>
      </c>
      <c r="I597" s="2">
        <v>1453500</v>
      </c>
      <c r="J597" s="2">
        <v>3709399000</v>
      </c>
      <c r="K597" s="2">
        <v>1014</v>
      </c>
      <c r="L597" s="2">
        <v>2850400000</v>
      </c>
      <c r="M597" s="2">
        <v>2490</v>
      </c>
      <c r="N597" s="2">
        <v>900</v>
      </c>
      <c r="O597" s="2">
        <v>2480</v>
      </c>
      <c r="P597" s="2">
        <v>600</v>
      </c>
      <c r="Q597" t="s">
        <v>24</v>
      </c>
      <c r="R597" s="4">
        <v>2850400000</v>
      </c>
      <c r="S597" s="2">
        <v>2850400000</v>
      </c>
      <c r="T597" s="4">
        <v>415700</v>
      </c>
      <c r="U597" s="4">
        <v>338800</v>
      </c>
      <c r="V597" s="5">
        <f t="shared" si="9"/>
        <v>-76900</v>
      </c>
    </row>
    <row r="598" spans="1:22">
      <c r="A598" s="2">
        <v>346</v>
      </c>
      <c r="B598" t="s">
        <v>713</v>
      </c>
      <c r="C598" t="s">
        <v>714</v>
      </c>
      <c r="D598" s="2">
        <v>770</v>
      </c>
      <c r="E598" s="2">
        <v>770</v>
      </c>
      <c r="F598" s="2">
        <v>730</v>
      </c>
      <c r="G598" s="2">
        <v>730</v>
      </c>
      <c r="H598" s="2">
        <v>-40</v>
      </c>
      <c r="I598" s="2">
        <v>1187500</v>
      </c>
      <c r="J598" s="2">
        <v>902132000</v>
      </c>
      <c r="K598" s="2">
        <v>67</v>
      </c>
      <c r="L598" s="2">
        <v>1713012500</v>
      </c>
      <c r="M598" s="2">
        <v>735</v>
      </c>
      <c r="N598" s="2">
        <v>12500</v>
      </c>
      <c r="O598" s="2">
        <v>730</v>
      </c>
      <c r="P598" s="2">
        <v>8700</v>
      </c>
      <c r="Q598" t="s">
        <v>24</v>
      </c>
      <c r="R598" s="4">
        <v>1713012500</v>
      </c>
      <c r="S598" s="2">
        <v>1713012500</v>
      </c>
      <c r="T598" s="4">
        <v>99900</v>
      </c>
      <c r="U598" s="4">
        <v>0</v>
      </c>
      <c r="V598" s="5">
        <f t="shared" si="9"/>
        <v>-99900</v>
      </c>
    </row>
    <row r="599" spans="1:22">
      <c r="A599" s="2">
        <v>640</v>
      </c>
      <c r="B599" t="s">
        <v>1301</v>
      </c>
      <c r="C599" t="s">
        <v>1302</v>
      </c>
      <c r="D599" s="2">
        <v>4800</v>
      </c>
      <c r="E599" s="2">
        <v>4920</v>
      </c>
      <c r="F599" s="2">
        <v>4600</v>
      </c>
      <c r="G599" s="2">
        <v>4600</v>
      </c>
      <c r="H599" s="2">
        <v>-200</v>
      </c>
      <c r="I599" s="2">
        <v>10858300</v>
      </c>
      <c r="J599" s="2">
        <v>51605810000</v>
      </c>
      <c r="K599" s="2">
        <v>5049</v>
      </c>
      <c r="L599" s="2">
        <v>3113223570</v>
      </c>
      <c r="M599" s="2">
        <v>4600</v>
      </c>
      <c r="N599" s="2">
        <v>414100</v>
      </c>
      <c r="O599" s="2">
        <v>4590</v>
      </c>
      <c r="P599" s="2">
        <v>33500</v>
      </c>
      <c r="Q599" t="s">
        <v>24</v>
      </c>
      <c r="R599" s="4">
        <v>3113223570</v>
      </c>
      <c r="S599" s="2">
        <v>3113223570</v>
      </c>
      <c r="T599" s="4">
        <v>1598200</v>
      </c>
      <c r="U599" s="4">
        <v>1487500</v>
      </c>
      <c r="V599" s="5">
        <f t="shared" si="9"/>
        <v>-110700</v>
      </c>
    </row>
    <row r="600" spans="1:22">
      <c r="A600" s="2">
        <v>571</v>
      </c>
      <c r="B600" t="s">
        <v>1163</v>
      </c>
      <c r="C600" t="s">
        <v>1164</v>
      </c>
      <c r="D600" s="2">
        <v>2200</v>
      </c>
      <c r="E600" s="2">
        <v>2180</v>
      </c>
      <c r="F600" s="2">
        <v>2160</v>
      </c>
      <c r="G600" s="2">
        <v>2180</v>
      </c>
      <c r="H600" s="2">
        <v>-20</v>
      </c>
      <c r="I600" s="2">
        <v>122000</v>
      </c>
      <c r="J600" s="2">
        <v>265888000</v>
      </c>
      <c r="K600" s="2">
        <v>30</v>
      </c>
      <c r="L600" s="2">
        <v>1890000000</v>
      </c>
      <c r="M600" s="2">
        <v>2180</v>
      </c>
      <c r="N600" s="2">
        <v>745300</v>
      </c>
      <c r="O600" s="2">
        <v>2170</v>
      </c>
      <c r="P600" s="2">
        <v>900</v>
      </c>
      <c r="Q600" t="s">
        <v>24</v>
      </c>
      <c r="R600" s="4">
        <v>1890000000</v>
      </c>
      <c r="S600" s="2">
        <v>1890000000</v>
      </c>
      <c r="T600" s="4">
        <v>116700</v>
      </c>
      <c r="U600" s="4">
        <v>0</v>
      </c>
      <c r="V600" s="5">
        <f t="shared" si="9"/>
        <v>-116700</v>
      </c>
    </row>
    <row r="601" spans="1:22">
      <c r="A601" s="2">
        <v>122</v>
      </c>
      <c r="B601" t="s">
        <v>265</v>
      </c>
      <c r="C601" t="s">
        <v>266</v>
      </c>
      <c r="D601" s="2">
        <v>76</v>
      </c>
      <c r="E601" s="2">
        <v>80</v>
      </c>
      <c r="F601" s="2">
        <v>74</v>
      </c>
      <c r="G601" s="2">
        <v>77</v>
      </c>
      <c r="H601" s="2">
        <v>1</v>
      </c>
      <c r="I601" s="2">
        <v>3949200</v>
      </c>
      <c r="J601" s="2">
        <v>305009300</v>
      </c>
      <c r="K601" s="2">
        <v>598</v>
      </c>
      <c r="L601" s="2">
        <v>1400000000</v>
      </c>
      <c r="M601" s="2">
        <v>77</v>
      </c>
      <c r="N601" s="2">
        <v>91400</v>
      </c>
      <c r="O601" s="2">
        <v>76</v>
      </c>
      <c r="P601" s="2">
        <v>265600</v>
      </c>
      <c r="Q601" t="s">
        <v>24</v>
      </c>
      <c r="R601" s="4">
        <v>1400000000</v>
      </c>
      <c r="S601" s="2">
        <v>1400000000</v>
      </c>
      <c r="T601" s="4">
        <v>137000</v>
      </c>
      <c r="U601" s="4">
        <v>0</v>
      </c>
      <c r="V601" s="5">
        <f t="shared" si="9"/>
        <v>-137000</v>
      </c>
    </row>
    <row r="602" spans="1:22">
      <c r="A602" s="2">
        <v>470</v>
      </c>
      <c r="B602" t="s">
        <v>961</v>
      </c>
      <c r="C602" t="s">
        <v>962</v>
      </c>
      <c r="D602" s="2">
        <v>470</v>
      </c>
      <c r="E602" s="2">
        <v>560</v>
      </c>
      <c r="F602" s="2">
        <v>450</v>
      </c>
      <c r="G602" s="2">
        <v>490</v>
      </c>
      <c r="H602" s="2">
        <v>20</v>
      </c>
      <c r="I602" s="2">
        <v>17660900</v>
      </c>
      <c r="J602" s="2">
        <v>9143166100</v>
      </c>
      <c r="K602" s="2">
        <v>4046</v>
      </c>
      <c r="L602" s="2">
        <v>2523350000</v>
      </c>
      <c r="M602" s="2">
        <v>492</v>
      </c>
      <c r="N602" s="2">
        <v>1000</v>
      </c>
      <c r="O602" s="2">
        <v>490</v>
      </c>
      <c r="P602" s="2">
        <v>58000</v>
      </c>
      <c r="Q602" t="s">
        <v>24</v>
      </c>
      <c r="R602" s="4">
        <v>2523350000</v>
      </c>
      <c r="S602" s="2">
        <v>2523350000</v>
      </c>
      <c r="T602" s="4">
        <v>202000</v>
      </c>
      <c r="U602" s="4">
        <v>65000</v>
      </c>
      <c r="V602" s="5">
        <f t="shared" si="9"/>
        <v>-137000</v>
      </c>
    </row>
    <row r="603" spans="1:22">
      <c r="A603" s="2">
        <v>37</v>
      </c>
      <c r="B603" t="s">
        <v>95</v>
      </c>
      <c r="C603" t="s">
        <v>96</v>
      </c>
      <c r="D603" s="2">
        <v>113</v>
      </c>
      <c r="E603" s="2">
        <v>123</v>
      </c>
      <c r="F603" s="2">
        <v>110</v>
      </c>
      <c r="G603" s="2">
        <v>117</v>
      </c>
      <c r="H603" s="2">
        <v>4</v>
      </c>
      <c r="I603" s="2">
        <v>159900</v>
      </c>
      <c r="J603" s="2">
        <v>18203200</v>
      </c>
      <c r="K603" s="2">
        <v>71</v>
      </c>
      <c r="L603" s="2">
        <v>2659850000</v>
      </c>
      <c r="M603" s="2">
        <v>117</v>
      </c>
      <c r="N603" s="2">
        <v>8700</v>
      </c>
      <c r="O603" s="2">
        <v>113</v>
      </c>
      <c r="P603" s="2">
        <v>141500</v>
      </c>
      <c r="Q603" t="s">
        <v>24</v>
      </c>
      <c r="R603" s="4">
        <v>2659850000</v>
      </c>
      <c r="S603" s="2">
        <v>2659850000</v>
      </c>
      <c r="T603" s="4">
        <v>138000</v>
      </c>
      <c r="U603" s="4">
        <v>0</v>
      </c>
      <c r="V603" s="5">
        <f t="shared" si="9"/>
        <v>-138000</v>
      </c>
    </row>
    <row r="604" spans="1:22">
      <c r="A604" s="2">
        <v>356</v>
      </c>
      <c r="B604" t="s">
        <v>733</v>
      </c>
      <c r="C604" t="s">
        <v>734</v>
      </c>
      <c r="D604" s="2">
        <v>376</v>
      </c>
      <c r="E604" s="2">
        <v>362</v>
      </c>
      <c r="F604" s="2">
        <v>350</v>
      </c>
      <c r="G604" s="2">
        <v>362</v>
      </c>
      <c r="H604" s="2">
        <v>-14</v>
      </c>
      <c r="I604" s="2">
        <v>1931900</v>
      </c>
      <c r="J604" s="2">
        <v>677628400</v>
      </c>
      <c r="K604" s="2">
        <v>78</v>
      </c>
      <c r="L604" s="2">
        <v>3666312500</v>
      </c>
      <c r="M604" s="2">
        <v>350</v>
      </c>
      <c r="N604" s="2">
        <v>500</v>
      </c>
      <c r="O604" s="2">
        <v>0</v>
      </c>
      <c r="P604" s="2">
        <v>0</v>
      </c>
      <c r="Q604" t="s">
        <v>24</v>
      </c>
      <c r="R604" s="4">
        <v>3651279900</v>
      </c>
      <c r="S604" s="2">
        <v>3666312500</v>
      </c>
      <c r="T604" s="4">
        <v>148100</v>
      </c>
      <c r="U604" s="4">
        <v>0</v>
      </c>
      <c r="V604" s="5">
        <f t="shared" si="9"/>
        <v>-148100</v>
      </c>
    </row>
    <row r="605" spans="1:22">
      <c r="A605" s="2">
        <v>518</v>
      </c>
      <c r="B605" t="s">
        <v>1057</v>
      </c>
      <c r="C605" t="s">
        <v>1058</v>
      </c>
      <c r="D605" s="2">
        <v>635</v>
      </c>
      <c r="E605" s="2">
        <v>655</v>
      </c>
      <c r="F605" s="2">
        <v>635</v>
      </c>
      <c r="G605" s="2">
        <v>640</v>
      </c>
      <c r="H605" s="2">
        <v>5</v>
      </c>
      <c r="I605" s="2">
        <v>228900</v>
      </c>
      <c r="J605" s="2">
        <v>146231000</v>
      </c>
      <c r="K605" s="2">
        <v>76</v>
      </c>
      <c r="L605" s="2">
        <v>16087156000</v>
      </c>
      <c r="M605" s="2">
        <v>640</v>
      </c>
      <c r="N605" s="2">
        <v>234000</v>
      </c>
      <c r="O605" s="2">
        <v>635</v>
      </c>
      <c r="P605" s="2">
        <v>47000</v>
      </c>
      <c r="Q605" t="s">
        <v>24</v>
      </c>
      <c r="R605" s="4">
        <v>16087156000</v>
      </c>
      <c r="S605" s="2">
        <v>16087156000</v>
      </c>
      <c r="T605" s="4">
        <v>166700</v>
      </c>
      <c r="U605" s="4">
        <v>0</v>
      </c>
      <c r="V605" s="5">
        <f t="shared" si="9"/>
        <v>-166700</v>
      </c>
    </row>
    <row r="606" spans="1:22">
      <c r="A606" s="2">
        <v>347</v>
      </c>
      <c r="B606" t="s">
        <v>715</v>
      </c>
      <c r="C606" t="s">
        <v>716</v>
      </c>
      <c r="D606" s="2">
        <v>1120</v>
      </c>
      <c r="E606" s="2">
        <v>1160</v>
      </c>
      <c r="F606" s="2">
        <v>1100</v>
      </c>
      <c r="G606" s="2">
        <v>1110</v>
      </c>
      <c r="H606" s="2">
        <v>-10</v>
      </c>
      <c r="I606" s="2">
        <v>5920600</v>
      </c>
      <c r="J606" s="2">
        <v>6694890000</v>
      </c>
      <c r="K606" s="2">
        <v>1769</v>
      </c>
      <c r="L606" s="2">
        <v>5554000000</v>
      </c>
      <c r="M606" s="2">
        <v>1110</v>
      </c>
      <c r="N606" s="2">
        <v>37400</v>
      </c>
      <c r="O606" s="2">
        <v>1105</v>
      </c>
      <c r="P606" s="2">
        <v>65800</v>
      </c>
      <c r="Q606" t="s">
        <v>24</v>
      </c>
      <c r="R606" s="4">
        <v>5553999999</v>
      </c>
      <c r="S606" s="2">
        <v>5554000000</v>
      </c>
      <c r="T606" s="4">
        <v>181000</v>
      </c>
      <c r="U606" s="4">
        <v>14100</v>
      </c>
      <c r="V606" s="5">
        <f t="shared" si="9"/>
        <v>-166900</v>
      </c>
    </row>
    <row r="607" spans="1:22">
      <c r="A607" s="2">
        <v>670</v>
      </c>
      <c r="B607" t="s">
        <v>1361</v>
      </c>
      <c r="C607" t="s">
        <v>1362</v>
      </c>
      <c r="D607" s="2">
        <v>8200</v>
      </c>
      <c r="E607" s="2">
        <v>8300</v>
      </c>
      <c r="F607" s="2">
        <v>8175</v>
      </c>
      <c r="G607" s="2">
        <v>8275</v>
      </c>
      <c r="H607" s="2">
        <v>75</v>
      </c>
      <c r="I607" s="2">
        <v>14159100</v>
      </c>
      <c r="J607" s="2">
        <v>116633510000</v>
      </c>
      <c r="K607" s="2">
        <v>4588</v>
      </c>
      <c r="L607" s="2">
        <v>38150000000</v>
      </c>
      <c r="M607" s="2">
        <v>8275</v>
      </c>
      <c r="N607" s="2">
        <v>274300</v>
      </c>
      <c r="O607" s="2">
        <v>8200</v>
      </c>
      <c r="P607" s="2">
        <v>67900</v>
      </c>
      <c r="Q607" t="s">
        <v>24</v>
      </c>
      <c r="R607" s="4">
        <v>38150000000</v>
      </c>
      <c r="S607" s="2">
        <v>38150000000</v>
      </c>
      <c r="T607" s="4">
        <v>10365800</v>
      </c>
      <c r="U607" s="4">
        <v>10194200</v>
      </c>
      <c r="V607" s="5">
        <f t="shared" si="9"/>
        <v>-171600</v>
      </c>
    </row>
    <row r="608" spans="1:22">
      <c r="A608" s="2">
        <v>360</v>
      </c>
      <c r="B608" t="s">
        <v>741</v>
      </c>
      <c r="C608" t="s">
        <v>742</v>
      </c>
      <c r="D608" s="2">
        <v>147</v>
      </c>
      <c r="E608" s="2">
        <v>149</v>
      </c>
      <c r="F608" s="2">
        <v>140</v>
      </c>
      <c r="G608" s="2">
        <v>145</v>
      </c>
      <c r="H608" s="2">
        <v>-2</v>
      </c>
      <c r="I608" s="2">
        <v>6375300</v>
      </c>
      <c r="J608" s="2">
        <v>932696400</v>
      </c>
      <c r="K608" s="2">
        <v>293</v>
      </c>
      <c r="L608" s="2">
        <v>20824888369</v>
      </c>
      <c r="M608" s="2">
        <v>145</v>
      </c>
      <c r="N608" s="2">
        <v>1916000</v>
      </c>
      <c r="O608" s="2">
        <v>143</v>
      </c>
      <c r="P608" s="2">
        <v>1100</v>
      </c>
      <c r="Q608" t="s">
        <v>24</v>
      </c>
      <c r="R608" s="4">
        <v>20824888369</v>
      </c>
      <c r="S608" s="2">
        <v>20824888369</v>
      </c>
      <c r="T608" s="4">
        <v>174400</v>
      </c>
      <c r="U608" s="4">
        <v>0</v>
      </c>
      <c r="V608" s="5">
        <f t="shared" si="9"/>
        <v>-174400</v>
      </c>
    </row>
    <row r="609" spans="1:22">
      <c r="A609" s="2">
        <v>544</v>
      </c>
      <c r="B609" t="s">
        <v>1109</v>
      </c>
      <c r="C609" t="s">
        <v>1110</v>
      </c>
      <c r="D609" s="2">
        <v>382</v>
      </c>
      <c r="E609" s="2">
        <v>390</v>
      </c>
      <c r="F609" s="2">
        <v>360</v>
      </c>
      <c r="G609" s="2">
        <v>378</v>
      </c>
      <c r="H609" s="2">
        <v>-4</v>
      </c>
      <c r="I609" s="2">
        <v>317800</v>
      </c>
      <c r="J609" s="2">
        <v>121608800</v>
      </c>
      <c r="K609" s="2">
        <v>26</v>
      </c>
      <c r="L609" s="2">
        <v>1564487500</v>
      </c>
      <c r="M609" s="2">
        <v>376</v>
      </c>
      <c r="N609" s="2">
        <v>1000</v>
      </c>
      <c r="O609" s="2">
        <v>0</v>
      </c>
      <c r="P609" s="2">
        <v>0</v>
      </c>
      <c r="Q609" t="s">
        <v>24</v>
      </c>
      <c r="R609" s="4">
        <v>1564487500</v>
      </c>
      <c r="S609" s="2">
        <v>1564487500</v>
      </c>
      <c r="T609" s="4">
        <v>180500</v>
      </c>
      <c r="U609" s="4">
        <v>0</v>
      </c>
      <c r="V609" s="5">
        <f t="shared" si="9"/>
        <v>-180500</v>
      </c>
    </row>
    <row r="610" spans="1:22">
      <c r="A610" s="2">
        <v>302</v>
      </c>
      <c r="B610" t="s">
        <v>625</v>
      </c>
      <c r="C610" t="s">
        <v>626</v>
      </c>
      <c r="D610" s="2">
        <v>995</v>
      </c>
      <c r="E610" s="2">
        <v>1045</v>
      </c>
      <c r="F610" s="2">
        <v>960</v>
      </c>
      <c r="G610" s="2">
        <v>970</v>
      </c>
      <c r="H610" s="2">
        <v>-25</v>
      </c>
      <c r="I610" s="2">
        <v>4694300</v>
      </c>
      <c r="J610" s="2">
        <v>4713378500</v>
      </c>
      <c r="K610" s="2">
        <v>1589</v>
      </c>
      <c r="L610" s="2">
        <v>3099267500</v>
      </c>
      <c r="M610" s="2">
        <v>975</v>
      </c>
      <c r="N610" s="2">
        <v>300</v>
      </c>
      <c r="O610" s="2">
        <v>970</v>
      </c>
      <c r="P610" s="2">
        <v>9300</v>
      </c>
      <c r="Q610" t="s">
        <v>24</v>
      </c>
      <c r="R610" s="4">
        <v>3099267500</v>
      </c>
      <c r="S610" s="2">
        <v>3099267500</v>
      </c>
      <c r="T610" s="4">
        <v>213300</v>
      </c>
      <c r="U610" s="4">
        <v>28400</v>
      </c>
      <c r="V610" s="5">
        <f t="shared" si="9"/>
        <v>-184900</v>
      </c>
    </row>
    <row r="611" spans="1:22">
      <c r="A611" s="2">
        <v>166</v>
      </c>
      <c r="B611" t="s">
        <v>353</v>
      </c>
      <c r="C611" t="s">
        <v>354</v>
      </c>
      <c r="D611" s="2">
        <v>454</v>
      </c>
      <c r="E611" s="2">
        <v>458</v>
      </c>
      <c r="F611" s="2">
        <v>450</v>
      </c>
      <c r="G611" s="2">
        <v>452</v>
      </c>
      <c r="H611" s="2">
        <v>-2</v>
      </c>
      <c r="I611" s="2">
        <v>5665200</v>
      </c>
      <c r="J611" s="2">
        <v>2573340000</v>
      </c>
      <c r="K611" s="2">
        <v>672</v>
      </c>
      <c r="L611" s="2">
        <v>12000000000</v>
      </c>
      <c r="M611" s="2">
        <v>454</v>
      </c>
      <c r="N611" s="2">
        <v>17600</v>
      </c>
      <c r="O611" s="2">
        <v>452</v>
      </c>
      <c r="P611" s="2">
        <v>49200</v>
      </c>
      <c r="Q611" t="s">
        <v>24</v>
      </c>
      <c r="R611" s="4">
        <v>12000000000</v>
      </c>
      <c r="S611" s="2">
        <v>12000000000</v>
      </c>
      <c r="T611" s="4">
        <v>192500</v>
      </c>
      <c r="U611" s="4">
        <v>0</v>
      </c>
      <c r="V611" s="5">
        <f t="shared" si="9"/>
        <v>-192500</v>
      </c>
    </row>
    <row r="612" spans="1:22">
      <c r="A612" s="2">
        <v>153</v>
      </c>
      <c r="B612" t="s">
        <v>327</v>
      </c>
      <c r="C612" t="s">
        <v>328</v>
      </c>
      <c r="D612" s="2">
        <v>370</v>
      </c>
      <c r="E612" s="2">
        <v>370</v>
      </c>
      <c r="F612" s="2">
        <v>348</v>
      </c>
      <c r="G612" s="2">
        <v>370</v>
      </c>
      <c r="H612" s="2">
        <v>0</v>
      </c>
      <c r="I612" s="2">
        <v>35225000</v>
      </c>
      <c r="J612" s="2">
        <v>12273514400</v>
      </c>
      <c r="K612" s="2">
        <v>42</v>
      </c>
      <c r="L612" s="2">
        <v>54476243342</v>
      </c>
      <c r="M612" s="2">
        <v>430</v>
      </c>
      <c r="N612" s="2">
        <v>50000</v>
      </c>
      <c r="O612" s="2">
        <v>350</v>
      </c>
      <c r="P612" s="2">
        <v>100</v>
      </c>
      <c r="Q612" t="s">
        <v>24</v>
      </c>
      <c r="R612" s="4">
        <v>54476243342</v>
      </c>
      <c r="S612" s="2">
        <v>54476243342</v>
      </c>
      <c r="T612" s="4">
        <v>192900</v>
      </c>
      <c r="U612" s="4">
        <v>0</v>
      </c>
      <c r="V612" s="5">
        <f t="shared" si="9"/>
        <v>-192900</v>
      </c>
    </row>
    <row r="613" spans="1:22">
      <c r="A613" s="2">
        <v>230</v>
      </c>
      <c r="B613" t="s">
        <v>481</v>
      </c>
      <c r="C613" t="s">
        <v>482</v>
      </c>
      <c r="D613" s="2">
        <v>81</v>
      </c>
      <c r="E613" s="2">
        <v>91</v>
      </c>
      <c r="F613" s="2">
        <v>76</v>
      </c>
      <c r="G613" s="2">
        <v>76</v>
      </c>
      <c r="H613" s="2">
        <v>-5</v>
      </c>
      <c r="I613" s="2">
        <v>471700</v>
      </c>
      <c r="J613" s="2">
        <v>36797100</v>
      </c>
      <c r="K613" s="2">
        <v>54</v>
      </c>
      <c r="L613" s="2">
        <v>968297000</v>
      </c>
      <c r="M613" s="2">
        <v>79</v>
      </c>
      <c r="N613" s="2">
        <v>50000</v>
      </c>
      <c r="O613" s="2">
        <v>76</v>
      </c>
      <c r="P613" s="2">
        <v>400</v>
      </c>
      <c r="Q613" t="s">
        <v>24</v>
      </c>
      <c r="R613" s="4">
        <v>968297000</v>
      </c>
      <c r="S613" s="2">
        <v>968297000</v>
      </c>
      <c r="T613" s="4">
        <v>395100</v>
      </c>
      <c r="U613" s="4">
        <v>190000</v>
      </c>
      <c r="V613" s="5">
        <f t="shared" si="9"/>
        <v>-205100</v>
      </c>
    </row>
    <row r="614" spans="1:22">
      <c r="A614" s="2">
        <v>505</v>
      </c>
      <c r="B614" t="s">
        <v>1031</v>
      </c>
      <c r="C614" t="s">
        <v>1032</v>
      </c>
      <c r="D614" s="2">
        <v>755</v>
      </c>
      <c r="E614" s="2">
        <v>765</v>
      </c>
      <c r="F614" s="2">
        <v>720</v>
      </c>
      <c r="G614" s="2">
        <v>720</v>
      </c>
      <c r="H614" s="2">
        <v>-35</v>
      </c>
      <c r="I614" s="2">
        <v>4085800</v>
      </c>
      <c r="J614" s="2">
        <v>3035290500</v>
      </c>
      <c r="K614" s="2">
        <v>462</v>
      </c>
      <c r="L614" s="2">
        <v>23837645998</v>
      </c>
      <c r="M614" s="2">
        <v>730</v>
      </c>
      <c r="N614" s="2">
        <v>350100</v>
      </c>
      <c r="O614" s="2">
        <v>720</v>
      </c>
      <c r="P614" s="2">
        <v>23000</v>
      </c>
      <c r="Q614" t="s">
        <v>24</v>
      </c>
      <c r="R614" s="4">
        <v>23837645998</v>
      </c>
      <c r="S614" s="2">
        <v>23837645998</v>
      </c>
      <c r="T614" s="4">
        <v>252700</v>
      </c>
      <c r="U614" s="4">
        <v>36800</v>
      </c>
      <c r="V614" s="5">
        <f t="shared" si="9"/>
        <v>-215900</v>
      </c>
    </row>
    <row r="615" spans="1:22">
      <c r="A615" s="2">
        <v>33</v>
      </c>
      <c r="B615" t="s">
        <v>87</v>
      </c>
      <c r="C615" t="s">
        <v>88</v>
      </c>
      <c r="D615" s="2">
        <v>835</v>
      </c>
      <c r="E615" s="2">
        <v>835</v>
      </c>
      <c r="F615" s="2">
        <v>790</v>
      </c>
      <c r="G615" s="2">
        <v>800</v>
      </c>
      <c r="H615" s="2">
        <v>-35</v>
      </c>
      <c r="I615" s="2">
        <v>744600</v>
      </c>
      <c r="J615" s="2">
        <v>595367500</v>
      </c>
      <c r="K615" s="2">
        <v>616</v>
      </c>
      <c r="L615" s="2">
        <v>41524501700</v>
      </c>
      <c r="M615" s="2">
        <v>800</v>
      </c>
      <c r="N615" s="2">
        <v>400</v>
      </c>
      <c r="O615" s="2">
        <v>795</v>
      </c>
      <c r="P615" s="2">
        <v>40300</v>
      </c>
      <c r="Q615" t="s">
        <v>24</v>
      </c>
      <c r="R615" s="4">
        <v>41524501700</v>
      </c>
      <c r="S615" s="2">
        <v>41524501700</v>
      </c>
      <c r="T615" s="4">
        <v>487600</v>
      </c>
      <c r="U615" s="4">
        <v>263200</v>
      </c>
      <c r="V615" s="5">
        <f t="shared" si="9"/>
        <v>-224400</v>
      </c>
    </row>
    <row r="616" spans="1:22">
      <c r="A616" s="2">
        <v>439</v>
      </c>
      <c r="B616" t="s">
        <v>899</v>
      </c>
      <c r="C616" t="s">
        <v>900</v>
      </c>
      <c r="D616" s="2">
        <v>500</v>
      </c>
      <c r="E616" s="2">
        <v>505</v>
      </c>
      <c r="F616" s="2">
        <v>494</v>
      </c>
      <c r="G616" s="2">
        <v>500</v>
      </c>
      <c r="H616" s="2">
        <v>0</v>
      </c>
      <c r="I616" s="2">
        <v>6608800</v>
      </c>
      <c r="J616" s="2">
        <v>3293864400</v>
      </c>
      <c r="K616" s="2">
        <v>281</v>
      </c>
      <c r="L616" s="2">
        <v>1323000000</v>
      </c>
      <c r="M616" s="2">
        <v>500</v>
      </c>
      <c r="N616" s="2">
        <v>185500</v>
      </c>
      <c r="O616" s="2">
        <v>494</v>
      </c>
      <c r="P616" s="2">
        <v>43100</v>
      </c>
      <c r="Q616" t="s">
        <v>24</v>
      </c>
      <c r="R616" s="4">
        <v>1323000000</v>
      </c>
      <c r="S616" s="2">
        <v>1323000000</v>
      </c>
      <c r="T616" s="4">
        <v>279000</v>
      </c>
      <c r="U616" s="4">
        <v>50000</v>
      </c>
      <c r="V616" s="5">
        <f t="shared" si="9"/>
        <v>-229000</v>
      </c>
    </row>
    <row r="617" spans="1:22">
      <c r="A617" s="2">
        <v>313</v>
      </c>
      <c r="B617" t="s">
        <v>647</v>
      </c>
      <c r="C617" t="s">
        <v>648</v>
      </c>
      <c r="D617" s="2">
        <v>5425</v>
      </c>
      <c r="E617" s="2">
        <v>5650</v>
      </c>
      <c r="F617" s="2">
        <v>5200</v>
      </c>
      <c r="G617" s="2">
        <v>5200</v>
      </c>
      <c r="H617" s="2">
        <v>-225</v>
      </c>
      <c r="I617" s="2">
        <v>4591700</v>
      </c>
      <c r="J617" s="2">
        <v>24418500000</v>
      </c>
      <c r="K617" s="2">
        <v>2645</v>
      </c>
      <c r="L617" s="2">
        <v>5470982941</v>
      </c>
      <c r="M617" s="2">
        <v>5200</v>
      </c>
      <c r="N617" s="2">
        <v>4900</v>
      </c>
      <c r="O617" s="2">
        <v>5175</v>
      </c>
      <c r="P617" s="2">
        <v>137500</v>
      </c>
      <c r="Q617" t="s">
        <v>24</v>
      </c>
      <c r="R617" s="4">
        <v>5470982941</v>
      </c>
      <c r="S617" s="2">
        <v>5470982941</v>
      </c>
      <c r="T617" s="4">
        <v>1096500</v>
      </c>
      <c r="U617" s="4">
        <v>848600</v>
      </c>
      <c r="V617" s="5">
        <f t="shared" si="9"/>
        <v>-247900</v>
      </c>
    </row>
    <row r="618" spans="1:22">
      <c r="A618" s="2">
        <v>326</v>
      </c>
      <c r="B618" t="s">
        <v>673</v>
      </c>
      <c r="C618" t="s">
        <v>674</v>
      </c>
      <c r="D618" s="2">
        <v>520</v>
      </c>
      <c r="E618" s="2">
        <v>535</v>
      </c>
      <c r="F618" s="2">
        <v>515</v>
      </c>
      <c r="G618" s="2">
        <v>520</v>
      </c>
      <c r="H618" s="2">
        <v>0</v>
      </c>
      <c r="I618" s="2">
        <v>5127600</v>
      </c>
      <c r="J618" s="2">
        <v>2681091500</v>
      </c>
      <c r="K618" s="2">
        <v>863</v>
      </c>
      <c r="L618" s="2">
        <v>1600000000</v>
      </c>
      <c r="M618" s="2">
        <v>520</v>
      </c>
      <c r="N618" s="2">
        <v>78200</v>
      </c>
      <c r="O618" s="2">
        <v>515</v>
      </c>
      <c r="P618" s="2">
        <v>130000</v>
      </c>
      <c r="Q618" t="s">
        <v>24</v>
      </c>
      <c r="R618" s="4">
        <v>397400000</v>
      </c>
      <c r="S618" s="2">
        <v>1600000000</v>
      </c>
      <c r="T618" s="4">
        <v>260900</v>
      </c>
      <c r="U618" s="4">
        <v>0</v>
      </c>
      <c r="V618" s="5">
        <f t="shared" si="9"/>
        <v>-260900</v>
      </c>
    </row>
    <row r="619" spans="1:22">
      <c r="A619" s="2">
        <v>139</v>
      </c>
      <c r="B619" t="s">
        <v>299</v>
      </c>
      <c r="C619" t="s">
        <v>300</v>
      </c>
      <c r="D619" s="2">
        <v>3190</v>
      </c>
      <c r="E619" s="2">
        <v>3270</v>
      </c>
      <c r="F619" s="2">
        <v>3050</v>
      </c>
      <c r="G619" s="2">
        <v>3080</v>
      </c>
      <c r="H619" s="2">
        <v>-110</v>
      </c>
      <c r="I619" s="2">
        <v>11853100</v>
      </c>
      <c r="J619" s="2">
        <v>37486654000</v>
      </c>
      <c r="K619" s="2">
        <v>5922</v>
      </c>
      <c r="L619" s="2">
        <v>7626663000</v>
      </c>
      <c r="M619" s="2">
        <v>3090</v>
      </c>
      <c r="N619" s="2">
        <v>21400</v>
      </c>
      <c r="O619" s="2">
        <v>3080</v>
      </c>
      <c r="P619" s="2">
        <v>25300</v>
      </c>
      <c r="Q619" t="s">
        <v>24</v>
      </c>
      <c r="R619" s="4">
        <v>7626663000</v>
      </c>
      <c r="S619" s="2">
        <v>7626663000</v>
      </c>
      <c r="T619" s="4">
        <v>3742000</v>
      </c>
      <c r="U619" s="4">
        <v>3480400</v>
      </c>
      <c r="V619" s="5">
        <f t="shared" si="9"/>
        <v>-261600</v>
      </c>
    </row>
    <row r="620" spans="1:22">
      <c r="A620" s="2">
        <v>59</v>
      </c>
      <c r="B620" t="s">
        <v>139</v>
      </c>
      <c r="C620" t="s">
        <v>140</v>
      </c>
      <c r="D620" s="2">
        <v>408</v>
      </c>
      <c r="E620" s="2">
        <v>416</v>
      </c>
      <c r="F620" s="2">
        <v>404</v>
      </c>
      <c r="G620" s="2">
        <v>404</v>
      </c>
      <c r="H620" s="2">
        <v>-4</v>
      </c>
      <c r="I620" s="2">
        <v>6126600</v>
      </c>
      <c r="J620" s="2">
        <v>2507658600</v>
      </c>
      <c r="K620" s="2">
        <v>333</v>
      </c>
      <c r="L620" s="2">
        <v>3397500000</v>
      </c>
      <c r="M620" s="2">
        <v>406</v>
      </c>
      <c r="N620" s="2">
        <v>2200</v>
      </c>
      <c r="O620" s="2">
        <v>404</v>
      </c>
      <c r="P620" s="2">
        <v>35800</v>
      </c>
      <c r="Q620" t="s">
        <v>24</v>
      </c>
      <c r="R620" s="4">
        <v>3397500000</v>
      </c>
      <c r="S620" s="2">
        <v>3397500000</v>
      </c>
      <c r="T620" s="4">
        <v>461700</v>
      </c>
      <c r="U620" s="4">
        <v>175700</v>
      </c>
      <c r="V620" s="5">
        <f t="shared" si="9"/>
        <v>-286000</v>
      </c>
    </row>
    <row r="621" spans="1:22">
      <c r="A621" s="2">
        <v>85</v>
      </c>
      <c r="B621" t="s">
        <v>191</v>
      </c>
      <c r="C621" t="s">
        <v>192</v>
      </c>
      <c r="D621" s="2">
        <v>2730</v>
      </c>
      <c r="E621" s="2">
        <v>2810</v>
      </c>
      <c r="F621" s="2">
        <v>2670</v>
      </c>
      <c r="G621" s="2">
        <v>2710</v>
      </c>
      <c r="H621" s="2">
        <v>-20</v>
      </c>
      <c r="I621" s="2">
        <v>1879800</v>
      </c>
      <c r="J621" s="2">
        <v>5137676000</v>
      </c>
      <c r="K621" s="2">
        <v>736</v>
      </c>
      <c r="L621" s="2">
        <v>9675817341</v>
      </c>
      <c r="M621" s="2">
        <v>2710</v>
      </c>
      <c r="N621" s="2">
        <v>34000</v>
      </c>
      <c r="O621" s="2">
        <v>2700</v>
      </c>
      <c r="P621" s="2">
        <v>900</v>
      </c>
      <c r="Q621" t="s">
        <v>24</v>
      </c>
      <c r="R621" s="4">
        <v>9675817341</v>
      </c>
      <c r="S621" s="2">
        <v>9675817341</v>
      </c>
      <c r="T621" s="4">
        <v>374300</v>
      </c>
      <c r="U621" s="4">
        <v>85600</v>
      </c>
      <c r="V621" s="5">
        <f t="shared" si="9"/>
        <v>-288700</v>
      </c>
    </row>
    <row r="622" spans="1:22">
      <c r="A622" s="2">
        <v>342</v>
      </c>
      <c r="B622" t="s">
        <v>705</v>
      </c>
      <c r="C622" t="s">
        <v>706</v>
      </c>
      <c r="D622" s="2">
        <v>438</v>
      </c>
      <c r="E622" s="2">
        <v>438</v>
      </c>
      <c r="F622" s="2">
        <v>432</v>
      </c>
      <c r="G622" s="2">
        <v>436</v>
      </c>
      <c r="H622" s="2">
        <v>-2</v>
      </c>
      <c r="I622" s="2">
        <v>1254600</v>
      </c>
      <c r="J622" s="2">
        <v>546320800</v>
      </c>
      <c r="K622" s="2">
        <v>83</v>
      </c>
      <c r="L622" s="2">
        <v>13750000000</v>
      </c>
      <c r="M622" s="2">
        <v>436</v>
      </c>
      <c r="N622" s="2">
        <v>506900</v>
      </c>
      <c r="O622" s="2">
        <v>434</v>
      </c>
      <c r="P622" s="2">
        <v>305600</v>
      </c>
      <c r="Q622" t="s">
        <v>24</v>
      </c>
      <c r="R622" s="4">
        <v>13750000000</v>
      </c>
      <c r="S622" s="2">
        <v>13750000000</v>
      </c>
      <c r="T622" s="4">
        <v>321800</v>
      </c>
      <c r="U622" s="4">
        <v>0</v>
      </c>
      <c r="V622" s="5">
        <f t="shared" si="9"/>
        <v>-321800</v>
      </c>
    </row>
    <row r="623" spans="1:22">
      <c r="A623" s="2">
        <v>574</v>
      </c>
      <c r="B623" t="s">
        <v>1169</v>
      </c>
      <c r="C623" t="s">
        <v>1170</v>
      </c>
      <c r="D623" s="2">
        <v>1210</v>
      </c>
      <c r="E623" s="2">
        <v>1245</v>
      </c>
      <c r="F623" s="2">
        <v>1210</v>
      </c>
      <c r="G623" s="2">
        <v>1240</v>
      </c>
      <c r="H623" s="2">
        <v>30</v>
      </c>
      <c r="I623" s="2">
        <v>9114800</v>
      </c>
      <c r="J623" s="2">
        <v>11249481500</v>
      </c>
      <c r="K623" s="2">
        <v>1874</v>
      </c>
      <c r="L623" s="2">
        <v>15000000000</v>
      </c>
      <c r="M623" s="2">
        <v>1245</v>
      </c>
      <c r="N623" s="2">
        <v>12100</v>
      </c>
      <c r="O623" s="2">
        <v>1240</v>
      </c>
      <c r="P623" s="2">
        <v>147700</v>
      </c>
      <c r="Q623" t="s">
        <v>24</v>
      </c>
      <c r="R623" s="4">
        <v>15000000000</v>
      </c>
      <c r="S623" s="2">
        <v>15000000000</v>
      </c>
      <c r="T623" s="4">
        <v>1073600</v>
      </c>
      <c r="U623" s="4">
        <v>751100</v>
      </c>
      <c r="V623" s="5">
        <f t="shared" si="9"/>
        <v>-322500</v>
      </c>
    </row>
    <row r="624" spans="1:22">
      <c r="A624" s="2">
        <v>627</v>
      </c>
      <c r="B624" t="s">
        <v>1275</v>
      </c>
      <c r="C624" t="s">
        <v>1276</v>
      </c>
      <c r="D624" s="2">
        <v>4670</v>
      </c>
      <c r="E624" s="2">
        <v>4690</v>
      </c>
      <c r="F624" s="2">
        <v>4370</v>
      </c>
      <c r="G624" s="2">
        <v>4390</v>
      </c>
      <c r="H624" s="2">
        <v>-280</v>
      </c>
      <c r="I624" s="2">
        <v>12472400</v>
      </c>
      <c r="J624" s="2">
        <v>57804299000</v>
      </c>
      <c r="K624" s="2">
        <v>8261</v>
      </c>
      <c r="L624" s="2">
        <v>5000000000</v>
      </c>
      <c r="M624" s="2">
        <v>4410</v>
      </c>
      <c r="N624" s="2">
        <v>1500</v>
      </c>
      <c r="O624" s="2">
        <v>4390</v>
      </c>
      <c r="P624" s="2">
        <v>14500</v>
      </c>
      <c r="Q624" t="s">
        <v>24</v>
      </c>
      <c r="R624" s="4">
        <v>5000000000</v>
      </c>
      <c r="S624" s="2">
        <v>5000000000</v>
      </c>
      <c r="T624" s="4">
        <v>357400</v>
      </c>
      <c r="U624" s="4">
        <v>7300</v>
      </c>
      <c r="V624" s="5">
        <f t="shared" si="9"/>
        <v>-350100</v>
      </c>
    </row>
    <row r="625" spans="1:22">
      <c r="A625" s="2">
        <v>321</v>
      </c>
      <c r="B625" t="s">
        <v>663</v>
      </c>
      <c r="C625" t="s">
        <v>664</v>
      </c>
      <c r="D625" s="2">
        <v>12200</v>
      </c>
      <c r="E625" s="2">
        <v>12500</v>
      </c>
      <c r="F625" s="2">
        <v>11625</v>
      </c>
      <c r="G625" s="2">
        <v>11700</v>
      </c>
      <c r="H625" s="2">
        <v>-500</v>
      </c>
      <c r="I625" s="2">
        <v>2215300</v>
      </c>
      <c r="J625" s="2">
        <v>26355725000</v>
      </c>
      <c r="K625" s="2">
        <v>2200</v>
      </c>
      <c r="L625" s="2">
        <v>3681231699</v>
      </c>
      <c r="M625" s="2">
        <v>11700</v>
      </c>
      <c r="N625" s="2">
        <v>303300</v>
      </c>
      <c r="O625" s="2">
        <v>11675</v>
      </c>
      <c r="P625" s="2">
        <v>29500</v>
      </c>
      <c r="Q625" t="s">
        <v>24</v>
      </c>
      <c r="R625" s="4">
        <v>3681231699</v>
      </c>
      <c r="S625" s="2">
        <v>3681231699</v>
      </c>
      <c r="T625" s="4">
        <v>1051600</v>
      </c>
      <c r="U625" s="4">
        <v>699800</v>
      </c>
      <c r="V625" s="5">
        <f t="shared" si="9"/>
        <v>-351800</v>
      </c>
    </row>
    <row r="626" spans="1:22">
      <c r="A626" s="2">
        <v>127</v>
      </c>
      <c r="B626" t="s">
        <v>275</v>
      </c>
      <c r="C626" t="s">
        <v>276</v>
      </c>
      <c r="D626" s="2">
        <v>312</v>
      </c>
      <c r="E626" s="2">
        <v>318</v>
      </c>
      <c r="F626" s="2">
        <v>302</v>
      </c>
      <c r="G626" s="2">
        <v>302</v>
      </c>
      <c r="H626" s="2">
        <v>-10</v>
      </c>
      <c r="I626" s="2">
        <v>27116100</v>
      </c>
      <c r="J626" s="2">
        <v>8377622800</v>
      </c>
      <c r="K626" s="2">
        <v>3955</v>
      </c>
      <c r="L626" s="2">
        <v>9618952363</v>
      </c>
      <c r="M626" s="2">
        <v>304</v>
      </c>
      <c r="N626" s="2">
        <v>576700</v>
      </c>
      <c r="O626" s="2">
        <v>302</v>
      </c>
      <c r="P626" s="2">
        <v>918800</v>
      </c>
      <c r="Q626" t="s">
        <v>24</v>
      </c>
      <c r="R626" s="4">
        <v>9618952363</v>
      </c>
      <c r="S626" s="2">
        <v>9618952363</v>
      </c>
      <c r="T626" s="4">
        <v>411100</v>
      </c>
      <c r="U626" s="4">
        <v>56400</v>
      </c>
      <c r="V626" s="5">
        <f t="shared" si="9"/>
        <v>-354700</v>
      </c>
    </row>
    <row r="627" spans="1:22">
      <c r="A627" s="2">
        <v>664</v>
      </c>
      <c r="B627" t="s">
        <v>1349</v>
      </c>
      <c r="C627" t="s">
        <v>1350</v>
      </c>
      <c r="D627" s="2">
        <v>1465</v>
      </c>
      <c r="E627" s="2">
        <v>1495</v>
      </c>
      <c r="F627" s="2">
        <v>1400</v>
      </c>
      <c r="G627" s="2">
        <v>1430</v>
      </c>
      <c r="H627" s="2">
        <v>-35</v>
      </c>
      <c r="I627" s="2">
        <v>667300</v>
      </c>
      <c r="J627" s="2">
        <v>955924000</v>
      </c>
      <c r="K627" s="2">
        <v>394</v>
      </c>
      <c r="L627" s="2">
        <v>4156572300</v>
      </c>
      <c r="M627" s="2">
        <v>1430</v>
      </c>
      <c r="N627" s="2">
        <v>34700</v>
      </c>
      <c r="O627" s="2">
        <v>1405</v>
      </c>
      <c r="P627" s="2">
        <v>7100</v>
      </c>
      <c r="Q627" t="s">
        <v>24</v>
      </c>
      <c r="R627" s="4">
        <v>4156572300</v>
      </c>
      <c r="S627" s="2">
        <v>4156572300</v>
      </c>
      <c r="T627" s="4">
        <v>369200</v>
      </c>
      <c r="U627" s="4">
        <v>14000</v>
      </c>
      <c r="V627" s="5">
        <f t="shared" si="9"/>
        <v>-355200</v>
      </c>
    </row>
    <row r="628" spans="1:22">
      <c r="A628" s="2">
        <v>103</v>
      </c>
      <c r="B628" t="s">
        <v>227</v>
      </c>
      <c r="C628" t="s">
        <v>228</v>
      </c>
      <c r="D628" s="2">
        <v>505</v>
      </c>
      <c r="E628" s="2">
        <v>515</v>
      </c>
      <c r="F628" s="2">
        <v>498</v>
      </c>
      <c r="G628" s="2">
        <v>500</v>
      </c>
      <c r="H628" s="2">
        <v>-5</v>
      </c>
      <c r="I628" s="2">
        <v>4540000</v>
      </c>
      <c r="J628" s="2">
        <v>2289407600</v>
      </c>
      <c r="K628" s="2">
        <v>1391</v>
      </c>
      <c r="L628" s="2">
        <v>14865343101</v>
      </c>
      <c r="M628" s="2">
        <v>500</v>
      </c>
      <c r="N628" s="2">
        <v>67100</v>
      </c>
      <c r="O628" s="2">
        <v>498</v>
      </c>
      <c r="P628" s="2">
        <v>320400</v>
      </c>
      <c r="Q628" t="s">
        <v>24</v>
      </c>
      <c r="R628" s="4">
        <v>14865343101</v>
      </c>
      <c r="S628" s="2">
        <v>14865343101</v>
      </c>
      <c r="T628" s="4">
        <v>942800</v>
      </c>
      <c r="U628" s="4">
        <v>578500</v>
      </c>
      <c r="V628" s="5">
        <f t="shared" si="9"/>
        <v>-364300</v>
      </c>
    </row>
    <row r="629" spans="1:22">
      <c r="A629" s="2">
        <v>609</v>
      </c>
      <c r="B629" t="s">
        <v>1239</v>
      </c>
      <c r="C629" t="s">
        <v>1240</v>
      </c>
      <c r="D629" s="2">
        <v>825</v>
      </c>
      <c r="E629" s="2">
        <v>835</v>
      </c>
      <c r="F629" s="2">
        <v>800</v>
      </c>
      <c r="G629" s="2">
        <v>800</v>
      </c>
      <c r="H629" s="2">
        <v>-25</v>
      </c>
      <c r="I629" s="2">
        <v>737300</v>
      </c>
      <c r="J629" s="2">
        <v>600776000</v>
      </c>
      <c r="K629" s="2">
        <v>121</v>
      </c>
      <c r="L629" s="2">
        <v>9525000000</v>
      </c>
      <c r="M629" s="2">
        <v>815</v>
      </c>
      <c r="N629" s="2">
        <v>43900</v>
      </c>
      <c r="O629" s="2">
        <v>800</v>
      </c>
      <c r="P629" s="2">
        <v>69200</v>
      </c>
      <c r="Q629" t="s">
        <v>24</v>
      </c>
      <c r="R629" s="4">
        <v>9525000000</v>
      </c>
      <c r="S629" s="2">
        <v>9525000000</v>
      </c>
      <c r="T629" s="4">
        <v>435000</v>
      </c>
      <c r="U629" s="4">
        <v>24400</v>
      </c>
      <c r="V629" s="5">
        <f t="shared" si="9"/>
        <v>-410600</v>
      </c>
    </row>
    <row r="630" spans="1:22">
      <c r="A630" s="2">
        <v>694</v>
      </c>
      <c r="B630" t="s">
        <v>1409</v>
      </c>
      <c r="C630" t="s">
        <v>1410</v>
      </c>
      <c r="D630" s="2">
        <v>149</v>
      </c>
      <c r="E630" s="2">
        <v>154</v>
      </c>
      <c r="F630" s="2">
        <v>145</v>
      </c>
      <c r="G630" s="2">
        <v>146</v>
      </c>
      <c r="H630" s="2">
        <v>-3</v>
      </c>
      <c r="I630" s="2">
        <v>90340700</v>
      </c>
      <c r="J630" s="2">
        <v>13570818600</v>
      </c>
      <c r="K630" s="2">
        <v>1315</v>
      </c>
      <c r="L630" s="2">
        <v>25250000000</v>
      </c>
      <c r="M630" s="2">
        <v>146</v>
      </c>
      <c r="N630" s="2">
        <v>41200</v>
      </c>
      <c r="O630" s="2">
        <v>145</v>
      </c>
      <c r="P630" s="2">
        <v>165300</v>
      </c>
      <c r="Q630" t="s">
        <v>24</v>
      </c>
      <c r="R630" s="4">
        <v>25250000000</v>
      </c>
      <c r="S630" s="2">
        <v>25250000000</v>
      </c>
      <c r="T630" s="4">
        <v>874000</v>
      </c>
      <c r="U630" s="4">
        <v>385800</v>
      </c>
      <c r="V630" s="5">
        <f t="shared" si="9"/>
        <v>-488200</v>
      </c>
    </row>
    <row r="631" spans="1:22">
      <c r="A631" s="2">
        <v>445</v>
      </c>
      <c r="B631" t="s">
        <v>911</v>
      </c>
      <c r="C631" t="s">
        <v>912</v>
      </c>
      <c r="D631" s="2">
        <v>480</v>
      </c>
      <c r="E631" s="2">
        <v>490</v>
      </c>
      <c r="F631" s="2">
        <v>462</v>
      </c>
      <c r="G631" s="2">
        <v>466</v>
      </c>
      <c r="H631" s="2">
        <v>-14</v>
      </c>
      <c r="I631" s="2">
        <v>3601000</v>
      </c>
      <c r="J631" s="2">
        <v>1703904000</v>
      </c>
      <c r="K631" s="2">
        <v>1043</v>
      </c>
      <c r="L631" s="2">
        <v>4462963276</v>
      </c>
      <c r="M631" s="2">
        <v>468</v>
      </c>
      <c r="N631" s="2">
        <v>35200</v>
      </c>
      <c r="O631" s="2">
        <v>466</v>
      </c>
      <c r="P631" s="2">
        <v>93900</v>
      </c>
      <c r="Q631" t="s">
        <v>24</v>
      </c>
      <c r="R631" s="4">
        <v>4462963276</v>
      </c>
      <c r="S631" s="2">
        <v>4462963276</v>
      </c>
      <c r="T631" s="4">
        <v>497000</v>
      </c>
      <c r="U631" s="4">
        <v>2800</v>
      </c>
      <c r="V631" s="5">
        <f t="shared" si="9"/>
        <v>-494200</v>
      </c>
    </row>
    <row r="632" spans="1:22">
      <c r="A632" s="2">
        <v>1</v>
      </c>
      <c r="B632" t="s">
        <v>22</v>
      </c>
      <c r="C632" t="s">
        <v>23</v>
      </c>
      <c r="D632" s="2">
        <v>8275</v>
      </c>
      <c r="E632" s="2">
        <v>8400</v>
      </c>
      <c r="F632" s="2">
        <v>7875</v>
      </c>
      <c r="G632" s="2">
        <v>7925</v>
      </c>
      <c r="H632" s="2">
        <v>-350</v>
      </c>
      <c r="I632" s="2">
        <v>2403600</v>
      </c>
      <c r="J632" s="2">
        <v>19404047500</v>
      </c>
      <c r="K632" s="2">
        <v>1804</v>
      </c>
      <c r="L632" s="2">
        <v>1924688333</v>
      </c>
      <c r="M632" s="2">
        <v>7950</v>
      </c>
      <c r="N632" s="2">
        <v>29200</v>
      </c>
      <c r="O632" s="2">
        <v>7925</v>
      </c>
      <c r="P632" s="2">
        <v>17600</v>
      </c>
      <c r="Q632" t="s">
        <v>24</v>
      </c>
      <c r="R632" s="4">
        <v>1924688333</v>
      </c>
      <c r="S632" s="2">
        <v>1924688333</v>
      </c>
      <c r="T632" s="4">
        <v>516200</v>
      </c>
      <c r="U632" s="4">
        <v>4500</v>
      </c>
      <c r="V632" s="5">
        <f t="shared" si="9"/>
        <v>-511700</v>
      </c>
    </row>
    <row r="633" spans="1:22">
      <c r="A633" s="2">
        <v>384</v>
      </c>
      <c r="B633" t="s">
        <v>789</v>
      </c>
      <c r="C633" t="s">
        <v>790</v>
      </c>
      <c r="D633" s="2">
        <v>2570</v>
      </c>
      <c r="E633" s="2">
        <v>2590</v>
      </c>
      <c r="F633" s="2">
        <v>2510</v>
      </c>
      <c r="G633" s="2">
        <v>2560</v>
      </c>
      <c r="H633" s="2">
        <v>-10</v>
      </c>
      <c r="I633" s="2">
        <v>1781300</v>
      </c>
      <c r="J633" s="2">
        <v>4567132000</v>
      </c>
      <c r="K633" s="2">
        <v>944</v>
      </c>
      <c r="L633" s="2">
        <v>2863195484</v>
      </c>
      <c r="M633" s="2">
        <v>2560</v>
      </c>
      <c r="N633" s="2">
        <v>1777200</v>
      </c>
      <c r="O633" s="2">
        <v>2550</v>
      </c>
      <c r="P633" s="2">
        <v>6400</v>
      </c>
      <c r="Q633" t="s">
        <v>24</v>
      </c>
      <c r="R633" s="4">
        <v>2863195484</v>
      </c>
      <c r="S633" s="2">
        <v>2863195484</v>
      </c>
      <c r="T633" s="4">
        <v>1268900</v>
      </c>
      <c r="U633" s="4">
        <v>723700</v>
      </c>
      <c r="V633" s="5">
        <f t="shared" si="9"/>
        <v>-545200</v>
      </c>
    </row>
    <row r="634" spans="1:22">
      <c r="A634" s="2">
        <v>537</v>
      </c>
      <c r="B634" t="s">
        <v>1095</v>
      </c>
      <c r="C634" t="s">
        <v>1096</v>
      </c>
      <c r="D634" s="2">
        <v>72</v>
      </c>
      <c r="E634" s="2">
        <v>84</v>
      </c>
      <c r="F634" s="2">
        <v>67</v>
      </c>
      <c r="G634" s="2">
        <v>84</v>
      </c>
      <c r="H634" s="2">
        <v>12</v>
      </c>
      <c r="I634" s="2">
        <v>279190100</v>
      </c>
      <c r="J634" s="2">
        <v>21091546400</v>
      </c>
      <c r="K634" s="2">
        <v>44191</v>
      </c>
      <c r="L634" s="2">
        <v>5301463280</v>
      </c>
      <c r="M634" s="2">
        <v>85</v>
      </c>
      <c r="N634" s="2">
        <v>1416300</v>
      </c>
      <c r="O634" s="2">
        <v>84</v>
      </c>
      <c r="P634" s="2">
        <v>4676500</v>
      </c>
      <c r="Q634" t="s">
        <v>24</v>
      </c>
      <c r="R634" s="4">
        <v>2300000000</v>
      </c>
      <c r="S634" s="2">
        <v>5301463280</v>
      </c>
      <c r="T634" s="4">
        <v>700000</v>
      </c>
      <c r="U634" s="4">
        <v>106900</v>
      </c>
      <c r="V634" s="5">
        <f t="shared" si="9"/>
        <v>-593100</v>
      </c>
    </row>
    <row r="635" spans="1:22">
      <c r="A635" s="2">
        <v>328</v>
      </c>
      <c r="B635" t="s">
        <v>677</v>
      </c>
      <c r="C635" t="s">
        <v>678</v>
      </c>
      <c r="D635" s="2">
        <v>125</v>
      </c>
      <c r="E635" s="2">
        <v>149</v>
      </c>
      <c r="F635" s="2">
        <v>122</v>
      </c>
      <c r="G635" s="2">
        <v>130</v>
      </c>
      <c r="H635" s="2">
        <v>5</v>
      </c>
      <c r="I635" s="2">
        <v>43016900</v>
      </c>
      <c r="J635" s="2">
        <v>5762828000</v>
      </c>
      <c r="K635" s="2">
        <v>2866</v>
      </c>
      <c r="L635" s="2">
        <v>7185992035</v>
      </c>
      <c r="M635" s="2">
        <v>131</v>
      </c>
      <c r="N635" s="2">
        <v>56500</v>
      </c>
      <c r="O635" s="2">
        <v>130</v>
      </c>
      <c r="P635" s="2">
        <v>69400</v>
      </c>
      <c r="Q635" t="s">
        <v>24</v>
      </c>
      <c r="R635" s="4">
        <v>7185992035</v>
      </c>
      <c r="S635" s="2">
        <v>7185992035</v>
      </c>
      <c r="T635" s="4">
        <v>1186800</v>
      </c>
      <c r="U635" s="4">
        <v>560500</v>
      </c>
      <c r="V635" s="5">
        <f t="shared" si="9"/>
        <v>-626300</v>
      </c>
    </row>
    <row r="636" spans="1:22">
      <c r="A636" s="2">
        <v>669</v>
      </c>
      <c r="B636" t="s">
        <v>1359</v>
      </c>
      <c r="C636" t="s">
        <v>1360</v>
      </c>
      <c r="D636" s="2">
        <v>16450</v>
      </c>
      <c r="E636" s="2">
        <v>16675</v>
      </c>
      <c r="F636" s="2">
        <v>15900</v>
      </c>
      <c r="G636" s="2">
        <v>16125</v>
      </c>
      <c r="H636" s="2">
        <v>-325</v>
      </c>
      <c r="I636" s="2">
        <v>2550200</v>
      </c>
      <c r="J636" s="2">
        <v>41423075000</v>
      </c>
      <c r="K636" s="2">
        <v>4209</v>
      </c>
      <c r="L636" s="2">
        <v>3730135136</v>
      </c>
      <c r="M636" s="2">
        <v>16125</v>
      </c>
      <c r="N636" s="2">
        <v>1500</v>
      </c>
      <c r="O636" s="2">
        <v>16100</v>
      </c>
      <c r="P636" s="2">
        <v>3900</v>
      </c>
      <c r="Q636" t="s">
        <v>24</v>
      </c>
      <c r="R636" s="4">
        <v>3730135136</v>
      </c>
      <c r="S636" s="2">
        <v>3730135136</v>
      </c>
      <c r="T636" s="4">
        <v>1372600</v>
      </c>
      <c r="U636" s="4">
        <v>670000</v>
      </c>
      <c r="V636" s="5">
        <f t="shared" si="9"/>
        <v>-702600</v>
      </c>
    </row>
    <row r="637" spans="1:22">
      <c r="A637" s="2">
        <v>203</v>
      </c>
      <c r="B637" t="s">
        <v>427</v>
      </c>
      <c r="C637" t="s">
        <v>428</v>
      </c>
      <c r="D637" s="2">
        <v>131</v>
      </c>
      <c r="E637" s="2">
        <v>133</v>
      </c>
      <c r="F637" s="2">
        <v>126</v>
      </c>
      <c r="G637" s="2">
        <v>127</v>
      </c>
      <c r="H637" s="2">
        <v>-4</v>
      </c>
      <c r="I637" s="2">
        <v>14142000</v>
      </c>
      <c r="J637" s="2">
        <v>1813029600</v>
      </c>
      <c r="K637" s="2">
        <v>554</v>
      </c>
      <c r="L637" s="2">
        <v>8619817982</v>
      </c>
      <c r="M637" s="2">
        <v>127</v>
      </c>
      <c r="N637" s="2">
        <v>55400</v>
      </c>
      <c r="O637" s="2">
        <v>126</v>
      </c>
      <c r="P637" s="2">
        <v>1170200</v>
      </c>
      <c r="Q637" t="s">
        <v>24</v>
      </c>
      <c r="R637" s="4">
        <v>8619817982</v>
      </c>
      <c r="S637" s="2">
        <v>8619817982</v>
      </c>
      <c r="T637" s="4">
        <v>789200</v>
      </c>
      <c r="U637" s="4">
        <v>20000</v>
      </c>
      <c r="V637" s="5">
        <f t="shared" si="9"/>
        <v>-769200</v>
      </c>
    </row>
    <row r="638" spans="1:22">
      <c r="A638" s="2">
        <v>461</v>
      </c>
      <c r="B638" t="s">
        <v>943</v>
      </c>
      <c r="C638" t="s">
        <v>944</v>
      </c>
      <c r="D638" s="2">
        <v>2270</v>
      </c>
      <c r="E638" s="2">
        <v>2310</v>
      </c>
      <c r="F638" s="2">
        <v>2200</v>
      </c>
      <c r="G638" s="2">
        <v>2270</v>
      </c>
      <c r="H638" s="2">
        <v>0</v>
      </c>
      <c r="I638" s="2">
        <v>2790200</v>
      </c>
      <c r="J638" s="2">
        <v>6240962000</v>
      </c>
      <c r="K638" s="2">
        <v>1333</v>
      </c>
      <c r="L638" s="2">
        <v>22358699725</v>
      </c>
      <c r="M638" s="2">
        <v>2270</v>
      </c>
      <c r="N638" s="2">
        <v>524800</v>
      </c>
      <c r="O638" s="2">
        <v>2260</v>
      </c>
      <c r="P638" s="2">
        <v>700</v>
      </c>
      <c r="Q638" t="s">
        <v>24</v>
      </c>
      <c r="R638" s="4">
        <v>22358699725</v>
      </c>
      <c r="S638" s="2">
        <v>22358699725</v>
      </c>
      <c r="T638" s="4">
        <v>1377900</v>
      </c>
      <c r="U638" s="4">
        <v>595800</v>
      </c>
      <c r="V638" s="5">
        <f t="shared" si="9"/>
        <v>-782100</v>
      </c>
    </row>
    <row r="639" spans="1:22">
      <c r="A639" s="2">
        <v>650</v>
      </c>
      <c r="B639" t="s">
        <v>1321</v>
      </c>
      <c r="C639" t="s">
        <v>1322</v>
      </c>
      <c r="D639" s="2">
        <v>6725</v>
      </c>
      <c r="E639" s="2">
        <v>6725</v>
      </c>
      <c r="F639" s="2">
        <v>6450</v>
      </c>
      <c r="G639" s="2">
        <v>6600</v>
      </c>
      <c r="H639" s="2">
        <v>-125</v>
      </c>
      <c r="I639" s="2">
        <v>2857200</v>
      </c>
      <c r="J639" s="2">
        <v>18738335000</v>
      </c>
      <c r="K639" s="2">
        <v>1461</v>
      </c>
      <c r="L639" s="2">
        <v>17833520260</v>
      </c>
      <c r="M639" s="2">
        <v>6600</v>
      </c>
      <c r="N639" s="2">
        <v>85400</v>
      </c>
      <c r="O639" s="2">
        <v>6550</v>
      </c>
      <c r="P639" s="2">
        <v>50000</v>
      </c>
      <c r="Q639" t="s">
        <v>24</v>
      </c>
      <c r="R639" s="4">
        <v>17833520260</v>
      </c>
      <c r="S639" s="2">
        <v>17833520260</v>
      </c>
      <c r="T639" s="4">
        <v>828700</v>
      </c>
      <c r="U639" s="4">
        <v>3000</v>
      </c>
      <c r="V639" s="5">
        <f t="shared" si="9"/>
        <v>-825700</v>
      </c>
    </row>
    <row r="640" spans="1:22">
      <c r="A640" s="2">
        <v>519</v>
      </c>
      <c r="B640" t="s">
        <v>1059</v>
      </c>
      <c r="C640" t="s">
        <v>1060</v>
      </c>
      <c r="D640" s="2">
        <v>183</v>
      </c>
      <c r="E640" s="2">
        <v>189</v>
      </c>
      <c r="F640" s="2">
        <v>179</v>
      </c>
      <c r="G640" s="2">
        <v>184</v>
      </c>
      <c r="H640" s="2">
        <v>1</v>
      </c>
      <c r="I640" s="2">
        <v>22910200</v>
      </c>
      <c r="J640" s="2">
        <v>4212138600</v>
      </c>
      <c r="K640" s="2">
        <v>4331</v>
      </c>
      <c r="L640" s="2">
        <v>10224271000</v>
      </c>
      <c r="M640" s="2">
        <v>184</v>
      </c>
      <c r="N640" s="2">
        <v>1400</v>
      </c>
      <c r="O640" s="2">
        <v>183</v>
      </c>
      <c r="P640" s="2">
        <v>14500</v>
      </c>
      <c r="Q640" t="s">
        <v>24</v>
      </c>
      <c r="R640" s="4">
        <v>10224271000</v>
      </c>
      <c r="S640" s="2">
        <v>10224271000</v>
      </c>
      <c r="T640" s="4">
        <v>1002000</v>
      </c>
      <c r="U640" s="4">
        <v>109700</v>
      </c>
      <c r="V640" s="5">
        <f t="shared" si="9"/>
        <v>-892300</v>
      </c>
    </row>
    <row r="641" spans="1:22">
      <c r="A641" s="2">
        <v>199</v>
      </c>
      <c r="B641" t="s">
        <v>419</v>
      </c>
      <c r="C641" t="s">
        <v>420</v>
      </c>
      <c r="D641" s="2">
        <v>142</v>
      </c>
      <c r="E641" s="2">
        <v>154</v>
      </c>
      <c r="F641" s="2">
        <v>143</v>
      </c>
      <c r="G641" s="2">
        <v>149</v>
      </c>
      <c r="H641" s="2">
        <v>7</v>
      </c>
      <c r="I641" s="2">
        <v>78043500</v>
      </c>
      <c r="J641" s="2">
        <v>11507469300</v>
      </c>
      <c r="K641" s="2">
        <v>4805</v>
      </c>
      <c r="L641" s="2">
        <v>7692307700</v>
      </c>
      <c r="M641" s="2">
        <v>149</v>
      </c>
      <c r="N641" s="2">
        <v>599700</v>
      </c>
      <c r="O641" s="2">
        <v>148</v>
      </c>
      <c r="P641" s="2">
        <v>26000</v>
      </c>
      <c r="Q641" t="s">
        <v>24</v>
      </c>
      <c r="R641" s="4">
        <v>2692307700</v>
      </c>
      <c r="S641" s="2">
        <v>7692307700</v>
      </c>
      <c r="T641" s="4">
        <v>10495700</v>
      </c>
      <c r="U641" s="4">
        <v>9582300</v>
      </c>
      <c r="V641" s="5">
        <f t="shared" si="9"/>
        <v>-913400</v>
      </c>
    </row>
    <row r="642" spans="1:22">
      <c r="A642" s="2">
        <v>678</v>
      </c>
      <c r="B642" t="s">
        <v>1377</v>
      </c>
      <c r="C642" t="s">
        <v>1378</v>
      </c>
      <c r="D642" s="2">
        <v>183</v>
      </c>
      <c r="E642" s="2">
        <v>188</v>
      </c>
      <c r="F642" s="2">
        <v>177</v>
      </c>
      <c r="G642" s="2">
        <v>178</v>
      </c>
      <c r="H642" s="2">
        <v>-5</v>
      </c>
      <c r="I642" s="2">
        <v>14628700</v>
      </c>
      <c r="J642" s="2">
        <v>2683238800</v>
      </c>
      <c r="K642" s="2">
        <v>1538</v>
      </c>
      <c r="L642" s="2">
        <v>9572000000</v>
      </c>
      <c r="M642" s="2">
        <v>179</v>
      </c>
      <c r="N642" s="2">
        <v>1152200</v>
      </c>
      <c r="O642" s="2">
        <v>178</v>
      </c>
      <c r="P642" s="2">
        <v>1389700</v>
      </c>
      <c r="Q642" t="s">
        <v>24</v>
      </c>
      <c r="R642" s="4">
        <v>9572000000</v>
      </c>
      <c r="S642" s="2">
        <v>9572000000</v>
      </c>
      <c r="T642" s="4">
        <v>1086900</v>
      </c>
      <c r="U642" s="4">
        <v>69100</v>
      </c>
      <c r="V642" s="5">
        <f t="shared" ref="V642:V696" si="10">U642-T642</f>
        <v>-1017800</v>
      </c>
    </row>
    <row r="643" spans="1:22">
      <c r="A643" s="2">
        <v>689</v>
      </c>
      <c r="B643" t="s">
        <v>1399</v>
      </c>
      <c r="C643" t="s">
        <v>1400</v>
      </c>
      <c r="D643" s="2">
        <v>272</v>
      </c>
      <c r="E643" s="2">
        <v>282</v>
      </c>
      <c r="F643" s="2">
        <v>266</v>
      </c>
      <c r="G643" s="2">
        <v>266</v>
      </c>
      <c r="H643" s="2">
        <v>-6</v>
      </c>
      <c r="I643" s="2">
        <v>17257700</v>
      </c>
      <c r="J643" s="2">
        <v>4725828400</v>
      </c>
      <c r="K643" s="2">
        <v>1281</v>
      </c>
      <c r="L643" s="2">
        <v>8715466600</v>
      </c>
      <c r="M643" s="2">
        <v>266</v>
      </c>
      <c r="N643" s="2">
        <v>175200</v>
      </c>
      <c r="O643" s="2">
        <v>264</v>
      </c>
      <c r="P643" s="2">
        <v>906700</v>
      </c>
      <c r="Q643" t="s">
        <v>24</v>
      </c>
      <c r="R643" s="4">
        <v>8715466600</v>
      </c>
      <c r="S643" s="2">
        <v>8715466600</v>
      </c>
      <c r="T643" s="4">
        <v>1750000</v>
      </c>
      <c r="U643" s="4">
        <v>714400</v>
      </c>
      <c r="V643" s="5">
        <f t="shared" si="10"/>
        <v>-1035600</v>
      </c>
    </row>
    <row r="644" spans="1:22">
      <c r="A644" s="2">
        <v>312</v>
      </c>
      <c r="B644" t="s">
        <v>645</v>
      </c>
      <c r="C644" t="s">
        <v>646</v>
      </c>
      <c r="D644" s="2">
        <v>670</v>
      </c>
      <c r="E644" s="2">
        <v>680</v>
      </c>
      <c r="F644" s="2">
        <v>655</v>
      </c>
      <c r="G644" s="2">
        <v>655</v>
      </c>
      <c r="H644" s="2">
        <v>-15</v>
      </c>
      <c r="I644" s="2">
        <v>5557600</v>
      </c>
      <c r="J644" s="2">
        <v>3689039500</v>
      </c>
      <c r="K644" s="2">
        <v>1181</v>
      </c>
      <c r="L644" s="2">
        <v>5210192000</v>
      </c>
      <c r="M644" s="2">
        <v>660</v>
      </c>
      <c r="N644" s="2">
        <v>24800</v>
      </c>
      <c r="O644" s="2">
        <v>655</v>
      </c>
      <c r="P644" s="2">
        <v>166700</v>
      </c>
      <c r="Q644" t="s">
        <v>24</v>
      </c>
      <c r="R644" s="4">
        <v>5210192000</v>
      </c>
      <c r="S644" s="2">
        <v>5210192000</v>
      </c>
      <c r="T644" s="4">
        <v>1343100</v>
      </c>
      <c r="U644" s="4">
        <v>306800</v>
      </c>
      <c r="V644" s="5">
        <f t="shared" si="10"/>
        <v>-1036300</v>
      </c>
    </row>
    <row r="645" spans="1:22">
      <c r="A645" s="2">
        <v>331</v>
      </c>
      <c r="B645" t="s">
        <v>683</v>
      </c>
      <c r="C645" t="s">
        <v>684</v>
      </c>
      <c r="D645" s="2">
        <v>7825</v>
      </c>
      <c r="E645" s="2">
        <v>8025</v>
      </c>
      <c r="F645" s="2">
        <v>7550</v>
      </c>
      <c r="G645" s="2">
        <v>7575</v>
      </c>
      <c r="H645" s="2">
        <v>-250</v>
      </c>
      <c r="I645" s="2">
        <v>2173500</v>
      </c>
      <c r="J645" s="2">
        <v>16810872500</v>
      </c>
      <c r="K645" s="2">
        <v>2836</v>
      </c>
      <c r="L645" s="2">
        <v>1129925000</v>
      </c>
      <c r="M645" s="2">
        <v>7600</v>
      </c>
      <c r="N645" s="2">
        <v>10100</v>
      </c>
      <c r="O645" s="2">
        <v>7575</v>
      </c>
      <c r="P645" s="2">
        <v>43600</v>
      </c>
      <c r="Q645" t="s">
        <v>24</v>
      </c>
      <c r="R645" s="4">
        <v>1129925000</v>
      </c>
      <c r="S645" s="2">
        <v>1129925000</v>
      </c>
      <c r="T645" s="4">
        <v>1129800</v>
      </c>
      <c r="U645" s="4">
        <v>89400</v>
      </c>
      <c r="V645" s="5">
        <f t="shared" si="10"/>
        <v>-1040400</v>
      </c>
    </row>
    <row r="646" spans="1:22">
      <c r="A646" s="2">
        <v>224</v>
      </c>
      <c r="B646" t="s">
        <v>469</v>
      </c>
      <c r="C646" t="s">
        <v>470</v>
      </c>
      <c r="D646" s="2">
        <v>1255</v>
      </c>
      <c r="E646" s="2">
        <v>1310</v>
      </c>
      <c r="F646" s="2">
        <v>1230</v>
      </c>
      <c r="G646" s="2">
        <v>1240</v>
      </c>
      <c r="H646" s="2">
        <v>-15</v>
      </c>
      <c r="I646" s="2">
        <v>19656100</v>
      </c>
      <c r="J646" s="2">
        <v>25069033500</v>
      </c>
      <c r="K646" s="2">
        <v>3666</v>
      </c>
      <c r="L646" s="2">
        <v>3190000000</v>
      </c>
      <c r="M646" s="2">
        <v>1240</v>
      </c>
      <c r="N646" s="2">
        <v>670800</v>
      </c>
      <c r="O646" s="2">
        <v>1235</v>
      </c>
      <c r="P646" s="2">
        <v>178600</v>
      </c>
      <c r="Q646" t="s">
        <v>24</v>
      </c>
      <c r="R646" s="4">
        <v>3190000000</v>
      </c>
      <c r="S646" s="2">
        <v>3190000000</v>
      </c>
      <c r="T646" s="4">
        <v>3254200</v>
      </c>
      <c r="U646" s="4">
        <v>2212300</v>
      </c>
      <c r="V646" s="5">
        <f t="shared" si="10"/>
        <v>-1041900</v>
      </c>
    </row>
    <row r="647" spans="1:22">
      <c r="A647" s="2">
        <v>637</v>
      </c>
      <c r="B647" t="s">
        <v>1295</v>
      </c>
      <c r="C647" t="s">
        <v>1296</v>
      </c>
      <c r="D647" s="2">
        <v>590</v>
      </c>
      <c r="E647" s="2">
        <v>595</v>
      </c>
      <c r="F647" s="2">
        <v>560</v>
      </c>
      <c r="G647" s="2">
        <v>565</v>
      </c>
      <c r="H647" s="2">
        <v>-25</v>
      </c>
      <c r="I647" s="2">
        <v>22175700</v>
      </c>
      <c r="J647" s="2">
        <v>12730305000</v>
      </c>
      <c r="K647" s="2">
        <v>1557</v>
      </c>
      <c r="L647" s="2">
        <v>7447753454</v>
      </c>
      <c r="M647" s="2">
        <v>570</v>
      </c>
      <c r="N647" s="2">
        <v>165200</v>
      </c>
      <c r="O647" s="2">
        <v>565</v>
      </c>
      <c r="P647" s="2">
        <v>27300</v>
      </c>
      <c r="Q647" t="s">
        <v>24</v>
      </c>
      <c r="R647" s="4">
        <v>7447753454</v>
      </c>
      <c r="S647" s="2">
        <v>7447753454</v>
      </c>
      <c r="T647" s="4">
        <v>3451900</v>
      </c>
      <c r="U647" s="4">
        <v>2309000</v>
      </c>
      <c r="V647" s="5">
        <f t="shared" si="10"/>
        <v>-1142900</v>
      </c>
    </row>
    <row r="648" spans="1:22">
      <c r="A648" s="2">
        <v>623</v>
      </c>
      <c r="B648" t="s">
        <v>1267</v>
      </c>
      <c r="C648" t="s">
        <v>1268</v>
      </c>
      <c r="D648" s="2">
        <v>1090</v>
      </c>
      <c r="E648" s="2">
        <v>1115</v>
      </c>
      <c r="F648" s="2">
        <v>1070</v>
      </c>
      <c r="G648" s="2">
        <v>1110</v>
      </c>
      <c r="H648" s="2">
        <v>20</v>
      </c>
      <c r="I648" s="2">
        <v>39892200</v>
      </c>
      <c r="J648" s="2">
        <v>43875198000</v>
      </c>
      <c r="K648" s="2">
        <v>2674</v>
      </c>
      <c r="L648" s="2">
        <v>22656999445</v>
      </c>
      <c r="M648" s="2">
        <v>1110</v>
      </c>
      <c r="N648" s="2">
        <v>222800</v>
      </c>
      <c r="O648" s="2">
        <v>1100</v>
      </c>
      <c r="P648" s="2">
        <v>38700</v>
      </c>
      <c r="Q648" t="s">
        <v>24</v>
      </c>
      <c r="R648" s="4">
        <v>22656999445</v>
      </c>
      <c r="S648" s="2">
        <v>22656999445</v>
      </c>
      <c r="T648" s="4">
        <v>3237000</v>
      </c>
      <c r="U648" s="4">
        <v>1886100</v>
      </c>
      <c r="V648" s="5">
        <f t="shared" si="10"/>
        <v>-1350900</v>
      </c>
    </row>
    <row r="649" spans="1:22">
      <c r="A649" s="2">
        <v>231</v>
      </c>
      <c r="B649" t="s">
        <v>483</v>
      </c>
      <c r="C649" t="s">
        <v>484</v>
      </c>
      <c r="D649" s="2">
        <v>2560</v>
      </c>
      <c r="E649" s="2">
        <v>2620</v>
      </c>
      <c r="F649" s="2">
        <v>2490</v>
      </c>
      <c r="G649" s="2">
        <v>2530</v>
      </c>
      <c r="H649" s="2">
        <v>-30</v>
      </c>
      <c r="I649" s="2">
        <v>16195500</v>
      </c>
      <c r="J649" s="2">
        <v>41157302000</v>
      </c>
      <c r="K649" s="2">
        <v>3732</v>
      </c>
      <c r="L649" s="2">
        <v>10706012530</v>
      </c>
      <c r="M649" s="2">
        <v>2530</v>
      </c>
      <c r="N649" s="2">
        <v>53600</v>
      </c>
      <c r="O649" s="2">
        <v>2520</v>
      </c>
      <c r="P649" s="2">
        <v>36100</v>
      </c>
      <c r="Q649" t="s">
        <v>24</v>
      </c>
      <c r="R649" s="4">
        <v>10706012530</v>
      </c>
      <c r="S649" s="2">
        <v>10706012530</v>
      </c>
      <c r="T649" s="4">
        <v>4085500</v>
      </c>
      <c r="U649" s="4">
        <v>2734100</v>
      </c>
      <c r="V649" s="5">
        <f t="shared" si="10"/>
        <v>-1351400</v>
      </c>
    </row>
    <row r="650" spans="1:22">
      <c r="A650" s="2">
        <v>73</v>
      </c>
      <c r="B650" t="s">
        <v>167</v>
      </c>
      <c r="C650" t="s">
        <v>168</v>
      </c>
      <c r="D650" s="2">
        <v>206</v>
      </c>
      <c r="E650" s="2">
        <v>208</v>
      </c>
      <c r="F650" s="2">
        <v>192</v>
      </c>
      <c r="G650" s="2">
        <v>198</v>
      </c>
      <c r="H650" s="2">
        <v>-8</v>
      </c>
      <c r="I650" s="2">
        <v>330773500</v>
      </c>
      <c r="J650" s="2">
        <v>66088661800</v>
      </c>
      <c r="K650" s="2">
        <v>7421</v>
      </c>
      <c r="L650" s="2">
        <v>11535389661</v>
      </c>
      <c r="M650" s="2">
        <v>199</v>
      </c>
      <c r="N650" s="2">
        <v>2417000</v>
      </c>
      <c r="O650" s="2">
        <v>198</v>
      </c>
      <c r="P650" s="2">
        <v>58400</v>
      </c>
      <c r="Q650" t="s">
        <v>24</v>
      </c>
      <c r="R650" s="4">
        <v>11535389661</v>
      </c>
      <c r="S650" s="2">
        <v>11535389661</v>
      </c>
      <c r="T650" s="4">
        <v>3246200</v>
      </c>
      <c r="U650" s="4">
        <v>1866600</v>
      </c>
      <c r="V650" s="5">
        <f t="shared" si="10"/>
        <v>-1379600</v>
      </c>
    </row>
    <row r="651" spans="1:22">
      <c r="A651" s="2">
        <v>508</v>
      </c>
      <c r="B651" t="s">
        <v>1037</v>
      </c>
      <c r="C651" t="s">
        <v>1038</v>
      </c>
      <c r="D651" s="2">
        <v>180</v>
      </c>
      <c r="E651" s="2">
        <v>183</v>
      </c>
      <c r="F651" s="2">
        <v>177</v>
      </c>
      <c r="G651" s="2">
        <v>178</v>
      </c>
      <c r="H651" s="2">
        <v>-2</v>
      </c>
      <c r="I651" s="2">
        <v>8027200</v>
      </c>
      <c r="J651" s="2">
        <v>1444546400</v>
      </c>
      <c r="K651" s="2">
        <v>450</v>
      </c>
      <c r="L651" s="2">
        <v>32022073293</v>
      </c>
      <c r="M651" s="2">
        <v>178</v>
      </c>
      <c r="N651" s="2">
        <v>256400</v>
      </c>
      <c r="O651" s="2">
        <v>177</v>
      </c>
      <c r="P651" s="2">
        <v>603900</v>
      </c>
      <c r="Q651" t="s">
        <v>24</v>
      </c>
      <c r="R651" s="4">
        <v>32022073293</v>
      </c>
      <c r="S651" s="2">
        <v>32022073293</v>
      </c>
      <c r="T651" s="4">
        <v>1518300</v>
      </c>
      <c r="U651" s="4">
        <v>38400</v>
      </c>
      <c r="V651" s="5">
        <f t="shared" si="10"/>
        <v>-1479900</v>
      </c>
    </row>
    <row r="652" spans="1:22">
      <c r="A652" s="2">
        <v>217</v>
      </c>
      <c r="B652" t="s">
        <v>455</v>
      </c>
      <c r="C652" t="s">
        <v>456</v>
      </c>
      <c r="D652" s="2">
        <v>226</v>
      </c>
      <c r="E652" s="2">
        <v>228</v>
      </c>
      <c r="F652" s="2">
        <v>216</v>
      </c>
      <c r="G652" s="2">
        <v>216</v>
      </c>
      <c r="H652" s="2">
        <v>-10</v>
      </c>
      <c r="I652" s="2">
        <v>41741400</v>
      </c>
      <c r="J652" s="2">
        <v>9222275000</v>
      </c>
      <c r="K652" s="2">
        <v>2269</v>
      </c>
      <c r="L652" s="2">
        <v>7298500000</v>
      </c>
      <c r="M652" s="2">
        <v>218</v>
      </c>
      <c r="N652" s="2">
        <v>1897200</v>
      </c>
      <c r="O652" s="2">
        <v>216</v>
      </c>
      <c r="P652" s="2">
        <v>234900</v>
      </c>
      <c r="Q652" t="s">
        <v>24</v>
      </c>
      <c r="R652" s="4">
        <v>7298500000</v>
      </c>
      <c r="S652" s="2">
        <v>7298500000</v>
      </c>
      <c r="T652" s="4">
        <v>1809600</v>
      </c>
      <c r="U652" s="4">
        <v>312600</v>
      </c>
      <c r="V652" s="5">
        <f t="shared" si="10"/>
        <v>-1497000</v>
      </c>
    </row>
    <row r="653" spans="1:22">
      <c r="A653" s="2">
        <v>8</v>
      </c>
      <c r="B653" t="s">
        <v>37</v>
      </c>
      <c r="C653" t="s">
        <v>38</v>
      </c>
      <c r="D653" s="2">
        <v>620</v>
      </c>
      <c r="E653" s="2">
        <v>635</v>
      </c>
      <c r="F653" s="2">
        <v>590</v>
      </c>
      <c r="G653" s="2">
        <v>600</v>
      </c>
      <c r="H653" s="2">
        <v>-20</v>
      </c>
      <c r="I653" s="2">
        <v>29203700</v>
      </c>
      <c r="J653" s="2">
        <v>17837329500</v>
      </c>
      <c r="K653" s="2">
        <v>2852</v>
      </c>
      <c r="L653" s="2">
        <v>3560849376</v>
      </c>
      <c r="M653" s="2">
        <v>600</v>
      </c>
      <c r="N653" s="2">
        <v>583700</v>
      </c>
      <c r="O653" s="2">
        <v>595</v>
      </c>
      <c r="P653" s="2">
        <v>414400</v>
      </c>
      <c r="Q653" t="s">
        <v>24</v>
      </c>
      <c r="R653" s="4">
        <v>3560849376</v>
      </c>
      <c r="S653" s="2">
        <v>3560849376</v>
      </c>
      <c r="T653" s="4">
        <v>1879100</v>
      </c>
      <c r="U653" s="4">
        <v>270400</v>
      </c>
      <c r="V653" s="5">
        <f t="shared" si="10"/>
        <v>-1608700</v>
      </c>
    </row>
    <row r="654" spans="1:22">
      <c r="A654" s="2">
        <v>402</v>
      </c>
      <c r="B654" t="s">
        <v>825</v>
      </c>
      <c r="C654" t="s">
        <v>826</v>
      </c>
      <c r="D654" s="2">
        <v>580</v>
      </c>
      <c r="E654" s="2">
        <v>595</v>
      </c>
      <c r="F654" s="2">
        <v>555</v>
      </c>
      <c r="G654" s="2">
        <v>555</v>
      </c>
      <c r="H654" s="2">
        <v>-25</v>
      </c>
      <c r="I654" s="2">
        <v>9015700</v>
      </c>
      <c r="J654" s="2">
        <v>5193295500</v>
      </c>
      <c r="K654" s="2">
        <v>1268</v>
      </c>
      <c r="L654" s="2">
        <v>2238750000</v>
      </c>
      <c r="M654" s="2">
        <v>560</v>
      </c>
      <c r="N654" s="2">
        <v>32100</v>
      </c>
      <c r="O654" s="2">
        <v>555</v>
      </c>
      <c r="P654" s="2">
        <v>319900</v>
      </c>
      <c r="Q654" t="s">
        <v>24</v>
      </c>
      <c r="R654" s="4">
        <v>2238750000</v>
      </c>
      <c r="S654" s="2">
        <v>2238750000</v>
      </c>
      <c r="T654" s="4">
        <v>1661600</v>
      </c>
      <c r="U654" s="4">
        <v>10000</v>
      </c>
      <c r="V654" s="5">
        <f t="shared" si="10"/>
        <v>-1651600</v>
      </c>
    </row>
    <row r="655" spans="1:22">
      <c r="A655" s="2">
        <v>91</v>
      </c>
      <c r="B655" t="s">
        <v>203</v>
      </c>
      <c r="C655" t="s">
        <v>204</v>
      </c>
      <c r="D655" s="2">
        <v>300</v>
      </c>
      <c r="E655" s="2">
        <v>300</v>
      </c>
      <c r="F655" s="2">
        <v>290</v>
      </c>
      <c r="G655" s="2">
        <v>298</v>
      </c>
      <c r="H655" s="2">
        <v>-2</v>
      </c>
      <c r="I655" s="2">
        <v>2046200</v>
      </c>
      <c r="J655" s="2">
        <v>611832400</v>
      </c>
      <c r="K655" s="2">
        <v>243</v>
      </c>
      <c r="L655" s="2">
        <v>15967115620</v>
      </c>
      <c r="M655" s="2">
        <v>298</v>
      </c>
      <c r="N655" s="2">
        <v>245400</v>
      </c>
      <c r="O655" s="2">
        <v>296</v>
      </c>
      <c r="P655" s="2">
        <v>45000</v>
      </c>
      <c r="Q655" t="s">
        <v>24</v>
      </c>
      <c r="R655" s="4">
        <v>15967115620</v>
      </c>
      <c r="S655" s="2">
        <v>15967115620</v>
      </c>
      <c r="T655" s="4">
        <v>1755500</v>
      </c>
      <c r="U655" s="4">
        <v>0</v>
      </c>
      <c r="V655" s="5">
        <f t="shared" si="10"/>
        <v>-1755500</v>
      </c>
    </row>
    <row r="656" spans="1:22">
      <c r="A656" s="2">
        <v>394</v>
      </c>
      <c r="B656" t="s">
        <v>809</v>
      </c>
      <c r="C656" t="s">
        <v>810</v>
      </c>
      <c r="D656" s="2">
        <v>1480</v>
      </c>
      <c r="E656" s="2">
        <v>1565</v>
      </c>
      <c r="F656" s="2">
        <v>1460</v>
      </c>
      <c r="G656" s="2">
        <v>1500</v>
      </c>
      <c r="H656" s="2">
        <v>20</v>
      </c>
      <c r="I656" s="2">
        <v>24601500</v>
      </c>
      <c r="J656" s="2">
        <v>37367168000</v>
      </c>
      <c r="K656" s="2">
        <v>6563</v>
      </c>
      <c r="L656" s="2">
        <v>2804883280</v>
      </c>
      <c r="M656" s="2">
        <v>1500</v>
      </c>
      <c r="N656" s="2">
        <v>99800</v>
      </c>
      <c r="O656" s="2">
        <v>1495</v>
      </c>
      <c r="P656" s="2">
        <v>115000</v>
      </c>
      <c r="Q656" t="s">
        <v>24</v>
      </c>
      <c r="R656" s="4">
        <v>2804883280</v>
      </c>
      <c r="S656" s="2">
        <v>2804883280</v>
      </c>
      <c r="T656" s="4">
        <v>4608500</v>
      </c>
      <c r="U656" s="4">
        <v>2802400</v>
      </c>
      <c r="V656" s="5">
        <f t="shared" si="10"/>
        <v>-1806100</v>
      </c>
    </row>
    <row r="657" spans="1:22">
      <c r="A657" s="2">
        <v>41</v>
      </c>
      <c r="B657" t="s">
        <v>103</v>
      </c>
      <c r="C657" t="s">
        <v>104</v>
      </c>
      <c r="D657" s="2">
        <v>116</v>
      </c>
      <c r="E657" s="2">
        <v>121</v>
      </c>
      <c r="F657" s="2">
        <v>110</v>
      </c>
      <c r="G657" s="2">
        <v>110</v>
      </c>
      <c r="H657" s="2">
        <v>-6</v>
      </c>
      <c r="I657" s="2">
        <v>23729600</v>
      </c>
      <c r="J657" s="2">
        <v>2740119300</v>
      </c>
      <c r="K657" s="2">
        <v>997</v>
      </c>
      <c r="L657" s="2">
        <v>22699326779</v>
      </c>
      <c r="M657" s="2">
        <v>111</v>
      </c>
      <c r="N657" s="2">
        <v>49400</v>
      </c>
      <c r="O657" s="2">
        <v>110</v>
      </c>
      <c r="P657" s="2">
        <v>1228100</v>
      </c>
      <c r="Q657" t="s">
        <v>24</v>
      </c>
      <c r="R657" s="4">
        <v>22699326779</v>
      </c>
      <c r="S657" s="2">
        <v>23351383226</v>
      </c>
      <c r="T657" s="4">
        <v>2092700</v>
      </c>
      <c r="U657" s="4">
        <v>277400</v>
      </c>
      <c r="V657" s="5">
        <f t="shared" si="10"/>
        <v>-1815300</v>
      </c>
    </row>
    <row r="658" spans="1:22">
      <c r="A658" s="2">
        <v>466</v>
      </c>
      <c r="B658" t="s">
        <v>953</v>
      </c>
      <c r="C658" t="s">
        <v>954</v>
      </c>
      <c r="D658" s="2">
        <v>282</v>
      </c>
      <c r="E658" s="2">
        <v>350</v>
      </c>
      <c r="F658" s="2">
        <v>264</v>
      </c>
      <c r="G658" s="2">
        <v>274</v>
      </c>
      <c r="H658" s="2">
        <v>-8</v>
      </c>
      <c r="I658" s="2">
        <v>3486000</v>
      </c>
      <c r="J658" s="2">
        <v>1031955000</v>
      </c>
      <c r="K658" s="2">
        <v>820</v>
      </c>
      <c r="L658" s="2">
        <v>8001088104</v>
      </c>
      <c r="M658" s="2">
        <v>274</v>
      </c>
      <c r="N658" s="2">
        <v>269300</v>
      </c>
      <c r="O658" s="2">
        <v>270</v>
      </c>
      <c r="P658" s="2">
        <v>5200</v>
      </c>
      <c r="Q658" t="s">
        <v>24</v>
      </c>
      <c r="R658" s="4">
        <v>8001088104</v>
      </c>
      <c r="S658" s="2">
        <v>8001088104</v>
      </c>
      <c r="T658" s="4">
        <v>1890000</v>
      </c>
      <c r="U658" s="4">
        <v>5000</v>
      </c>
      <c r="V658" s="5">
        <f t="shared" si="10"/>
        <v>-1885000</v>
      </c>
    </row>
    <row r="659" spans="1:22">
      <c r="A659" s="2">
        <v>36</v>
      </c>
      <c r="B659" t="s">
        <v>93</v>
      </c>
      <c r="C659" t="s">
        <v>94</v>
      </c>
      <c r="D659" s="2">
        <v>580</v>
      </c>
      <c r="E659" s="2">
        <v>595</v>
      </c>
      <c r="F659" s="2">
        <v>560</v>
      </c>
      <c r="G659" s="2">
        <v>565</v>
      </c>
      <c r="H659" s="2">
        <v>-15</v>
      </c>
      <c r="I659" s="2">
        <v>44814200</v>
      </c>
      <c r="J659" s="2">
        <v>25783917500</v>
      </c>
      <c r="K659" s="2">
        <v>4846</v>
      </c>
      <c r="L659" s="2">
        <v>24030764725</v>
      </c>
      <c r="M659" s="2">
        <v>565</v>
      </c>
      <c r="N659" s="2">
        <v>301300</v>
      </c>
      <c r="O659" s="2">
        <v>560</v>
      </c>
      <c r="P659" s="2">
        <v>4563700</v>
      </c>
      <c r="Q659" t="s">
        <v>24</v>
      </c>
      <c r="R659" s="4">
        <v>24030764725</v>
      </c>
      <c r="S659" s="2">
        <v>24030764725</v>
      </c>
      <c r="T659" s="4">
        <v>2542200</v>
      </c>
      <c r="U659" s="4">
        <v>589400</v>
      </c>
      <c r="V659" s="5">
        <f t="shared" si="10"/>
        <v>-1952800</v>
      </c>
    </row>
    <row r="660" spans="1:22">
      <c r="A660" s="2">
        <v>90</v>
      </c>
      <c r="B660" t="s">
        <v>201</v>
      </c>
      <c r="C660" t="s">
        <v>202</v>
      </c>
      <c r="D660" s="2">
        <v>117</v>
      </c>
      <c r="E660" s="2">
        <v>122</v>
      </c>
      <c r="F660" s="2">
        <v>110</v>
      </c>
      <c r="G660" s="2">
        <v>110</v>
      </c>
      <c r="H660" s="2">
        <v>-7</v>
      </c>
      <c r="I660" s="2">
        <v>29616900</v>
      </c>
      <c r="J660" s="2">
        <v>3379469400</v>
      </c>
      <c r="K660" s="2">
        <v>1088</v>
      </c>
      <c r="L660" s="2">
        <v>9647311150</v>
      </c>
      <c r="M660" s="2">
        <v>111</v>
      </c>
      <c r="N660" s="2">
        <v>300000</v>
      </c>
      <c r="O660" s="2">
        <v>110</v>
      </c>
      <c r="P660" s="2">
        <v>6377700</v>
      </c>
      <c r="Q660" t="s">
        <v>24</v>
      </c>
      <c r="R660" s="4">
        <v>9647311150</v>
      </c>
      <c r="S660" s="2">
        <v>9647311150</v>
      </c>
      <c r="T660" s="4">
        <v>2279300</v>
      </c>
      <c r="U660" s="4">
        <v>296200</v>
      </c>
      <c r="V660" s="5">
        <f t="shared" si="10"/>
        <v>-1983100</v>
      </c>
    </row>
    <row r="661" spans="1:22">
      <c r="A661" s="2">
        <v>397</v>
      </c>
      <c r="B661" t="s">
        <v>815</v>
      </c>
      <c r="C661" t="s">
        <v>816</v>
      </c>
      <c r="D661" s="2">
        <v>795</v>
      </c>
      <c r="E661" s="2">
        <v>825</v>
      </c>
      <c r="F661" s="2">
        <v>775</v>
      </c>
      <c r="G661" s="2">
        <v>790</v>
      </c>
      <c r="H661" s="2">
        <v>-5</v>
      </c>
      <c r="I661" s="2">
        <v>27962000</v>
      </c>
      <c r="J661" s="2">
        <v>22477832500</v>
      </c>
      <c r="K661" s="2">
        <v>2851</v>
      </c>
      <c r="L661" s="2">
        <v>6822863965</v>
      </c>
      <c r="M661" s="2">
        <v>795</v>
      </c>
      <c r="N661" s="2">
        <v>11000</v>
      </c>
      <c r="O661" s="2">
        <v>790</v>
      </c>
      <c r="P661" s="2">
        <v>143700</v>
      </c>
      <c r="Q661" t="s">
        <v>24</v>
      </c>
      <c r="R661" s="4">
        <v>6822863965</v>
      </c>
      <c r="S661" s="2">
        <v>6822863965</v>
      </c>
      <c r="T661" s="4">
        <v>2296900</v>
      </c>
      <c r="U661" s="4">
        <v>306300</v>
      </c>
      <c r="V661" s="5">
        <f t="shared" si="10"/>
        <v>-1990600</v>
      </c>
    </row>
    <row r="662" spans="1:22">
      <c r="A662" s="2">
        <v>52</v>
      </c>
      <c r="B662" t="s">
        <v>125</v>
      </c>
      <c r="C662" t="s">
        <v>126</v>
      </c>
      <c r="D662" s="2">
        <v>725</v>
      </c>
      <c r="E662" s="2">
        <v>770</v>
      </c>
      <c r="F662" s="2">
        <v>735</v>
      </c>
      <c r="G662" s="2">
        <v>735</v>
      </c>
      <c r="H662" s="2">
        <v>10</v>
      </c>
      <c r="I662" s="2">
        <v>2716600</v>
      </c>
      <c r="J662" s="2">
        <v>2024279000</v>
      </c>
      <c r="K662" s="2">
        <v>349</v>
      </c>
      <c r="L662" s="2">
        <v>1348780500</v>
      </c>
      <c r="M662" s="2">
        <v>735</v>
      </c>
      <c r="N662" s="2">
        <v>153400</v>
      </c>
      <c r="O662" s="2">
        <v>730</v>
      </c>
      <c r="P662" s="2">
        <v>195500</v>
      </c>
      <c r="Q662" t="s">
        <v>24</v>
      </c>
      <c r="R662" s="4">
        <v>1348780500</v>
      </c>
      <c r="S662" s="2">
        <v>1348780500</v>
      </c>
      <c r="T662" s="4">
        <v>2000600</v>
      </c>
      <c r="U662" s="4">
        <v>0</v>
      </c>
      <c r="V662" s="5">
        <f t="shared" si="10"/>
        <v>-2000600</v>
      </c>
    </row>
    <row r="663" spans="1:22">
      <c r="A663" s="2">
        <v>485</v>
      </c>
      <c r="B663" t="s">
        <v>991</v>
      </c>
      <c r="C663" t="s">
        <v>992</v>
      </c>
      <c r="D663" s="2">
        <v>75</v>
      </c>
      <c r="E663" s="2">
        <v>84</v>
      </c>
      <c r="F663" s="2">
        <v>70</v>
      </c>
      <c r="G663" s="2">
        <v>71</v>
      </c>
      <c r="H663" s="2">
        <v>-4</v>
      </c>
      <c r="I663" s="2">
        <v>30521000</v>
      </c>
      <c r="J663" s="2">
        <v>2257269100</v>
      </c>
      <c r="K663" s="2">
        <v>3473</v>
      </c>
      <c r="L663" s="2">
        <v>3125000000</v>
      </c>
      <c r="M663" s="2">
        <v>71</v>
      </c>
      <c r="N663" s="2">
        <v>29200</v>
      </c>
      <c r="O663" s="2">
        <v>70</v>
      </c>
      <c r="P663" s="2">
        <v>3392300</v>
      </c>
      <c r="Q663" t="s">
        <v>24</v>
      </c>
      <c r="R663" s="4">
        <v>625000000</v>
      </c>
      <c r="S663" s="2">
        <v>3125000000</v>
      </c>
      <c r="T663" s="4">
        <v>2025000</v>
      </c>
      <c r="U663" s="4">
        <v>0</v>
      </c>
      <c r="V663" s="5">
        <f t="shared" si="10"/>
        <v>-2025000</v>
      </c>
    </row>
    <row r="664" spans="1:22">
      <c r="A664" s="2">
        <v>432</v>
      </c>
      <c r="B664" t="s">
        <v>885</v>
      </c>
      <c r="C664" t="s">
        <v>886</v>
      </c>
      <c r="D664" s="2">
        <v>2380</v>
      </c>
      <c r="E664" s="2">
        <v>2430</v>
      </c>
      <c r="F664" s="2">
        <v>2340</v>
      </c>
      <c r="G664" s="2">
        <v>2360</v>
      </c>
      <c r="H664" s="2">
        <v>-20</v>
      </c>
      <c r="I664" s="2">
        <v>6276900</v>
      </c>
      <c r="J664" s="2">
        <v>14945009000</v>
      </c>
      <c r="K664" s="2">
        <v>1240</v>
      </c>
      <c r="L664" s="2">
        <v>14246349500</v>
      </c>
      <c r="M664" s="2">
        <v>2380</v>
      </c>
      <c r="N664" s="2">
        <v>1000</v>
      </c>
      <c r="O664" s="2">
        <v>2360</v>
      </c>
      <c r="P664" s="2">
        <v>2100</v>
      </c>
      <c r="Q664" t="s">
        <v>24</v>
      </c>
      <c r="R664" s="4">
        <v>14246349500</v>
      </c>
      <c r="S664" s="2">
        <v>14246349500</v>
      </c>
      <c r="T664" s="4">
        <v>2222500</v>
      </c>
      <c r="U664" s="4">
        <v>181000</v>
      </c>
      <c r="V664" s="5">
        <f t="shared" si="10"/>
        <v>-2041500</v>
      </c>
    </row>
    <row r="665" spans="1:22">
      <c r="A665" s="2">
        <v>183</v>
      </c>
      <c r="B665" t="s">
        <v>387</v>
      </c>
      <c r="C665" t="s">
        <v>388</v>
      </c>
      <c r="D665" s="2">
        <v>685</v>
      </c>
      <c r="E665" s="2">
        <v>710</v>
      </c>
      <c r="F665" s="2">
        <v>645</v>
      </c>
      <c r="G665" s="2">
        <v>670</v>
      </c>
      <c r="H665" s="2">
        <v>-15</v>
      </c>
      <c r="I665" s="2">
        <v>70786700</v>
      </c>
      <c r="J665" s="2">
        <v>47921636000</v>
      </c>
      <c r="K665" s="2">
        <v>4731</v>
      </c>
      <c r="L665" s="2">
        <v>18560303397</v>
      </c>
      <c r="M665" s="2">
        <v>675</v>
      </c>
      <c r="N665" s="2">
        <v>110800</v>
      </c>
      <c r="O665" s="2">
        <v>670</v>
      </c>
      <c r="P665" s="2">
        <v>490100</v>
      </c>
      <c r="Q665" t="s">
        <v>24</v>
      </c>
      <c r="R665" s="4">
        <v>18560303397</v>
      </c>
      <c r="S665" s="2">
        <v>18560303397</v>
      </c>
      <c r="T665" s="4">
        <v>13425800</v>
      </c>
      <c r="U665" s="4">
        <v>11302400</v>
      </c>
      <c r="V665" s="5">
        <f t="shared" si="10"/>
        <v>-2123400</v>
      </c>
    </row>
    <row r="666" spans="1:22">
      <c r="A666" s="2">
        <v>422</v>
      </c>
      <c r="B666" t="s">
        <v>865</v>
      </c>
      <c r="C666" t="s">
        <v>866</v>
      </c>
      <c r="D666" s="2">
        <v>470</v>
      </c>
      <c r="E666" s="2">
        <v>476</v>
      </c>
      <c r="F666" s="2">
        <v>454</v>
      </c>
      <c r="G666" s="2">
        <v>454</v>
      </c>
      <c r="H666" s="2">
        <v>-16</v>
      </c>
      <c r="I666" s="2">
        <v>29190300</v>
      </c>
      <c r="J666" s="2">
        <v>13530262400</v>
      </c>
      <c r="K666" s="2">
        <v>2403</v>
      </c>
      <c r="L666" s="2">
        <v>17920454172</v>
      </c>
      <c r="M666" s="2">
        <v>454</v>
      </c>
      <c r="N666" s="2">
        <v>3323300</v>
      </c>
      <c r="O666" s="2">
        <v>452</v>
      </c>
      <c r="P666" s="2">
        <v>908800</v>
      </c>
      <c r="Q666" t="s">
        <v>24</v>
      </c>
      <c r="R666" s="4">
        <v>17920454172</v>
      </c>
      <c r="S666" s="2">
        <v>17920454172</v>
      </c>
      <c r="T666" s="4">
        <v>3062300</v>
      </c>
      <c r="U666" s="4">
        <v>874800</v>
      </c>
      <c r="V666" s="5">
        <f t="shared" si="10"/>
        <v>-2187500</v>
      </c>
    </row>
    <row r="667" spans="1:22">
      <c r="A667" s="2">
        <v>624</v>
      </c>
      <c r="B667" t="s">
        <v>1269</v>
      </c>
      <c r="C667" t="s">
        <v>1270</v>
      </c>
      <c r="D667" s="2">
        <v>515</v>
      </c>
      <c r="E667" s="2">
        <v>535</v>
      </c>
      <c r="F667" s="2">
        <v>510</v>
      </c>
      <c r="G667" s="2">
        <v>515</v>
      </c>
      <c r="H667" s="2">
        <v>0</v>
      </c>
      <c r="I667" s="2">
        <v>5425700</v>
      </c>
      <c r="J667" s="2">
        <v>2830041000</v>
      </c>
      <c r="K667" s="2">
        <v>619</v>
      </c>
      <c r="L667" s="2">
        <v>5342098939</v>
      </c>
      <c r="M667" s="2">
        <v>515</v>
      </c>
      <c r="N667" s="2">
        <v>200000</v>
      </c>
      <c r="O667" s="2">
        <v>510</v>
      </c>
      <c r="P667" s="2">
        <v>257700</v>
      </c>
      <c r="Q667" t="s">
        <v>24</v>
      </c>
      <c r="R667" s="4">
        <v>5342098939</v>
      </c>
      <c r="S667" s="2">
        <v>5342098939</v>
      </c>
      <c r="T667" s="4">
        <v>2233800</v>
      </c>
      <c r="U667" s="4">
        <v>45000</v>
      </c>
      <c r="V667" s="5">
        <f t="shared" si="10"/>
        <v>-2188800</v>
      </c>
    </row>
    <row r="668" spans="1:22">
      <c r="A668" s="2">
        <v>682</v>
      </c>
      <c r="B668" t="s">
        <v>1385</v>
      </c>
      <c r="C668" t="s">
        <v>1386</v>
      </c>
      <c r="D668" s="2">
        <v>1260</v>
      </c>
      <c r="E668" s="2">
        <v>1310</v>
      </c>
      <c r="F668" s="2">
        <v>1240</v>
      </c>
      <c r="G668" s="2">
        <v>1250</v>
      </c>
      <c r="H668" s="2">
        <v>-10</v>
      </c>
      <c r="I668" s="2">
        <v>49643500</v>
      </c>
      <c r="J668" s="2">
        <v>63561742000</v>
      </c>
      <c r="K668" s="2">
        <v>6488</v>
      </c>
      <c r="L668" s="2">
        <v>8969951372</v>
      </c>
      <c r="M668" s="2">
        <v>1255</v>
      </c>
      <c r="N668" s="2">
        <v>77700</v>
      </c>
      <c r="O668" s="2">
        <v>1250</v>
      </c>
      <c r="P668" s="2">
        <v>1083600</v>
      </c>
      <c r="Q668" t="s">
        <v>24</v>
      </c>
      <c r="R668" s="4">
        <v>8969951372</v>
      </c>
      <c r="S668" s="2">
        <v>8969951373</v>
      </c>
      <c r="T668" s="4">
        <v>3259300</v>
      </c>
      <c r="U668" s="4">
        <v>995300</v>
      </c>
      <c r="V668" s="5">
        <f t="shared" si="10"/>
        <v>-2264000</v>
      </c>
    </row>
    <row r="669" spans="1:22">
      <c r="A669" s="2">
        <v>131</v>
      </c>
      <c r="B669" t="s">
        <v>283</v>
      </c>
      <c r="C669" t="s">
        <v>284</v>
      </c>
      <c r="D669" s="2">
        <v>760</v>
      </c>
      <c r="E669" s="2">
        <v>790</v>
      </c>
      <c r="F669" s="2">
        <v>740</v>
      </c>
      <c r="G669" s="2">
        <v>760</v>
      </c>
      <c r="H669" s="2">
        <v>0</v>
      </c>
      <c r="I669" s="2">
        <v>62235700</v>
      </c>
      <c r="J669" s="2">
        <v>47598970000</v>
      </c>
      <c r="K669" s="2">
        <v>2914</v>
      </c>
      <c r="L669" s="2">
        <v>19246696192</v>
      </c>
      <c r="M669" s="2">
        <v>765</v>
      </c>
      <c r="N669" s="2">
        <v>219300</v>
      </c>
      <c r="O669" s="2">
        <v>760</v>
      </c>
      <c r="P669" s="2">
        <v>373000</v>
      </c>
      <c r="Q669" t="s">
        <v>24</v>
      </c>
      <c r="R669" s="4">
        <v>19246696192</v>
      </c>
      <c r="S669" s="2">
        <v>19246696192</v>
      </c>
      <c r="T669" s="4">
        <v>6736300</v>
      </c>
      <c r="U669" s="4">
        <v>4317100</v>
      </c>
      <c r="V669" s="5">
        <f t="shared" si="10"/>
        <v>-2419200</v>
      </c>
    </row>
    <row r="670" spans="1:22">
      <c r="A670" s="2">
        <v>531</v>
      </c>
      <c r="B670" t="s">
        <v>1083</v>
      </c>
      <c r="C670" t="s">
        <v>1084</v>
      </c>
      <c r="D670" s="2">
        <v>870</v>
      </c>
      <c r="E670" s="2">
        <v>880</v>
      </c>
      <c r="F670" s="2">
        <v>810</v>
      </c>
      <c r="G670" s="2">
        <v>815</v>
      </c>
      <c r="H670" s="2">
        <v>-55</v>
      </c>
      <c r="I670" s="2">
        <v>106557200</v>
      </c>
      <c r="J670" s="2">
        <v>89999011500</v>
      </c>
      <c r="K670" s="2">
        <v>6901</v>
      </c>
      <c r="L670" s="2">
        <v>6199897354</v>
      </c>
      <c r="M670" s="2">
        <v>820</v>
      </c>
      <c r="N670" s="2">
        <v>502700</v>
      </c>
      <c r="O670" s="2">
        <v>815</v>
      </c>
      <c r="P670" s="2">
        <v>283900</v>
      </c>
      <c r="Q670" t="s">
        <v>24</v>
      </c>
      <c r="R670" s="4">
        <v>6199897354</v>
      </c>
      <c r="S670" s="2">
        <v>6199897354</v>
      </c>
      <c r="T670" s="4">
        <v>5103400</v>
      </c>
      <c r="U670" s="4">
        <v>2591800</v>
      </c>
      <c r="V670" s="5">
        <f t="shared" si="10"/>
        <v>-2511600</v>
      </c>
    </row>
    <row r="671" spans="1:22">
      <c r="A671" s="2">
        <v>10</v>
      </c>
      <c r="B671" t="s">
        <v>41</v>
      </c>
      <c r="C671" t="s">
        <v>42</v>
      </c>
      <c r="D671" s="2">
        <v>101</v>
      </c>
      <c r="E671" s="2">
        <v>116</v>
      </c>
      <c r="F671" s="2">
        <v>103</v>
      </c>
      <c r="G671" s="2">
        <v>103</v>
      </c>
      <c r="H671" s="2">
        <v>2</v>
      </c>
      <c r="I671" s="2">
        <v>9071300</v>
      </c>
      <c r="J671" s="2">
        <v>986872000</v>
      </c>
      <c r="K671" s="2">
        <v>671</v>
      </c>
      <c r="L671" s="2">
        <v>3889179559</v>
      </c>
      <c r="M671" s="2">
        <v>104</v>
      </c>
      <c r="N671" s="2">
        <v>8400</v>
      </c>
      <c r="O671" s="2">
        <v>103</v>
      </c>
      <c r="P671" s="2">
        <v>74700</v>
      </c>
      <c r="Q671" t="s">
        <v>24</v>
      </c>
      <c r="R671" s="4">
        <v>3889179559</v>
      </c>
      <c r="S671" s="2">
        <v>3889179559</v>
      </c>
      <c r="T671" s="4">
        <v>3000000</v>
      </c>
      <c r="U671" s="4">
        <v>0</v>
      </c>
      <c r="V671" s="5">
        <f t="shared" si="10"/>
        <v>-3000000</v>
      </c>
    </row>
    <row r="672" spans="1:22">
      <c r="A672" s="2">
        <v>244</v>
      </c>
      <c r="B672" t="s">
        <v>509</v>
      </c>
      <c r="C672" t="s">
        <v>510</v>
      </c>
      <c r="D672" s="2">
        <v>98</v>
      </c>
      <c r="E672" s="2">
        <v>102</v>
      </c>
      <c r="F672" s="2">
        <v>95</v>
      </c>
      <c r="G672" s="2">
        <v>96</v>
      </c>
      <c r="H672" s="2">
        <v>-2</v>
      </c>
      <c r="I672" s="2">
        <v>64883100</v>
      </c>
      <c r="J672" s="2">
        <v>6378720300</v>
      </c>
      <c r="K672" s="2">
        <v>2881</v>
      </c>
      <c r="L672" s="2">
        <v>217964240928</v>
      </c>
      <c r="M672" s="2">
        <v>97</v>
      </c>
      <c r="N672" s="2">
        <v>1675500</v>
      </c>
      <c r="O672" s="2">
        <v>96</v>
      </c>
      <c r="P672" s="2">
        <v>152600</v>
      </c>
      <c r="Q672" t="s">
        <v>24</v>
      </c>
      <c r="R672" s="4">
        <v>217964240928</v>
      </c>
      <c r="S672" s="2">
        <v>217964240928</v>
      </c>
      <c r="T672" s="4">
        <v>3147900</v>
      </c>
      <c r="U672" s="4">
        <v>21100</v>
      </c>
      <c r="V672" s="5">
        <f t="shared" si="10"/>
        <v>-3126800</v>
      </c>
    </row>
    <row r="673" spans="1:22">
      <c r="A673" s="2">
        <v>608</v>
      </c>
      <c r="B673" t="s">
        <v>1237</v>
      </c>
      <c r="C673" t="s">
        <v>1238</v>
      </c>
      <c r="D673" s="2">
        <v>366</v>
      </c>
      <c r="E673" s="2">
        <v>376</v>
      </c>
      <c r="F673" s="2">
        <v>352</v>
      </c>
      <c r="G673" s="2">
        <v>370</v>
      </c>
      <c r="H673" s="2">
        <v>4</v>
      </c>
      <c r="I673" s="2">
        <v>29453800</v>
      </c>
      <c r="J673" s="2">
        <v>10848985000</v>
      </c>
      <c r="K673" s="2">
        <v>1359</v>
      </c>
      <c r="L673" s="2">
        <v>4705249440</v>
      </c>
      <c r="M673" s="2">
        <v>372</v>
      </c>
      <c r="N673" s="2">
        <v>55100</v>
      </c>
      <c r="O673" s="2">
        <v>370</v>
      </c>
      <c r="P673" s="2">
        <v>200</v>
      </c>
      <c r="Q673" t="s">
        <v>24</v>
      </c>
      <c r="R673" s="4">
        <v>4705249440</v>
      </c>
      <c r="S673" s="2">
        <v>4705249440</v>
      </c>
      <c r="T673" s="4">
        <v>3368000</v>
      </c>
      <c r="U673" s="4">
        <v>185800</v>
      </c>
      <c r="V673" s="5">
        <f t="shared" si="10"/>
        <v>-3182200</v>
      </c>
    </row>
    <row r="674" spans="1:22">
      <c r="A674" s="2">
        <v>596</v>
      </c>
      <c r="B674" t="s">
        <v>1213</v>
      </c>
      <c r="C674" t="s">
        <v>1214</v>
      </c>
      <c r="D674" s="2">
        <v>1020</v>
      </c>
      <c r="E674" s="2">
        <v>1055</v>
      </c>
      <c r="F674" s="2">
        <v>1000</v>
      </c>
      <c r="G674" s="2">
        <v>1010</v>
      </c>
      <c r="H674" s="2">
        <v>-10</v>
      </c>
      <c r="I674" s="2">
        <v>6024000</v>
      </c>
      <c r="J674" s="2">
        <v>6178158500</v>
      </c>
      <c r="K674" s="2">
        <v>2441</v>
      </c>
      <c r="L674" s="2">
        <v>5758675440</v>
      </c>
      <c r="M674" s="2">
        <v>1015</v>
      </c>
      <c r="N674" s="2">
        <v>20000</v>
      </c>
      <c r="O674" s="2">
        <v>1005</v>
      </c>
      <c r="P674" s="2">
        <v>197900</v>
      </c>
      <c r="Q674" t="s">
        <v>24</v>
      </c>
      <c r="R674" s="4">
        <v>5758675440</v>
      </c>
      <c r="S674" s="2">
        <v>5758675440</v>
      </c>
      <c r="T674" s="4">
        <v>3666700</v>
      </c>
      <c r="U674" s="4">
        <v>420000</v>
      </c>
      <c r="V674" s="5">
        <f t="shared" si="10"/>
        <v>-3246700</v>
      </c>
    </row>
    <row r="675" spans="1:22">
      <c r="A675" s="2">
        <v>194</v>
      </c>
      <c r="B675" t="s">
        <v>409</v>
      </c>
      <c r="C675" t="s">
        <v>410</v>
      </c>
      <c r="D675" s="2">
        <v>212</v>
      </c>
      <c r="E675" s="2">
        <v>234</v>
      </c>
      <c r="F675" s="2">
        <v>204</v>
      </c>
      <c r="G675" s="2">
        <v>204</v>
      </c>
      <c r="H675" s="2">
        <v>-8</v>
      </c>
      <c r="I675" s="2">
        <v>9082600</v>
      </c>
      <c r="J675" s="2">
        <v>1944818000</v>
      </c>
      <c r="K675" s="2">
        <v>821</v>
      </c>
      <c r="L675" s="2">
        <v>10365854185</v>
      </c>
      <c r="M675" s="2">
        <v>204</v>
      </c>
      <c r="N675" s="2">
        <v>7500</v>
      </c>
      <c r="O675" s="2">
        <v>202</v>
      </c>
      <c r="P675" s="2">
        <v>94100</v>
      </c>
      <c r="Q675" t="s">
        <v>24</v>
      </c>
      <c r="R675" s="4">
        <v>10365854185</v>
      </c>
      <c r="S675" s="2">
        <v>10365854185</v>
      </c>
      <c r="T675" s="4">
        <v>3565300</v>
      </c>
      <c r="U675" s="4">
        <v>0</v>
      </c>
      <c r="V675" s="5">
        <f t="shared" si="10"/>
        <v>-3565300</v>
      </c>
    </row>
    <row r="676" spans="1:22">
      <c r="A676" s="2">
        <v>5</v>
      </c>
      <c r="B676" t="s">
        <v>31</v>
      </c>
      <c r="C676" t="s">
        <v>32</v>
      </c>
      <c r="D676" s="2">
        <v>1470</v>
      </c>
      <c r="E676" s="2">
        <v>1520</v>
      </c>
      <c r="F676" s="2">
        <v>1490</v>
      </c>
      <c r="G676" s="2">
        <v>1510</v>
      </c>
      <c r="H676" s="2">
        <v>40</v>
      </c>
      <c r="I676" s="2">
        <v>23731200</v>
      </c>
      <c r="J676" s="2">
        <v>35725033500</v>
      </c>
      <c r="K676" s="2">
        <v>6830</v>
      </c>
      <c r="L676" s="2">
        <v>17150000000</v>
      </c>
      <c r="M676" s="2">
        <v>1515</v>
      </c>
      <c r="N676" s="2">
        <v>245200</v>
      </c>
      <c r="O676" s="2">
        <v>1510</v>
      </c>
      <c r="P676" s="2">
        <v>427500</v>
      </c>
      <c r="Q676" t="s">
        <v>24</v>
      </c>
      <c r="R676" s="4">
        <v>17150000000</v>
      </c>
      <c r="S676" s="2">
        <v>17150000000</v>
      </c>
      <c r="T676" s="4">
        <v>19875600</v>
      </c>
      <c r="U676" s="4">
        <v>15680600</v>
      </c>
      <c r="V676" s="5">
        <f t="shared" si="10"/>
        <v>-4195000</v>
      </c>
    </row>
    <row r="677" spans="1:22">
      <c r="A677" s="2">
        <v>53</v>
      </c>
      <c r="B677" t="s">
        <v>127</v>
      </c>
      <c r="C677" t="s">
        <v>128</v>
      </c>
      <c r="D677" s="2">
        <v>4790</v>
      </c>
      <c r="E677" s="2">
        <v>4850</v>
      </c>
      <c r="F677" s="2">
        <v>4700</v>
      </c>
      <c r="G677" s="2">
        <v>4740</v>
      </c>
      <c r="H677" s="2">
        <v>-50</v>
      </c>
      <c r="I677" s="2">
        <v>42880500</v>
      </c>
      <c r="J677" s="2">
        <v>204058617000</v>
      </c>
      <c r="K677" s="2">
        <v>10081</v>
      </c>
      <c r="L677" s="2">
        <v>40483553140</v>
      </c>
      <c r="M677" s="2">
        <v>4750</v>
      </c>
      <c r="N677" s="2">
        <v>57100</v>
      </c>
      <c r="O677" s="2">
        <v>4740</v>
      </c>
      <c r="P677" s="2">
        <v>33600</v>
      </c>
      <c r="Q677" t="s">
        <v>24</v>
      </c>
      <c r="R677" s="4">
        <v>40483553140</v>
      </c>
      <c r="S677" s="2">
        <v>40483553140</v>
      </c>
      <c r="T677" s="4">
        <v>19506700</v>
      </c>
      <c r="U677" s="4">
        <v>14891800</v>
      </c>
      <c r="V677" s="5">
        <f t="shared" si="10"/>
        <v>-4614900</v>
      </c>
    </row>
    <row r="678" spans="1:22">
      <c r="A678" s="2">
        <v>71</v>
      </c>
      <c r="B678" t="s">
        <v>163</v>
      </c>
      <c r="C678" t="s">
        <v>164</v>
      </c>
      <c r="D678" s="2">
        <v>28350</v>
      </c>
      <c r="E678" s="2">
        <v>28550</v>
      </c>
      <c r="F678" s="2">
        <v>27500</v>
      </c>
      <c r="G678" s="2">
        <v>27500</v>
      </c>
      <c r="H678" s="2">
        <v>-850</v>
      </c>
      <c r="I678" s="2">
        <v>20168900</v>
      </c>
      <c r="J678" s="2">
        <v>563672867500</v>
      </c>
      <c r="K678" s="2">
        <v>15451</v>
      </c>
      <c r="L678" s="2">
        <v>24408459900</v>
      </c>
      <c r="M678" s="2">
        <v>27525</v>
      </c>
      <c r="N678" s="2">
        <v>12000</v>
      </c>
      <c r="O678" s="2">
        <v>27500</v>
      </c>
      <c r="P678" s="2">
        <v>1220700</v>
      </c>
      <c r="Q678" t="s">
        <v>24</v>
      </c>
      <c r="R678" s="4">
        <v>24408459900</v>
      </c>
      <c r="S678" s="2">
        <v>24408459900</v>
      </c>
      <c r="T678" s="4">
        <v>15903300</v>
      </c>
      <c r="U678" s="4">
        <v>11060400</v>
      </c>
      <c r="V678" s="5">
        <f t="shared" si="10"/>
        <v>-4842900</v>
      </c>
    </row>
    <row r="679" spans="1:22">
      <c r="A679" s="2">
        <v>279</v>
      </c>
      <c r="B679" t="s">
        <v>579</v>
      </c>
      <c r="C679" t="s">
        <v>580</v>
      </c>
      <c r="D679" s="2">
        <v>1740</v>
      </c>
      <c r="E679" s="2">
        <v>1760</v>
      </c>
      <c r="F679" s="2">
        <v>1680</v>
      </c>
      <c r="G679" s="2">
        <v>1690</v>
      </c>
      <c r="H679" s="2">
        <v>-50</v>
      </c>
      <c r="I679" s="2">
        <v>44874300</v>
      </c>
      <c r="J679" s="2">
        <v>76870093500</v>
      </c>
      <c r="K679" s="2">
        <v>8665</v>
      </c>
      <c r="L679" s="2">
        <v>116318076900</v>
      </c>
      <c r="M679" s="2">
        <v>1690</v>
      </c>
      <c r="N679" s="2">
        <v>109900</v>
      </c>
      <c r="O679" s="2">
        <v>1685</v>
      </c>
      <c r="P679" s="2">
        <v>228700</v>
      </c>
      <c r="Q679" t="s">
        <v>24</v>
      </c>
      <c r="R679" s="4">
        <v>116318076900</v>
      </c>
      <c r="S679" s="2">
        <v>116318076900</v>
      </c>
      <c r="T679" s="4">
        <v>12761600</v>
      </c>
      <c r="U679" s="4">
        <v>7360400</v>
      </c>
      <c r="V679" s="5">
        <f t="shared" si="10"/>
        <v>-5401200</v>
      </c>
    </row>
    <row r="680" spans="1:22">
      <c r="A680" s="2">
        <v>392</v>
      </c>
      <c r="B680" t="s">
        <v>805</v>
      </c>
      <c r="C680" t="s">
        <v>806</v>
      </c>
      <c r="D680" s="2">
        <v>173</v>
      </c>
      <c r="E680" s="2">
        <v>176</v>
      </c>
      <c r="F680" s="2">
        <v>165</v>
      </c>
      <c r="G680" s="2">
        <v>174</v>
      </c>
      <c r="H680" s="2">
        <v>1</v>
      </c>
      <c r="I680" s="2">
        <v>13528900</v>
      </c>
      <c r="J680" s="2">
        <v>2306903000</v>
      </c>
      <c r="K680" s="2">
        <v>897</v>
      </c>
      <c r="L680" s="2">
        <v>70898018369</v>
      </c>
      <c r="M680" s="2">
        <v>174</v>
      </c>
      <c r="N680" s="2">
        <v>593200</v>
      </c>
      <c r="O680" s="2">
        <v>173</v>
      </c>
      <c r="P680" s="2">
        <v>200000</v>
      </c>
      <c r="Q680" t="s">
        <v>24</v>
      </c>
      <c r="R680" s="4">
        <v>70898018369</v>
      </c>
      <c r="S680" s="2">
        <v>70898018369</v>
      </c>
      <c r="T680" s="4">
        <v>6466900</v>
      </c>
      <c r="U680" s="4">
        <v>979100</v>
      </c>
      <c r="V680" s="5">
        <f t="shared" si="10"/>
        <v>-5487800</v>
      </c>
    </row>
    <row r="681" spans="1:22">
      <c r="A681" s="2">
        <v>105</v>
      </c>
      <c r="B681" t="s">
        <v>231</v>
      </c>
      <c r="C681" t="s">
        <v>232</v>
      </c>
      <c r="D681" s="2">
        <v>51</v>
      </c>
      <c r="E681" s="2">
        <v>53</v>
      </c>
      <c r="F681" s="2">
        <v>50</v>
      </c>
      <c r="G681" s="2">
        <v>51</v>
      </c>
      <c r="H681" s="2">
        <v>0</v>
      </c>
      <c r="I681" s="2">
        <v>85526100</v>
      </c>
      <c r="J681" s="2">
        <v>4367607600</v>
      </c>
      <c r="K681" s="2">
        <v>782</v>
      </c>
      <c r="L681" s="2">
        <v>67083561082</v>
      </c>
      <c r="M681" s="2">
        <v>51</v>
      </c>
      <c r="N681" s="2">
        <v>12600600</v>
      </c>
      <c r="O681" s="2">
        <v>50</v>
      </c>
      <c r="P681" s="2">
        <v>83710900</v>
      </c>
      <c r="Q681" t="s">
        <v>24</v>
      </c>
      <c r="R681" s="4">
        <v>67083561082</v>
      </c>
      <c r="S681" s="2">
        <v>67083561082</v>
      </c>
      <c r="T681" s="4">
        <v>6024200</v>
      </c>
      <c r="U681" s="4">
        <v>92900</v>
      </c>
      <c r="V681" s="5">
        <f t="shared" si="10"/>
        <v>-5931300</v>
      </c>
    </row>
    <row r="682" spans="1:22">
      <c r="A682" s="2">
        <v>327</v>
      </c>
      <c r="B682" t="s">
        <v>675</v>
      </c>
      <c r="C682" t="s">
        <v>676</v>
      </c>
      <c r="D682" s="2">
        <v>2260</v>
      </c>
      <c r="E682" s="2">
        <v>2450</v>
      </c>
      <c r="F682" s="2">
        <v>2250</v>
      </c>
      <c r="G682" s="2">
        <v>2250</v>
      </c>
      <c r="H682" s="2">
        <v>-10</v>
      </c>
      <c r="I682" s="2">
        <v>46949400</v>
      </c>
      <c r="J682" s="2">
        <v>109928776000</v>
      </c>
      <c r="K682" s="2">
        <v>13710</v>
      </c>
      <c r="L682" s="2">
        <v>5433933500</v>
      </c>
      <c r="M682" s="2">
        <v>2250</v>
      </c>
      <c r="N682" s="2">
        <v>379400</v>
      </c>
      <c r="O682" s="2">
        <v>2240</v>
      </c>
      <c r="P682" s="2">
        <v>71000</v>
      </c>
      <c r="Q682" t="s">
        <v>24</v>
      </c>
      <c r="R682" s="4">
        <v>5433933500</v>
      </c>
      <c r="S682" s="2">
        <v>5433933500</v>
      </c>
      <c r="T682" s="4">
        <v>7087600</v>
      </c>
      <c r="U682" s="4">
        <v>780800</v>
      </c>
      <c r="V682" s="5">
        <f t="shared" si="10"/>
        <v>-6306800</v>
      </c>
    </row>
    <row r="683" spans="1:22">
      <c r="A683" s="2">
        <v>605</v>
      </c>
      <c r="B683" t="s">
        <v>1231</v>
      </c>
      <c r="C683" t="s">
        <v>1232</v>
      </c>
      <c r="D683" s="2">
        <v>185</v>
      </c>
      <c r="E683" s="2">
        <v>196</v>
      </c>
      <c r="F683" s="2">
        <v>181</v>
      </c>
      <c r="G683" s="2">
        <v>181</v>
      </c>
      <c r="H683" s="2">
        <v>-4</v>
      </c>
      <c r="I683" s="2">
        <v>77305200</v>
      </c>
      <c r="J683" s="2">
        <v>14609416900</v>
      </c>
      <c r="K683" s="2">
        <v>4483</v>
      </c>
      <c r="L683" s="2">
        <v>20452176844</v>
      </c>
      <c r="M683" s="2">
        <v>182</v>
      </c>
      <c r="N683" s="2">
        <v>477800</v>
      </c>
      <c r="O683" s="2">
        <v>181</v>
      </c>
      <c r="P683" s="2">
        <v>678300</v>
      </c>
      <c r="Q683" t="s">
        <v>24</v>
      </c>
      <c r="R683" s="4">
        <v>20452176844</v>
      </c>
      <c r="S683" s="2">
        <v>20452176844</v>
      </c>
      <c r="T683" s="4">
        <v>6972300</v>
      </c>
      <c r="U683" s="4">
        <v>227200</v>
      </c>
      <c r="V683" s="5">
        <f t="shared" si="10"/>
        <v>-6745100</v>
      </c>
    </row>
    <row r="684" spans="1:22">
      <c r="A684" s="2">
        <v>11</v>
      </c>
      <c r="B684" t="s">
        <v>43</v>
      </c>
      <c r="C684" t="s">
        <v>44</v>
      </c>
      <c r="D684" s="2">
        <v>1060</v>
      </c>
      <c r="E684" s="2">
        <v>1085</v>
      </c>
      <c r="F684" s="2">
        <v>1010</v>
      </c>
      <c r="G684" s="2">
        <v>1020</v>
      </c>
      <c r="H684" s="2">
        <v>-40</v>
      </c>
      <c r="I684" s="2">
        <v>35356800</v>
      </c>
      <c r="J684" s="2">
        <v>36618109000</v>
      </c>
      <c r="K684" s="2">
        <v>7350</v>
      </c>
      <c r="L684" s="2">
        <v>31985962000</v>
      </c>
      <c r="M684" s="2">
        <v>1025</v>
      </c>
      <c r="N684" s="2">
        <v>327200</v>
      </c>
      <c r="O684" s="2">
        <v>1020</v>
      </c>
      <c r="P684" s="2">
        <v>31300</v>
      </c>
      <c r="Q684" t="s">
        <v>24</v>
      </c>
      <c r="R684" s="4">
        <v>31985962000</v>
      </c>
      <c r="S684" s="2">
        <v>31985962000</v>
      </c>
      <c r="T684" s="4">
        <v>14243000</v>
      </c>
      <c r="U684" s="4">
        <v>7046800</v>
      </c>
      <c r="V684" s="5">
        <f t="shared" si="10"/>
        <v>-7196200</v>
      </c>
    </row>
    <row r="685" spans="1:22">
      <c r="A685" s="2">
        <v>76</v>
      </c>
      <c r="B685" t="s">
        <v>173</v>
      </c>
      <c r="C685" t="s">
        <v>174</v>
      </c>
      <c r="D685" s="2">
        <v>4470</v>
      </c>
      <c r="E685" s="2">
        <v>4500</v>
      </c>
      <c r="F685" s="2">
        <v>4180</v>
      </c>
      <c r="G685" s="2">
        <v>4200</v>
      </c>
      <c r="H685" s="2">
        <v>-270</v>
      </c>
      <c r="I685" s="2">
        <v>116652300</v>
      </c>
      <c r="J685" s="2">
        <v>505614537000</v>
      </c>
      <c r="K685" s="2">
        <v>26183</v>
      </c>
      <c r="L685" s="2">
        <v>18462169893</v>
      </c>
      <c r="M685" s="2">
        <v>4210</v>
      </c>
      <c r="N685" s="2">
        <v>165200</v>
      </c>
      <c r="O685" s="2">
        <v>4200</v>
      </c>
      <c r="P685" s="2">
        <v>4604500</v>
      </c>
      <c r="Q685" t="s">
        <v>24</v>
      </c>
      <c r="R685" s="4">
        <v>18462169893</v>
      </c>
      <c r="S685" s="2">
        <v>18462169893</v>
      </c>
      <c r="T685" s="4">
        <v>19461800</v>
      </c>
      <c r="U685" s="4">
        <v>10308500</v>
      </c>
      <c r="V685" s="5">
        <f t="shared" si="10"/>
        <v>-9153300</v>
      </c>
    </row>
    <row r="686" spans="1:22">
      <c r="A686" s="2">
        <v>443</v>
      </c>
      <c r="B686" t="s">
        <v>907</v>
      </c>
      <c r="C686" t="s">
        <v>908</v>
      </c>
      <c r="D686" s="2">
        <v>955</v>
      </c>
      <c r="E686" s="2">
        <v>970</v>
      </c>
      <c r="F686" s="2">
        <v>915</v>
      </c>
      <c r="G686" s="2">
        <v>925</v>
      </c>
      <c r="H686" s="2">
        <v>-30</v>
      </c>
      <c r="I686" s="2">
        <v>96374700</v>
      </c>
      <c r="J686" s="2">
        <v>90996483000</v>
      </c>
      <c r="K686" s="2">
        <v>8317</v>
      </c>
      <c r="L686" s="2">
        <v>14276103500</v>
      </c>
      <c r="M686" s="2">
        <v>925</v>
      </c>
      <c r="N686" s="2">
        <v>147200</v>
      </c>
      <c r="O686" s="2">
        <v>920</v>
      </c>
      <c r="P686" s="2">
        <v>389100</v>
      </c>
      <c r="Q686" t="s">
        <v>24</v>
      </c>
      <c r="R686" s="4">
        <v>14276103500</v>
      </c>
      <c r="S686" s="2">
        <v>14276103500</v>
      </c>
      <c r="T686" s="4">
        <v>42467100</v>
      </c>
      <c r="U686" s="4">
        <v>32801200</v>
      </c>
      <c r="V686" s="5">
        <f t="shared" si="10"/>
        <v>-9665900</v>
      </c>
    </row>
    <row r="687" spans="1:22">
      <c r="A687" s="2">
        <v>57</v>
      </c>
      <c r="B687" t="s">
        <v>135</v>
      </c>
      <c r="C687" t="s">
        <v>136</v>
      </c>
      <c r="D687" s="2">
        <v>129</v>
      </c>
      <c r="E687" s="2">
        <v>135</v>
      </c>
      <c r="F687" s="2">
        <v>125</v>
      </c>
      <c r="G687" s="2">
        <v>125</v>
      </c>
      <c r="H687" s="2">
        <v>-4</v>
      </c>
      <c r="I687" s="2">
        <v>50346900</v>
      </c>
      <c r="J687" s="2">
        <v>6524983000</v>
      </c>
      <c r="K687" s="2">
        <v>2018</v>
      </c>
      <c r="L687" s="2">
        <v>19649411888</v>
      </c>
      <c r="M687" s="2">
        <v>126</v>
      </c>
      <c r="N687" s="2">
        <v>396100</v>
      </c>
      <c r="O687" s="2">
        <v>125</v>
      </c>
      <c r="P687" s="2">
        <v>1024700</v>
      </c>
      <c r="Q687" t="s">
        <v>24</v>
      </c>
      <c r="R687" s="4">
        <v>19649411888</v>
      </c>
      <c r="S687" s="2">
        <v>19649411888</v>
      </c>
      <c r="T687" s="4">
        <v>10865600</v>
      </c>
      <c r="U687" s="4">
        <v>840900</v>
      </c>
      <c r="V687" s="5">
        <f t="shared" si="10"/>
        <v>-10024700</v>
      </c>
    </row>
    <row r="688" spans="1:22">
      <c r="A688" s="2">
        <v>365</v>
      </c>
      <c r="B688" t="s">
        <v>751</v>
      </c>
      <c r="C688" t="s">
        <v>752</v>
      </c>
      <c r="D688" s="2">
        <v>1380</v>
      </c>
      <c r="E688" s="2">
        <v>1420</v>
      </c>
      <c r="F688" s="2">
        <v>1360</v>
      </c>
      <c r="G688" s="2">
        <v>1405</v>
      </c>
      <c r="H688" s="2">
        <v>25</v>
      </c>
      <c r="I688" s="2">
        <v>25094000</v>
      </c>
      <c r="J688" s="2">
        <v>35144617000</v>
      </c>
      <c r="K688" s="2">
        <v>5413</v>
      </c>
      <c r="L688" s="2">
        <v>46875122110</v>
      </c>
      <c r="M688" s="2">
        <v>1405</v>
      </c>
      <c r="N688" s="2">
        <v>356900</v>
      </c>
      <c r="O688" s="2">
        <v>1400</v>
      </c>
      <c r="P688" s="2">
        <v>223500</v>
      </c>
      <c r="Q688" t="s">
        <v>24</v>
      </c>
      <c r="R688" s="4">
        <v>46875122110</v>
      </c>
      <c r="S688" s="2">
        <v>46875122110</v>
      </c>
      <c r="T688" s="4">
        <v>13879400</v>
      </c>
      <c r="U688" s="4">
        <v>3713400</v>
      </c>
      <c r="V688" s="5">
        <f t="shared" si="10"/>
        <v>-10166000</v>
      </c>
    </row>
    <row r="689" spans="1:22">
      <c r="A689" s="2">
        <v>407</v>
      </c>
      <c r="B689" t="s">
        <v>835</v>
      </c>
      <c r="C689" t="s">
        <v>836</v>
      </c>
      <c r="D689" s="2">
        <v>750</v>
      </c>
      <c r="E689" s="2">
        <v>805</v>
      </c>
      <c r="F689" s="2">
        <v>715</v>
      </c>
      <c r="G689" s="2">
        <v>740</v>
      </c>
      <c r="H689" s="2">
        <v>-10</v>
      </c>
      <c r="I689" s="2">
        <v>59028400</v>
      </c>
      <c r="J689" s="2">
        <v>44540501500</v>
      </c>
      <c r="K689" s="2">
        <v>5931</v>
      </c>
      <c r="L689" s="2">
        <v>16600000000</v>
      </c>
      <c r="M689" s="2">
        <v>740</v>
      </c>
      <c r="N689" s="2">
        <v>1051000</v>
      </c>
      <c r="O689" s="2">
        <v>735</v>
      </c>
      <c r="P689" s="2">
        <v>72500</v>
      </c>
      <c r="Q689" t="s">
        <v>24</v>
      </c>
      <c r="R689" s="4">
        <v>16600000000</v>
      </c>
      <c r="S689" s="2">
        <v>16600000000</v>
      </c>
      <c r="T689" s="4">
        <v>15914100</v>
      </c>
      <c r="U689" s="4">
        <v>5473500</v>
      </c>
      <c r="V689" s="5">
        <f t="shared" si="10"/>
        <v>-10440600</v>
      </c>
    </row>
    <row r="690" spans="1:22">
      <c r="A690" s="2">
        <v>687</v>
      </c>
      <c r="B690" t="s">
        <v>1395</v>
      </c>
      <c r="C690" t="s">
        <v>1396</v>
      </c>
      <c r="D690" s="2">
        <v>172</v>
      </c>
      <c r="E690" s="2">
        <v>176</v>
      </c>
      <c r="F690" s="2">
        <v>167</v>
      </c>
      <c r="G690" s="2">
        <v>167</v>
      </c>
      <c r="H690" s="2">
        <v>-5</v>
      </c>
      <c r="I690" s="2">
        <v>52481300</v>
      </c>
      <c r="J690" s="2">
        <v>9008644500</v>
      </c>
      <c r="K690" s="2">
        <v>2596</v>
      </c>
      <c r="L690" s="2">
        <v>26361157534</v>
      </c>
      <c r="M690" s="2">
        <v>167</v>
      </c>
      <c r="N690" s="2">
        <v>537700</v>
      </c>
      <c r="O690" s="2">
        <v>166</v>
      </c>
      <c r="P690" s="2">
        <v>651600</v>
      </c>
      <c r="Q690" t="s">
        <v>24</v>
      </c>
      <c r="R690" s="4">
        <v>26361157534</v>
      </c>
      <c r="S690" s="2">
        <v>26361157534</v>
      </c>
      <c r="T690" s="4">
        <v>14916900</v>
      </c>
      <c r="U690" s="4">
        <v>1392900</v>
      </c>
      <c r="V690" s="5">
        <f t="shared" si="10"/>
        <v>-13524000</v>
      </c>
    </row>
    <row r="691" spans="1:22">
      <c r="A691" s="2">
        <v>418</v>
      </c>
      <c r="B691" t="s">
        <v>857</v>
      </c>
      <c r="C691" t="s">
        <v>858</v>
      </c>
      <c r="D691" s="2">
        <v>1300</v>
      </c>
      <c r="E691" s="2">
        <v>1315</v>
      </c>
      <c r="F691" s="2">
        <v>1235</v>
      </c>
      <c r="G691" s="2">
        <v>1250</v>
      </c>
      <c r="H691" s="2">
        <v>-50</v>
      </c>
      <c r="I691" s="2">
        <v>59174700</v>
      </c>
      <c r="J691" s="2">
        <v>75629326500</v>
      </c>
      <c r="K691" s="2">
        <v>3961</v>
      </c>
      <c r="L691" s="2">
        <v>21897591650</v>
      </c>
      <c r="M691" s="2">
        <v>1255</v>
      </c>
      <c r="N691" s="2">
        <v>206200</v>
      </c>
      <c r="O691" s="2">
        <v>1250</v>
      </c>
      <c r="P691" s="2">
        <v>401400</v>
      </c>
      <c r="Q691" t="s">
        <v>24</v>
      </c>
      <c r="R691" s="4">
        <v>21897591650</v>
      </c>
      <c r="S691" s="2">
        <v>21897591650</v>
      </c>
      <c r="T691" s="4">
        <v>20129900</v>
      </c>
      <c r="U691" s="4">
        <v>5256600</v>
      </c>
      <c r="V691" s="5">
        <f t="shared" si="10"/>
        <v>-14873300</v>
      </c>
    </row>
    <row r="692" spans="1:22">
      <c r="A692" s="2">
        <v>80</v>
      </c>
      <c r="B692" t="s">
        <v>181</v>
      </c>
      <c r="C692" t="s">
        <v>182</v>
      </c>
      <c r="D692" s="2">
        <v>1125</v>
      </c>
      <c r="E692" s="2">
        <v>1185</v>
      </c>
      <c r="F692" s="2">
        <v>1060</v>
      </c>
      <c r="G692" s="2">
        <v>1060</v>
      </c>
      <c r="H692" s="2">
        <v>-65</v>
      </c>
      <c r="I692" s="2">
        <v>277874000</v>
      </c>
      <c r="J692" s="2">
        <v>313249428500</v>
      </c>
      <c r="K692" s="2">
        <v>19987</v>
      </c>
      <c r="L692" s="2">
        <v>10484100000</v>
      </c>
      <c r="M692" s="2">
        <v>1065</v>
      </c>
      <c r="N692" s="2">
        <v>182300</v>
      </c>
      <c r="O692" s="2">
        <v>1060</v>
      </c>
      <c r="P692" s="2">
        <v>1886500</v>
      </c>
      <c r="Q692" t="s">
        <v>24</v>
      </c>
      <c r="R692" s="4">
        <v>10484100000</v>
      </c>
      <c r="S692" s="2">
        <v>10484100000</v>
      </c>
      <c r="T692" s="4">
        <v>25494400</v>
      </c>
      <c r="U692" s="4">
        <v>5788000</v>
      </c>
      <c r="V692" s="5">
        <f t="shared" si="10"/>
        <v>-19706400</v>
      </c>
    </row>
    <row r="693" spans="1:22">
      <c r="A693" s="2">
        <v>113</v>
      </c>
      <c r="B693" t="s">
        <v>247</v>
      </c>
      <c r="C693" t="s">
        <v>248</v>
      </c>
      <c r="D693" s="2">
        <v>191</v>
      </c>
      <c r="E693" s="2">
        <v>193</v>
      </c>
      <c r="F693" s="2">
        <v>184</v>
      </c>
      <c r="G693" s="2">
        <v>185</v>
      </c>
      <c r="H693" s="2">
        <v>-6</v>
      </c>
      <c r="I693" s="2">
        <v>57964500</v>
      </c>
      <c r="J693" s="2">
        <v>10987925200</v>
      </c>
      <c r="K693" s="2">
        <v>3238</v>
      </c>
      <c r="L693" s="2">
        <v>15334511286</v>
      </c>
      <c r="M693" s="2">
        <v>185</v>
      </c>
      <c r="N693" s="2">
        <v>289500</v>
      </c>
      <c r="O693" s="2">
        <v>184</v>
      </c>
      <c r="P693" s="2">
        <v>1308300</v>
      </c>
      <c r="Q693" t="s">
        <v>24</v>
      </c>
      <c r="R693" s="4">
        <v>15334511286</v>
      </c>
      <c r="S693" s="2">
        <v>15334511286</v>
      </c>
      <c r="T693" s="4">
        <v>32239100</v>
      </c>
      <c r="U693" s="4">
        <v>892400</v>
      </c>
      <c r="V693" s="5">
        <f t="shared" si="10"/>
        <v>-31346700</v>
      </c>
    </row>
    <row r="694" spans="1:22">
      <c r="A694" s="2">
        <v>198</v>
      </c>
      <c r="B694" t="s">
        <v>417</v>
      </c>
      <c r="C694" t="s">
        <v>418</v>
      </c>
      <c r="D694" s="2">
        <v>167</v>
      </c>
      <c r="E694" s="2">
        <v>170</v>
      </c>
      <c r="F694" s="2">
        <v>164</v>
      </c>
      <c r="G694" s="2">
        <v>166</v>
      </c>
      <c r="H694" s="2">
        <v>-1</v>
      </c>
      <c r="I694" s="2">
        <v>70651900</v>
      </c>
      <c r="J694" s="2">
        <v>11757648500</v>
      </c>
      <c r="K694" s="2">
        <v>1617</v>
      </c>
      <c r="L694" s="2">
        <v>48198111100</v>
      </c>
      <c r="M694" s="2">
        <v>167</v>
      </c>
      <c r="N694" s="2">
        <v>482200</v>
      </c>
      <c r="O694" s="2">
        <v>166</v>
      </c>
      <c r="P694" s="2">
        <v>620300</v>
      </c>
      <c r="Q694" t="s">
        <v>24</v>
      </c>
      <c r="R694" s="4">
        <v>48198111100</v>
      </c>
      <c r="S694" s="2">
        <v>48198111100</v>
      </c>
      <c r="T694" s="4">
        <v>37842600</v>
      </c>
      <c r="U694" s="4">
        <v>2674900</v>
      </c>
      <c r="V694" s="5">
        <f t="shared" si="10"/>
        <v>-35167700</v>
      </c>
    </row>
    <row r="695" spans="1:22">
      <c r="A695" s="2">
        <v>77</v>
      </c>
      <c r="B695" t="s">
        <v>175</v>
      </c>
      <c r="C695" t="s">
        <v>176</v>
      </c>
      <c r="D695" s="2">
        <v>3030</v>
      </c>
      <c r="E695" s="2">
        <v>3050</v>
      </c>
      <c r="F695" s="2">
        <v>2890</v>
      </c>
      <c r="G695" s="2">
        <v>2900</v>
      </c>
      <c r="H695" s="2">
        <v>-130</v>
      </c>
      <c r="I695" s="2">
        <v>230766700</v>
      </c>
      <c r="J695" s="2">
        <v>682766465000</v>
      </c>
      <c r="K695" s="2">
        <v>43370</v>
      </c>
      <c r="L695" s="2">
        <v>122112351900</v>
      </c>
      <c r="M695" s="2">
        <v>2910</v>
      </c>
      <c r="N695" s="2">
        <v>272300</v>
      </c>
      <c r="O695" s="2">
        <v>2900</v>
      </c>
      <c r="P695" s="2">
        <v>2975500</v>
      </c>
      <c r="Q695" t="s">
        <v>24</v>
      </c>
      <c r="R695" s="4">
        <v>122112351900</v>
      </c>
      <c r="S695" s="2">
        <v>122112351900</v>
      </c>
      <c r="T695" s="4">
        <v>69759400</v>
      </c>
      <c r="U695" s="4">
        <v>29570200</v>
      </c>
      <c r="V695" s="5">
        <f t="shared" si="10"/>
        <v>-40189200</v>
      </c>
    </row>
    <row r="696" spans="1:22">
      <c r="A696" s="2">
        <v>641</v>
      </c>
      <c r="B696" t="s">
        <v>1303</v>
      </c>
      <c r="C696" t="s">
        <v>1304</v>
      </c>
      <c r="D696" s="2">
        <v>3030</v>
      </c>
      <c r="E696" s="2">
        <v>3150</v>
      </c>
      <c r="F696" s="2">
        <v>3030</v>
      </c>
      <c r="G696" s="2">
        <v>3090</v>
      </c>
      <c r="H696" s="2">
        <v>60</v>
      </c>
      <c r="I696" s="2">
        <v>241625700</v>
      </c>
      <c r="J696" s="2">
        <v>749803833000</v>
      </c>
      <c r="K696" s="2">
        <v>30777</v>
      </c>
      <c r="L696" s="2">
        <v>99062216600</v>
      </c>
      <c r="M696" s="2">
        <v>3100</v>
      </c>
      <c r="N696" s="2">
        <v>5298000</v>
      </c>
      <c r="O696" s="2">
        <v>3090</v>
      </c>
      <c r="P696" s="2">
        <v>7029200</v>
      </c>
      <c r="Q696" t="s">
        <v>24</v>
      </c>
      <c r="R696" s="4">
        <v>99062216600</v>
      </c>
      <c r="S696" s="2">
        <v>99062216600</v>
      </c>
      <c r="T696" s="4">
        <v>96759900</v>
      </c>
      <c r="U696" s="4">
        <v>30442500</v>
      </c>
      <c r="V696" s="5">
        <f t="shared" si="10"/>
        <v>-66317400</v>
      </c>
    </row>
  </sheetData>
  <autoFilter ref="A1:AB697">
    <sortState ref="A2:AB697">
      <sortCondition descending="1" ref="V1:V69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6"/>
  <sheetViews>
    <sheetView workbookViewId="0">
      <selection activeCell="A272" sqref="A272:XFD272"/>
    </sheetView>
  </sheetViews>
  <sheetFormatPr defaultRowHeight="15"/>
  <cols>
    <col min="1" max="1" width="4" bestFit="1" customWidth="1"/>
    <col min="2" max="2" width="11.85546875" bestFit="1" customWidth="1"/>
    <col min="3" max="3" width="50.85546875" bestFit="1" customWidth="1"/>
    <col min="4" max="4" width="12" bestFit="1" customWidth="1"/>
    <col min="5" max="5" width="8.85546875" bestFit="1" customWidth="1"/>
    <col min="6" max="6" width="9.42578125" bestFit="1" customWidth="1"/>
    <col min="7" max="7" width="10.7109375" bestFit="1" customWidth="1"/>
    <col min="8" max="8" width="6.85546875" bestFit="1" customWidth="1"/>
    <col min="9" max="9" width="10" bestFit="1" customWidth="1"/>
    <col min="10" max="10" width="20.5703125" style="4" bestFit="1" customWidth="1"/>
    <col min="11" max="11" width="9.7109375" bestFit="1" customWidth="1"/>
    <col min="12" max="12" width="15.42578125" bestFit="1" customWidth="1"/>
    <col min="13" max="13" width="13.140625" bestFit="1" customWidth="1"/>
    <col min="14" max="14" width="6" bestFit="1" customWidth="1"/>
    <col min="15" max="15" width="13.28515625" bestFit="1" customWidth="1"/>
    <col min="16" max="16" width="6" bestFit="1" customWidth="1"/>
    <col min="17" max="17" width="11.28515625" bestFit="1" customWidth="1"/>
    <col min="18" max="18" width="16.140625" bestFit="1" customWidth="1"/>
    <col min="19" max="20" width="19" style="4" bestFit="1" customWidth="1"/>
    <col min="21" max="21" width="15.28515625" style="4" bestFit="1" customWidth="1"/>
    <col min="22" max="22" width="14.28515625" style="4" bestFit="1" customWidth="1"/>
    <col min="23" max="23" width="22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1415</v>
      </c>
    </row>
    <row r="2" spans="1:23">
      <c r="A2" s="2">
        <v>142</v>
      </c>
      <c r="B2" t="s">
        <v>305</v>
      </c>
      <c r="C2" t="s">
        <v>306</v>
      </c>
      <c r="D2" s="2">
        <v>230</v>
      </c>
      <c r="E2" s="2">
        <v>246</v>
      </c>
      <c r="F2" s="2">
        <v>230</v>
      </c>
      <c r="G2" s="2">
        <v>238</v>
      </c>
      <c r="H2" s="2">
        <v>8</v>
      </c>
      <c r="I2" s="2">
        <v>110884800</v>
      </c>
      <c r="J2" s="4">
        <v>26167133200</v>
      </c>
      <c r="K2" s="2">
        <v>3990</v>
      </c>
      <c r="L2">
        <v>23.3</v>
      </c>
      <c r="M2" s="2">
        <v>11815246529</v>
      </c>
      <c r="N2" s="2">
        <v>238</v>
      </c>
      <c r="O2" s="2">
        <v>59600</v>
      </c>
      <c r="P2" s="2">
        <v>236</v>
      </c>
      <c r="Q2" s="2">
        <v>507400</v>
      </c>
      <c r="R2" t="s">
        <v>1414</v>
      </c>
      <c r="S2" s="4">
        <v>11815246529</v>
      </c>
      <c r="T2" s="4">
        <v>11815246529</v>
      </c>
      <c r="U2" s="4">
        <v>983000</v>
      </c>
      <c r="V2" s="4">
        <v>17136800</v>
      </c>
      <c r="W2" s="5">
        <f t="shared" ref="W2:W65" si="0">V2-U2</f>
        <v>16153800</v>
      </c>
    </row>
    <row r="3" spans="1:23">
      <c r="A3" s="2">
        <v>442</v>
      </c>
      <c r="B3" t="s">
        <v>905</v>
      </c>
      <c r="C3" t="s">
        <v>906</v>
      </c>
      <c r="D3" s="2">
        <v>169</v>
      </c>
      <c r="E3" s="2">
        <v>188</v>
      </c>
      <c r="F3" s="2">
        <v>163</v>
      </c>
      <c r="G3" s="2">
        <v>188</v>
      </c>
      <c r="H3" s="2">
        <v>19</v>
      </c>
      <c r="I3" s="2">
        <v>12834100</v>
      </c>
      <c r="J3" s="4">
        <v>2243601400</v>
      </c>
      <c r="K3" s="2">
        <v>679</v>
      </c>
      <c r="L3">
        <v>32.1</v>
      </c>
      <c r="M3" s="2">
        <v>6889134608</v>
      </c>
      <c r="N3" s="2">
        <v>189</v>
      </c>
      <c r="O3" s="2">
        <v>15000</v>
      </c>
      <c r="P3" s="2">
        <v>188</v>
      </c>
      <c r="Q3" s="2">
        <v>16300</v>
      </c>
      <c r="R3" t="s">
        <v>1414</v>
      </c>
      <c r="S3" s="4">
        <v>6889134608</v>
      </c>
      <c r="T3" s="4">
        <v>6889134608</v>
      </c>
      <c r="U3" s="4">
        <v>1500</v>
      </c>
      <c r="V3" s="4">
        <v>8636100</v>
      </c>
      <c r="W3" s="5">
        <f t="shared" si="0"/>
        <v>8634600</v>
      </c>
    </row>
    <row r="4" spans="1:23">
      <c r="A4" s="2">
        <v>637</v>
      </c>
      <c r="B4" t="s">
        <v>1295</v>
      </c>
      <c r="C4" t="s">
        <v>1296</v>
      </c>
      <c r="D4" s="2">
        <v>565</v>
      </c>
      <c r="E4" s="2">
        <v>650</v>
      </c>
      <c r="F4" s="2">
        <v>575</v>
      </c>
      <c r="G4" s="2">
        <v>650</v>
      </c>
      <c r="H4" s="2">
        <v>85</v>
      </c>
      <c r="I4" s="2">
        <v>93975600</v>
      </c>
      <c r="J4" s="4">
        <v>58920602000</v>
      </c>
      <c r="K4" s="2">
        <v>5024</v>
      </c>
      <c r="L4">
        <v>332.1</v>
      </c>
      <c r="M4" s="2">
        <v>7447753454</v>
      </c>
      <c r="N4" s="2">
        <v>655</v>
      </c>
      <c r="O4" s="2">
        <v>307100</v>
      </c>
      <c r="P4" s="2">
        <v>650</v>
      </c>
      <c r="Q4" s="2">
        <v>9907300</v>
      </c>
      <c r="R4" t="s">
        <v>1414</v>
      </c>
      <c r="S4" s="4">
        <v>7447753454</v>
      </c>
      <c r="T4" s="4">
        <v>7447753454</v>
      </c>
      <c r="U4" s="4">
        <v>3399700</v>
      </c>
      <c r="V4" s="4">
        <v>11143700</v>
      </c>
      <c r="W4" s="5">
        <f t="shared" si="0"/>
        <v>7744000</v>
      </c>
    </row>
    <row r="5" spans="1:23">
      <c r="A5" s="2">
        <v>73</v>
      </c>
      <c r="B5" t="s">
        <v>167</v>
      </c>
      <c r="C5" t="s">
        <v>168</v>
      </c>
      <c r="D5" s="2">
        <v>198</v>
      </c>
      <c r="E5" s="2">
        <v>210</v>
      </c>
      <c r="F5" s="2">
        <v>198</v>
      </c>
      <c r="G5" s="2">
        <v>199</v>
      </c>
      <c r="H5" s="2">
        <v>1</v>
      </c>
      <c r="I5" s="2">
        <v>130245300</v>
      </c>
      <c r="J5" s="4">
        <v>26320831300</v>
      </c>
      <c r="K5" s="2">
        <v>3909</v>
      </c>
      <c r="L5" s="2">
        <v>59</v>
      </c>
      <c r="M5" s="2">
        <v>11535389661</v>
      </c>
      <c r="N5" s="2">
        <v>200</v>
      </c>
      <c r="O5" s="2">
        <v>3130800</v>
      </c>
      <c r="P5" s="2">
        <v>199</v>
      </c>
      <c r="Q5" s="2">
        <v>2881400</v>
      </c>
      <c r="R5" t="s">
        <v>1414</v>
      </c>
      <c r="S5" s="4">
        <v>11535389661</v>
      </c>
      <c r="T5" s="4">
        <v>11535389661</v>
      </c>
      <c r="U5" s="4">
        <v>150000</v>
      </c>
      <c r="V5" s="4">
        <v>7221700</v>
      </c>
      <c r="W5" s="5">
        <f t="shared" si="0"/>
        <v>7071700</v>
      </c>
    </row>
    <row r="6" spans="1:23">
      <c r="A6" s="2">
        <v>685</v>
      </c>
      <c r="B6" t="s">
        <v>1391</v>
      </c>
      <c r="C6" t="s">
        <v>1392</v>
      </c>
      <c r="D6" s="2">
        <v>340</v>
      </c>
      <c r="E6" s="2">
        <v>356</v>
      </c>
      <c r="F6" s="2">
        <v>336</v>
      </c>
      <c r="G6" s="2">
        <v>350</v>
      </c>
      <c r="H6" s="2">
        <v>10</v>
      </c>
      <c r="I6" s="2">
        <v>111559300</v>
      </c>
      <c r="J6" s="4">
        <v>38604467200</v>
      </c>
      <c r="K6" s="2">
        <v>4722</v>
      </c>
      <c r="L6">
        <v>134.6</v>
      </c>
      <c r="M6" s="2">
        <v>6306250000</v>
      </c>
      <c r="N6" s="2">
        <v>350</v>
      </c>
      <c r="O6" s="2">
        <v>12834100</v>
      </c>
      <c r="P6" s="2">
        <v>348</v>
      </c>
      <c r="Q6" s="2">
        <v>71200</v>
      </c>
      <c r="R6" t="s">
        <v>1414</v>
      </c>
      <c r="S6" s="4">
        <v>6306250000</v>
      </c>
      <c r="T6" s="4">
        <v>6306250000</v>
      </c>
      <c r="U6" s="4">
        <v>2202500</v>
      </c>
      <c r="V6" s="4">
        <v>5863400</v>
      </c>
      <c r="W6" s="5">
        <f t="shared" si="0"/>
        <v>3660900</v>
      </c>
    </row>
    <row r="7" spans="1:23">
      <c r="A7" s="2">
        <v>307</v>
      </c>
      <c r="B7" t="s">
        <v>635</v>
      </c>
      <c r="C7" t="s">
        <v>636</v>
      </c>
      <c r="D7" s="2">
        <v>6200</v>
      </c>
      <c r="E7" s="2">
        <v>6400</v>
      </c>
      <c r="F7" s="2">
        <v>6275</v>
      </c>
      <c r="G7" s="2">
        <v>6400</v>
      </c>
      <c r="H7" s="2">
        <v>200</v>
      </c>
      <c r="I7" s="2">
        <v>15697800</v>
      </c>
      <c r="J7" s="4">
        <v>99496682500</v>
      </c>
      <c r="K7" s="2">
        <v>8489</v>
      </c>
      <c r="L7">
        <v>1095.5</v>
      </c>
      <c r="M7" s="2">
        <v>8780426500</v>
      </c>
      <c r="N7" s="2">
        <v>6400</v>
      </c>
      <c r="O7" s="2">
        <v>1066700</v>
      </c>
      <c r="P7" s="2">
        <v>6375</v>
      </c>
      <c r="Q7" s="2">
        <v>85900</v>
      </c>
      <c r="R7" t="s">
        <v>1414</v>
      </c>
      <c r="S7" s="4">
        <v>8780426500</v>
      </c>
      <c r="T7" s="4">
        <v>8780426500</v>
      </c>
      <c r="U7" s="4">
        <v>4393900</v>
      </c>
      <c r="V7" s="4">
        <v>7429600</v>
      </c>
      <c r="W7" s="5">
        <f t="shared" si="0"/>
        <v>3035700</v>
      </c>
    </row>
    <row r="8" spans="1:23">
      <c r="A8" s="2">
        <v>344</v>
      </c>
      <c r="B8" t="s">
        <v>709</v>
      </c>
      <c r="C8" t="s">
        <v>710</v>
      </c>
      <c r="D8" s="2">
        <v>3890</v>
      </c>
      <c r="E8" s="2">
        <v>4160</v>
      </c>
      <c r="F8" s="2">
        <v>3910</v>
      </c>
      <c r="G8" s="2">
        <v>4150</v>
      </c>
      <c r="H8" s="2">
        <v>260</v>
      </c>
      <c r="I8" s="2">
        <v>18275400</v>
      </c>
      <c r="J8" s="4">
        <v>74745906000</v>
      </c>
      <c r="K8" s="2">
        <v>6233</v>
      </c>
      <c r="L8">
        <v>244.7</v>
      </c>
      <c r="M8" s="2">
        <v>7257871200</v>
      </c>
      <c r="N8" s="2">
        <v>4150</v>
      </c>
      <c r="O8" s="2">
        <v>34400</v>
      </c>
      <c r="P8" s="2">
        <v>4140</v>
      </c>
      <c r="Q8" s="2">
        <v>5300</v>
      </c>
      <c r="R8" t="s">
        <v>1414</v>
      </c>
      <c r="S8" s="4">
        <v>7257871200</v>
      </c>
      <c r="T8" s="4">
        <v>7257871200</v>
      </c>
      <c r="U8" s="4">
        <v>2399100</v>
      </c>
      <c r="V8" s="4">
        <v>5006000</v>
      </c>
      <c r="W8" s="5">
        <f t="shared" si="0"/>
        <v>2606900</v>
      </c>
    </row>
    <row r="9" spans="1:23">
      <c r="A9" s="2">
        <v>688</v>
      </c>
      <c r="B9" t="s">
        <v>1397</v>
      </c>
      <c r="C9" t="s">
        <v>1398</v>
      </c>
      <c r="D9" s="2">
        <v>720</v>
      </c>
      <c r="E9" s="2">
        <v>760</v>
      </c>
      <c r="F9" s="2">
        <v>735</v>
      </c>
      <c r="G9" s="2">
        <v>760</v>
      </c>
      <c r="H9" s="2">
        <v>40</v>
      </c>
      <c r="I9" s="2">
        <v>45361600</v>
      </c>
      <c r="J9" s="4">
        <v>34133591000</v>
      </c>
      <c r="K9" s="2">
        <v>4218</v>
      </c>
      <c r="L9">
        <v>205.1</v>
      </c>
      <c r="M9" s="2">
        <v>13573951000</v>
      </c>
      <c r="N9" s="2">
        <v>765</v>
      </c>
      <c r="O9" s="2">
        <v>1634200</v>
      </c>
      <c r="P9" s="2">
        <v>760</v>
      </c>
      <c r="Q9" s="2">
        <v>20300</v>
      </c>
      <c r="R9" t="s">
        <v>1414</v>
      </c>
      <c r="S9" s="4">
        <v>13573951000</v>
      </c>
      <c r="T9" s="4">
        <v>13573951000</v>
      </c>
      <c r="U9" s="4">
        <v>630700</v>
      </c>
      <c r="V9" s="4">
        <v>3234000</v>
      </c>
      <c r="W9" s="5">
        <f t="shared" si="0"/>
        <v>2603300</v>
      </c>
    </row>
    <row r="10" spans="1:23">
      <c r="A10" s="2">
        <v>280</v>
      </c>
      <c r="B10" t="s">
        <v>581</v>
      </c>
      <c r="C10" t="s">
        <v>582</v>
      </c>
      <c r="D10" s="2">
        <v>660</v>
      </c>
      <c r="E10" s="2">
        <v>680</v>
      </c>
      <c r="F10" s="2">
        <v>660</v>
      </c>
      <c r="G10" s="2">
        <v>675</v>
      </c>
      <c r="H10" s="2">
        <v>15</v>
      </c>
      <c r="I10" s="2">
        <v>23870000</v>
      </c>
      <c r="J10" s="4">
        <v>16021859500</v>
      </c>
      <c r="K10" s="2">
        <v>1934</v>
      </c>
      <c r="L10">
        <v>217.7</v>
      </c>
      <c r="M10" s="2">
        <v>2386305700</v>
      </c>
      <c r="N10" s="2">
        <v>680</v>
      </c>
      <c r="O10" s="2">
        <v>795900</v>
      </c>
      <c r="P10" s="2">
        <v>675</v>
      </c>
      <c r="Q10" s="2">
        <v>46400</v>
      </c>
      <c r="R10" t="s">
        <v>1414</v>
      </c>
      <c r="S10" s="4">
        <v>2386305700</v>
      </c>
      <c r="T10" s="4">
        <v>2386305700</v>
      </c>
      <c r="U10" s="4">
        <v>10900</v>
      </c>
      <c r="V10" s="4">
        <v>2418400</v>
      </c>
      <c r="W10" s="5">
        <f t="shared" si="0"/>
        <v>2407500</v>
      </c>
    </row>
    <row r="11" spans="1:23">
      <c r="A11" s="2">
        <v>90</v>
      </c>
      <c r="B11" t="s">
        <v>201</v>
      </c>
      <c r="C11" t="s">
        <v>202</v>
      </c>
      <c r="D11" s="2">
        <v>110</v>
      </c>
      <c r="E11" s="2">
        <v>129</v>
      </c>
      <c r="F11" s="2">
        <v>111</v>
      </c>
      <c r="G11" s="2">
        <v>129</v>
      </c>
      <c r="H11" s="2">
        <v>19</v>
      </c>
      <c r="I11" s="2">
        <v>79934300</v>
      </c>
      <c r="J11" s="4">
        <v>9753692600</v>
      </c>
      <c r="K11" s="2">
        <v>2182</v>
      </c>
      <c r="L11">
        <v>75.900000000000006</v>
      </c>
      <c r="M11" s="2">
        <v>9647311150</v>
      </c>
      <c r="N11" s="2">
        <v>130</v>
      </c>
      <c r="O11" s="2">
        <v>3583300</v>
      </c>
      <c r="P11" s="2">
        <v>129</v>
      </c>
      <c r="Q11" s="2">
        <v>20097900</v>
      </c>
      <c r="R11" t="s">
        <v>1414</v>
      </c>
      <c r="S11" s="4">
        <v>9647311150</v>
      </c>
      <c r="T11" s="4">
        <v>9647311150</v>
      </c>
      <c r="U11" s="4">
        <v>210100</v>
      </c>
      <c r="V11" s="4">
        <v>2463400</v>
      </c>
      <c r="W11" s="5">
        <f t="shared" si="0"/>
        <v>2253300</v>
      </c>
    </row>
    <row r="12" spans="1:23">
      <c r="A12" s="2">
        <v>116</v>
      </c>
      <c r="B12" t="s">
        <v>253</v>
      </c>
      <c r="C12" t="s">
        <v>254</v>
      </c>
      <c r="D12" s="2">
        <v>715</v>
      </c>
      <c r="E12" s="2">
        <v>760</v>
      </c>
      <c r="F12" s="2">
        <v>720</v>
      </c>
      <c r="G12" s="2">
        <v>755</v>
      </c>
      <c r="H12" s="2">
        <v>40</v>
      </c>
      <c r="I12" s="2">
        <v>8191300</v>
      </c>
      <c r="J12" s="4">
        <v>6083799000</v>
      </c>
      <c r="K12" s="2">
        <v>772</v>
      </c>
      <c r="L12">
        <v>5.6</v>
      </c>
      <c r="M12" s="2">
        <v>24880290775</v>
      </c>
      <c r="N12" s="2">
        <v>755</v>
      </c>
      <c r="O12" s="2">
        <v>269100</v>
      </c>
      <c r="P12" s="2">
        <v>750</v>
      </c>
      <c r="Q12" s="2">
        <v>288700</v>
      </c>
      <c r="R12" t="s">
        <v>1414</v>
      </c>
      <c r="S12" s="4">
        <v>24880290775</v>
      </c>
      <c r="T12" s="4">
        <v>24880290775</v>
      </c>
      <c r="U12" s="4">
        <v>348300</v>
      </c>
      <c r="V12" s="4">
        <v>2183600</v>
      </c>
      <c r="W12" s="5">
        <f t="shared" si="0"/>
        <v>1835300</v>
      </c>
    </row>
    <row r="13" spans="1:23">
      <c r="A13" s="2">
        <v>71</v>
      </c>
      <c r="B13" t="s">
        <v>163</v>
      </c>
      <c r="C13" t="s">
        <v>164</v>
      </c>
      <c r="D13" s="2">
        <v>27500</v>
      </c>
      <c r="E13" s="2">
        <v>28975</v>
      </c>
      <c r="F13" s="2">
        <v>27900</v>
      </c>
      <c r="G13" s="2">
        <v>28800</v>
      </c>
      <c r="H13" s="2">
        <v>1300</v>
      </c>
      <c r="I13" s="2">
        <v>18303700</v>
      </c>
      <c r="J13" s="4">
        <v>525795502500</v>
      </c>
      <c r="K13" s="2">
        <v>13893</v>
      </c>
      <c r="L13">
        <v>16457.099999999999</v>
      </c>
      <c r="M13" s="2">
        <v>24408459900</v>
      </c>
      <c r="N13" s="2">
        <v>28800</v>
      </c>
      <c r="O13" s="2">
        <v>2534300</v>
      </c>
      <c r="P13" s="2">
        <v>28775</v>
      </c>
      <c r="Q13" s="2">
        <v>2600</v>
      </c>
      <c r="R13" t="s">
        <v>1414</v>
      </c>
      <c r="S13" s="4">
        <v>24408459900</v>
      </c>
      <c r="T13" s="4">
        <v>24408459900</v>
      </c>
      <c r="U13" s="4">
        <v>10127700</v>
      </c>
      <c r="V13" s="4">
        <v>11939100</v>
      </c>
      <c r="W13" s="5">
        <f t="shared" si="0"/>
        <v>1811400</v>
      </c>
    </row>
    <row r="14" spans="1:23">
      <c r="A14" s="2">
        <v>289</v>
      </c>
      <c r="B14" t="s">
        <v>599</v>
      </c>
      <c r="C14" t="s">
        <v>600</v>
      </c>
      <c r="D14" s="2">
        <v>8700</v>
      </c>
      <c r="E14" s="2">
        <v>8900</v>
      </c>
      <c r="F14" s="2">
        <v>8700</v>
      </c>
      <c r="G14" s="2">
        <v>8875</v>
      </c>
      <c r="H14" s="2">
        <v>175</v>
      </c>
      <c r="I14" s="2">
        <v>9437600</v>
      </c>
      <c r="J14" s="4">
        <v>83458435000</v>
      </c>
      <c r="K14" s="2">
        <v>7252</v>
      </c>
      <c r="L14" s="2">
        <v>329</v>
      </c>
      <c r="M14" s="2">
        <v>11661908000</v>
      </c>
      <c r="N14" s="2">
        <v>8900</v>
      </c>
      <c r="O14" s="2">
        <v>1303500</v>
      </c>
      <c r="P14" s="2">
        <v>8875</v>
      </c>
      <c r="Q14" s="2">
        <v>38800</v>
      </c>
      <c r="R14" t="s">
        <v>1414</v>
      </c>
      <c r="S14" s="4">
        <v>11661908000</v>
      </c>
      <c r="T14" s="4">
        <v>11661908000</v>
      </c>
      <c r="U14" s="4">
        <v>2169900</v>
      </c>
      <c r="V14" s="4">
        <v>3867300</v>
      </c>
      <c r="W14" s="5">
        <f t="shared" si="0"/>
        <v>1697400</v>
      </c>
    </row>
    <row r="15" spans="1:23">
      <c r="A15" s="2">
        <v>103</v>
      </c>
      <c r="B15" t="s">
        <v>227</v>
      </c>
      <c r="C15" t="s">
        <v>228</v>
      </c>
      <c r="D15" s="2">
        <v>500</v>
      </c>
      <c r="E15" s="2">
        <v>520</v>
      </c>
      <c r="F15" s="2">
        <v>500</v>
      </c>
      <c r="G15" s="2">
        <v>515</v>
      </c>
      <c r="H15" s="2">
        <v>15</v>
      </c>
      <c r="I15" s="2">
        <v>14554100</v>
      </c>
      <c r="J15" s="4">
        <v>7463431500</v>
      </c>
      <c r="K15" s="2">
        <v>2100</v>
      </c>
      <c r="L15">
        <v>119.8</v>
      </c>
      <c r="M15" s="2">
        <v>14865343101</v>
      </c>
      <c r="N15" s="2">
        <v>520</v>
      </c>
      <c r="O15" s="2">
        <v>2077800</v>
      </c>
      <c r="P15" s="2">
        <v>515</v>
      </c>
      <c r="Q15" s="2">
        <v>111500</v>
      </c>
      <c r="R15" t="s">
        <v>1414</v>
      </c>
      <c r="S15" s="4">
        <v>14865343101</v>
      </c>
      <c r="T15" s="4">
        <v>14865343101</v>
      </c>
      <c r="U15" s="4">
        <v>1269400</v>
      </c>
      <c r="V15" s="4">
        <v>2909600</v>
      </c>
      <c r="W15" s="5">
        <f t="shared" si="0"/>
        <v>1640200</v>
      </c>
    </row>
    <row r="16" spans="1:23">
      <c r="A16" s="2">
        <v>224</v>
      </c>
      <c r="B16" t="s">
        <v>469</v>
      </c>
      <c r="C16" t="s">
        <v>470</v>
      </c>
      <c r="D16" s="2">
        <v>1240</v>
      </c>
      <c r="E16" s="2">
        <v>1320</v>
      </c>
      <c r="F16" s="2">
        <v>1255</v>
      </c>
      <c r="G16" s="2">
        <v>1315</v>
      </c>
      <c r="H16" s="2">
        <v>75</v>
      </c>
      <c r="I16" s="2">
        <v>19021400</v>
      </c>
      <c r="J16" s="4">
        <v>24803338000</v>
      </c>
      <c r="K16" s="2">
        <v>3858</v>
      </c>
      <c r="L16">
        <v>131.5</v>
      </c>
      <c r="M16" s="2">
        <v>3190000000</v>
      </c>
      <c r="N16" s="2">
        <v>1320</v>
      </c>
      <c r="O16" s="2">
        <v>368300</v>
      </c>
      <c r="P16" s="2">
        <v>1315</v>
      </c>
      <c r="Q16" s="2">
        <v>167300</v>
      </c>
      <c r="R16" t="s">
        <v>1414</v>
      </c>
      <c r="S16" s="4">
        <v>3190000000</v>
      </c>
      <c r="T16" s="4">
        <v>3190000000</v>
      </c>
      <c r="U16" s="4">
        <v>2023300</v>
      </c>
      <c r="V16" s="4">
        <v>3552900</v>
      </c>
      <c r="W16" s="5">
        <f t="shared" si="0"/>
        <v>1529600</v>
      </c>
    </row>
    <row r="17" spans="1:23">
      <c r="A17" s="2">
        <v>306</v>
      </c>
      <c r="B17" t="s">
        <v>633</v>
      </c>
      <c r="C17" t="s">
        <v>634</v>
      </c>
      <c r="D17" s="2">
        <v>2730</v>
      </c>
      <c r="E17" s="2">
        <v>3000</v>
      </c>
      <c r="F17" s="2">
        <v>2780</v>
      </c>
      <c r="G17" s="2">
        <v>3000</v>
      </c>
      <c r="H17" s="2">
        <v>270</v>
      </c>
      <c r="I17" s="2">
        <v>24755500</v>
      </c>
      <c r="J17" s="4">
        <v>72133627000</v>
      </c>
      <c r="K17" s="2">
        <v>5540</v>
      </c>
      <c r="L17">
        <v>1224.5</v>
      </c>
      <c r="M17" s="2">
        <v>9936338720</v>
      </c>
      <c r="N17" s="2">
        <v>3000</v>
      </c>
      <c r="O17" s="2">
        <v>34600</v>
      </c>
      <c r="P17" s="2">
        <v>2990</v>
      </c>
      <c r="Q17" s="2">
        <v>156300</v>
      </c>
      <c r="R17" t="s">
        <v>1414</v>
      </c>
      <c r="S17" s="4">
        <v>9936338720</v>
      </c>
      <c r="T17" s="4">
        <v>9936338720</v>
      </c>
      <c r="U17" s="4">
        <v>1349400</v>
      </c>
      <c r="V17" s="4">
        <v>2701800</v>
      </c>
      <c r="W17" s="5">
        <f t="shared" si="0"/>
        <v>1352400</v>
      </c>
    </row>
    <row r="18" spans="1:23">
      <c r="A18" s="2">
        <v>119</v>
      </c>
      <c r="B18" t="s">
        <v>259</v>
      </c>
      <c r="C18" t="s">
        <v>260</v>
      </c>
      <c r="D18" s="2">
        <v>1510</v>
      </c>
      <c r="E18" s="2">
        <v>1525</v>
      </c>
      <c r="F18" s="2">
        <v>1505</v>
      </c>
      <c r="G18" s="2">
        <v>1510</v>
      </c>
      <c r="H18" s="2">
        <v>0</v>
      </c>
      <c r="I18" s="2">
        <v>46947100</v>
      </c>
      <c r="J18" s="4">
        <v>71325848500</v>
      </c>
      <c r="K18" s="2">
        <v>2035</v>
      </c>
      <c r="L18" s="2">
        <v>1466</v>
      </c>
      <c r="M18" s="2">
        <v>3803526210</v>
      </c>
      <c r="N18" s="2">
        <v>1510</v>
      </c>
      <c r="O18" s="2">
        <v>59100</v>
      </c>
      <c r="P18" s="2">
        <v>1505</v>
      </c>
      <c r="Q18" s="2">
        <v>31000</v>
      </c>
      <c r="R18" t="s">
        <v>1414</v>
      </c>
      <c r="S18" s="4">
        <v>3803526210</v>
      </c>
      <c r="T18" s="4">
        <v>3803526210</v>
      </c>
      <c r="U18" s="4">
        <v>135200</v>
      </c>
      <c r="V18" s="4">
        <v>1378800</v>
      </c>
      <c r="W18" s="5">
        <f t="shared" si="0"/>
        <v>1243600</v>
      </c>
    </row>
    <row r="19" spans="1:23">
      <c r="A19" s="2">
        <v>678</v>
      </c>
      <c r="B19" t="s">
        <v>1377</v>
      </c>
      <c r="C19" t="s">
        <v>1378</v>
      </c>
      <c r="D19" s="2">
        <v>178</v>
      </c>
      <c r="E19" s="2">
        <v>190</v>
      </c>
      <c r="F19" s="2">
        <v>180</v>
      </c>
      <c r="G19" s="2">
        <v>187</v>
      </c>
      <c r="H19" s="2">
        <v>9</v>
      </c>
      <c r="I19" s="2">
        <v>20475300</v>
      </c>
      <c r="J19" s="4">
        <v>3822628700</v>
      </c>
      <c r="K19" s="2">
        <v>1287</v>
      </c>
      <c r="L19">
        <v>64.5</v>
      </c>
      <c r="M19" s="2">
        <v>9572000000</v>
      </c>
      <c r="N19" s="2">
        <v>188</v>
      </c>
      <c r="O19" s="2">
        <v>193100</v>
      </c>
      <c r="P19" s="2">
        <v>187</v>
      </c>
      <c r="Q19" s="2">
        <v>318000</v>
      </c>
      <c r="R19" t="s">
        <v>1414</v>
      </c>
      <c r="S19" s="4">
        <v>9572000000</v>
      </c>
      <c r="T19" s="4">
        <v>9572000000</v>
      </c>
      <c r="U19" s="4">
        <v>45600</v>
      </c>
      <c r="V19" s="4">
        <v>1081200</v>
      </c>
      <c r="W19" s="5">
        <f t="shared" si="0"/>
        <v>1035600</v>
      </c>
    </row>
    <row r="20" spans="1:23">
      <c r="A20" s="2">
        <v>605</v>
      </c>
      <c r="B20" t="s">
        <v>1231</v>
      </c>
      <c r="C20" t="s">
        <v>1232</v>
      </c>
      <c r="D20" s="2">
        <v>181</v>
      </c>
      <c r="E20" s="2">
        <v>195</v>
      </c>
      <c r="F20" s="2">
        <v>183</v>
      </c>
      <c r="G20" s="2">
        <v>193</v>
      </c>
      <c r="H20" s="2">
        <v>12</v>
      </c>
      <c r="I20" s="2">
        <v>65455500</v>
      </c>
      <c r="J20" s="4">
        <v>12510198200</v>
      </c>
      <c r="K20" s="2">
        <v>2971</v>
      </c>
      <c r="L20">
        <v>80.400000000000006</v>
      </c>
      <c r="M20" s="2">
        <v>20452176844</v>
      </c>
      <c r="N20" s="2">
        <v>194</v>
      </c>
      <c r="O20" s="2">
        <v>2567000</v>
      </c>
      <c r="P20" s="2">
        <v>193</v>
      </c>
      <c r="Q20" s="2">
        <v>1794400</v>
      </c>
      <c r="R20" t="s">
        <v>1414</v>
      </c>
      <c r="S20" s="4">
        <v>20452176844</v>
      </c>
      <c r="T20" s="4">
        <v>20452176844</v>
      </c>
      <c r="U20" s="4">
        <v>6178000</v>
      </c>
      <c r="V20" s="4">
        <v>7205500</v>
      </c>
      <c r="W20" s="5">
        <f t="shared" si="0"/>
        <v>1027500</v>
      </c>
    </row>
    <row r="21" spans="1:23">
      <c r="A21" s="2">
        <v>422</v>
      </c>
      <c r="B21" t="s">
        <v>865</v>
      </c>
      <c r="C21" t="s">
        <v>866</v>
      </c>
      <c r="D21" s="2">
        <v>454</v>
      </c>
      <c r="E21" s="2">
        <v>484</v>
      </c>
      <c r="F21" s="2">
        <v>460</v>
      </c>
      <c r="G21" s="2">
        <v>482</v>
      </c>
      <c r="H21" s="2">
        <v>28</v>
      </c>
      <c r="I21" s="2">
        <v>68785700</v>
      </c>
      <c r="J21" s="4">
        <v>32748289400</v>
      </c>
      <c r="K21" s="2">
        <v>4397</v>
      </c>
      <c r="L21">
        <v>848.9</v>
      </c>
      <c r="M21" s="2">
        <v>17920454172</v>
      </c>
      <c r="N21" s="2">
        <v>484</v>
      </c>
      <c r="O21" s="2">
        <v>2578700</v>
      </c>
      <c r="P21" s="2">
        <v>482</v>
      </c>
      <c r="Q21" s="2">
        <v>351700</v>
      </c>
      <c r="R21" t="s">
        <v>1414</v>
      </c>
      <c r="S21" s="4">
        <v>17920454172</v>
      </c>
      <c r="T21" s="4">
        <v>17920454172</v>
      </c>
      <c r="U21" s="4">
        <v>1206000</v>
      </c>
      <c r="V21" s="4">
        <v>2209300</v>
      </c>
      <c r="W21" s="5">
        <f t="shared" si="0"/>
        <v>1003300</v>
      </c>
    </row>
    <row r="22" spans="1:23">
      <c r="A22" s="2">
        <v>586</v>
      </c>
      <c r="B22" t="s">
        <v>1193</v>
      </c>
      <c r="C22" t="s">
        <v>1194</v>
      </c>
      <c r="D22" s="2">
        <v>298</v>
      </c>
      <c r="E22" s="2">
        <v>342</v>
      </c>
      <c r="F22" s="2">
        <v>300</v>
      </c>
      <c r="G22" s="2">
        <v>334</v>
      </c>
      <c r="H22" s="2">
        <v>36</v>
      </c>
      <c r="I22" s="2">
        <v>57504600</v>
      </c>
      <c r="J22" s="4">
        <v>18985871800</v>
      </c>
      <c r="K22" s="2">
        <v>5991</v>
      </c>
      <c r="L22">
        <v>59.6</v>
      </c>
      <c r="M22" s="2">
        <v>9932534336</v>
      </c>
      <c r="N22" s="2">
        <v>334</v>
      </c>
      <c r="O22" s="2">
        <v>438700</v>
      </c>
      <c r="P22" s="2">
        <v>332</v>
      </c>
      <c r="Q22" s="2">
        <v>644900</v>
      </c>
      <c r="R22" t="s">
        <v>1414</v>
      </c>
      <c r="S22" s="4">
        <v>9932534336</v>
      </c>
      <c r="T22" s="4">
        <v>9932534336</v>
      </c>
      <c r="U22" s="4">
        <v>81100</v>
      </c>
      <c r="V22" s="4">
        <v>1044300</v>
      </c>
      <c r="W22" s="5">
        <f t="shared" si="0"/>
        <v>963200</v>
      </c>
    </row>
    <row r="23" spans="1:23">
      <c r="A23" s="2">
        <v>199</v>
      </c>
      <c r="B23" t="s">
        <v>419</v>
      </c>
      <c r="C23" t="s">
        <v>420</v>
      </c>
      <c r="D23" s="2">
        <v>149</v>
      </c>
      <c r="E23" s="2">
        <v>152</v>
      </c>
      <c r="F23" s="2">
        <v>141</v>
      </c>
      <c r="G23" s="2">
        <v>145</v>
      </c>
      <c r="H23" s="2">
        <v>-4</v>
      </c>
      <c r="I23" s="2">
        <v>16467900</v>
      </c>
      <c r="J23" s="4">
        <v>2417994400</v>
      </c>
      <c r="K23" s="2">
        <v>1302</v>
      </c>
      <c r="L23" s="2">
        <v>63</v>
      </c>
      <c r="M23" s="2">
        <v>7692307700</v>
      </c>
      <c r="N23" s="2">
        <v>146</v>
      </c>
      <c r="O23" s="2">
        <v>270100</v>
      </c>
      <c r="P23" s="2">
        <v>145</v>
      </c>
      <c r="Q23" s="2">
        <v>4016400</v>
      </c>
      <c r="R23" t="s">
        <v>1414</v>
      </c>
      <c r="S23" s="4">
        <v>2692307700</v>
      </c>
      <c r="T23" s="4">
        <v>7692307700</v>
      </c>
      <c r="U23" s="4">
        <v>108400</v>
      </c>
      <c r="V23" s="4">
        <v>1070300</v>
      </c>
      <c r="W23" s="5">
        <f t="shared" si="0"/>
        <v>961900</v>
      </c>
    </row>
    <row r="24" spans="1:23">
      <c r="A24" s="2">
        <v>640</v>
      </c>
      <c r="B24" t="s">
        <v>1301</v>
      </c>
      <c r="C24" t="s">
        <v>1302</v>
      </c>
      <c r="D24" s="2">
        <v>4600</v>
      </c>
      <c r="E24" s="2">
        <v>4950</v>
      </c>
      <c r="F24" s="2">
        <v>4710</v>
      </c>
      <c r="G24" s="2">
        <v>4950</v>
      </c>
      <c r="H24" s="2">
        <v>350</v>
      </c>
      <c r="I24" s="2">
        <v>12246700</v>
      </c>
      <c r="J24" s="4">
        <v>59670336000</v>
      </c>
      <c r="K24" s="2">
        <v>5416</v>
      </c>
      <c r="L24" s="2">
        <v>306</v>
      </c>
      <c r="M24" s="2">
        <v>3113223570</v>
      </c>
      <c r="N24" s="2">
        <v>4960</v>
      </c>
      <c r="O24" s="2">
        <v>76300</v>
      </c>
      <c r="P24" s="2">
        <v>4950</v>
      </c>
      <c r="Q24" s="2">
        <v>145000</v>
      </c>
      <c r="R24" t="s">
        <v>1414</v>
      </c>
      <c r="S24" s="4">
        <v>3113223570</v>
      </c>
      <c r="T24" s="4">
        <v>3113223570</v>
      </c>
      <c r="U24" s="4">
        <v>1412200</v>
      </c>
      <c r="V24" s="4">
        <v>2363000</v>
      </c>
      <c r="W24" s="5">
        <f t="shared" si="0"/>
        <v>950800</v>
      </c>
    </row>
    <row r="25" spans="1:23">
      <c r="A25" s="2">
        <v>279</v>
      </c>
      <c r="B25" t="s">
        <v>579</v>
      </c>
      <c r="C25" t="s">
        <v>580</v>
      </c>
      <c r="D25" s="2">
        <v>1690</v>
      </c>
      <c r="E25" s="2">
        <v>1770</v>
      </c>
      <c r="F25" s="2">
        <v>1720</v>
      </c>
      <c r="G25" s="2">
        <v>1765</v>
      </c>
      <c r="H25" s="2">
        <v>75</v>
      </c>
      <c r="I25" s="2">
        <v>40048500</v>
      </c>
      <c r="J25" s="4">
        <v>70297453000</v>
      </c>
      <c r="K25" s="2">
        <v>5417</v>
      </c>
      <c r="L25">
        <v>8810.9</v>
      </c>
      <c r="M25" s="2">
        <v>116318076900</v>
      </c>
      <c r="N25" s="2">
        <v>1770</v>
      </c>
      <c r="O25" s="2">
        <v>1212800</v>
      </c>
      <c r="P25" s="2">
        <v>1765</v>
      </c>
      <c r="Q25" s="2">
        <v>757100</v>
      </c>
      <c r="R25" t="s">
        <v>1414</v>
      </c>
      <c r="S25" s="4">
        <v>116318076900</v>
      </c>
      <c r="T25" s="4">
        <v>116318076900</v>
      </c>
      <c r="U25" s="4">
        <v>3486700</v>
      </c>
      <c r="V25" s="4">
        <v>4429100</v>
      </c>
      <c r="W25" s="5">
        <f t="shared" si="0"/>
        <v>942400</v>
      </c>
    </row>
    <row r="26" spans="1:23">
      <c r="A26" s="2">
        <v>38</v>
      </c>
      <c r="B26" t="s">
        <v>97</v>
      </c>
      <c r="C26" t="s">
        <v>98</v>
      </c>
      <c r="D26" s="2">
        <v>965</v>
      </c>
      <c r="E26" s="2">
        <v>970</v>
      </c>
      <c r="F26" s="2">
        <v>945</v>
      </c>
      <c r="G26" s="2">
        <v>965</v>
      </c>
      <c r="H26" s="2">
        <v>0</v>
      </c>
      <c r="I26" s="2">
        <v>20457300</v>
      </c>
      <c r="J26" s="4">
        <v>19537030000</v>
      </c>
      <c r="K26" s="2">
        <v>3686</v>
      </c>
      <c r="L26">
        <v>1026.4000000000001</v>
      </c>
      <c r="M26" s="2">
        <v>11766313488</v>
      </c>
      <c r="N26" s="2">
        <v>965</v>
      </c>
      <c r="O26" s="2">
        <v>70600</v>
      </c>
      <c r="P26" s="2">
        <v>960</v>
      </c>
      <c r="Q26" s="2">
        <v>82300</v>
      </c>
      <c r="R26" t="s">
        <v>1414</v>
      </c>
      <c r="S26" s="4">
        <v>11766313488</v>
      </c>
      <c r="T26" s="4">
        <v>11766313488</v>
      </c>
      <c r="U26" s="4">
        <v>276800</v>
      </c>
      <c r="V26" s="4">
        <v>1205900</v>
      </c>
      <c r="W26" s="5">
        <f t="shared" si="0"/>
        <v>929100</v>
      </c>
    </row>
    <row r="27" spans="1:23">
      <c r="A27" s="2">
        <v>325</v>
      </c>
      <c r="B27" t="s">
        <v>671</v>
      </c>
      <c r="C27" t="s">
        <v>672</v>
      </c>
      <c r="D27" s="2">
        <v>384</v>
      </c>
      <c r="E27" s="2">
        <v>386</v>
      </c>
      <c r="F27" s="2">
        <v>380</v>
      </c>
      <c r="G27" s="2">
        <v>384</v>
      </c>
      <c r="H27" s="2">
        <v>0</v>
      </c>
      <c r="I27" s="2">
        <v>32039000</v>
      </c>
      <c r="J27" s="4">
        <v>12245625800</v>
      </c>
      <c r="K27" s="2">
        <v>3723</v>
      </c>
      <c r="L27" s="2">
        <v>160</v>
      </c>
      <c r="M27" s="2">
        <v>37205492939</v>
      </c>
      <c r="N27" s="2">
        <v>384</v>
      </c>
      <c r="O27" s="2">
        <v>472200</v>
      </c>
      <c r="P27" s="2">
        <v>382</v>
      </c>
      <c r="Q27" s="2">
        <v>325900</v>
      </c>
      <c r="R27" t="s">
        <v>1414</v>
      </c>
      <c r="S27" s="4">
        <v>37205492939</v>
      </c>
      <c r="T27" s="4">
        <v>37205492939</v>
      </c>
      <c r="U27" s="4">
        <v>30364400</v>
      </c>
      <c r="V27" s="4">
        <v>31154300</v>
      </c>
      <c r="W27" s="5">
        <f t="shared" si="0"/>
        <v>789900</v>
      </c>
    </row>
    <row r="28" spans="1:23">
      <c r="A28" s="2">
        <v>155</v>
      </c>
      <c r="B28" t="s">
        <v>331</v>
      </c>
      <c r="C28" t="s">
        <v>332</v>
      </c>
      <c r="D28" s="2">
        <v>200</v>
      </c>
      <c r="E28" s="2">
        <v>216</v>
      </c>
      <c r="F28" s="2">
        <v>186</v>
      </c>
      <c r="G28" s="2">
        <v>199</v>
      </c>
      <c r="H28" s="2">
        <v>-1</v>
      </c>
      <c r="I28" s="2">
        <v>28178900</v>
      </c>
      <c r="J28" s="4">
        <v>5600647000</v>
      </c>
      <c r="K28" s="2">
        <v>3375</v>
      </c>
      <c r="L28">
        <v>49.8</v>
      </c>
      <c r="M28" s="2">
        <v>2086950000</v>
      </c>
      <c r="N28" s="2">
        <v>199</v>
      </c>
      <c r="O28" s="2">
        <v>13600</v>
      </c>
      <c r="P28" s="2">
        <v>198</v>
      </c>
      <c r="Q28" s="2">
        <v>240300</v>
      </c>
      <c r="R28" t="s">
        <v>1414</v>
      </c>
      <c r="S28" s="4">
        <v>2086950000</v>
      </c>
      <c r="T28" s="4">
        <v>2086950000</v>
      </c>
      <c r="U28" s="4">
        <v>40000</v>
      </c>
      <c r="V28" s="4">
        <v>800000</v>
      </c>
      <c r="W28" s="5">
        <f t="shared" si="0"/>
        <v>760000</v>
      </c>
    </row>
    <row r="29" spans="1:23">
      <c r="A29" s="2">
        <v>343</v>
      </c>
      <c r="B29" t="s">
        <v>707</v>
      </c>
      <c r="C29" t="s">
        <v>708</v>
      </c>
      <c r="D29" s="2">
        <v>80</v>
      </c>
      <c r="E29" s="2">
        <v>83</v>
      </c>
      <c r="F29" s="2">
        <v>75</v>
      </c>
      <c r="G29" s="2">
        <v>80</v>
      </c>
      <c r="H29" s="2">
        <v>0</v>
      </c>
      <c r="I29" s="2">
        <v>7174200</v>
      </c>
      <c r="J29" s="4">
        <v>579404500</v>
      </c>
      <c r="K29" s="2">
        <v>509</v>
      </c>
      <c r="L29" s="2">
        <v>40</v>
      </c>
      <c r="M29" s="2">
        <v>2032540000</v>
      </c>
      <c r="N29" s="2">
        <v>80</v>
      </c>
      <c r="O29" s="2">
        <v>291000</v>
      </c>
      <c r="P29" s="2">
        <v>79</v>
      </c>
      <c r="Q29" s="2">
        <v>528200</v>
      </c>
      <c r="R29" t="s">
        <v>1414</v>
      </c>
      <c r="S29" s="4">
        <v>2032535000</v>
      </c>
      <c r="T29" s="4">
        <v>2032540000</v>
      </c>
      <c r="U29" s="4">
        <v>0</v>
      </c>
      <c r="V29" s="4">
        <v>749200</v>
      </c>
      <c r="W29" s="5">
        <f t="shared" si="0"/>
        <v>749200</v>
      </c>
    </row>
    <row r="30" spans="1:23">
      <c r="A30" s="2">
        <v>77</v>
      </c>
      <c r="B30" t="s">
        <v>175</v>
      </c>
      <c r="C30" t="s">
        <v>176</v>
      </c>
      <c r="D30" s="2">
        <v>2900</v>
      </c>
      <c r="E30" s="2">
        <v>3150</v>
      </c>
      <c r="F30" s="2">
        <v>2960</v>
      </c>
      <c r="G30" s="2">
        <v>3130</v>
      </c>
      <c r="H30" s="2">
        <v>230</v>
      </c>
      <c r="I30" s="2">
        <v>338682000</v>
      </c>
      <c r="J30" s="4">
        <v>1048589206000</v>
      </c>
      <c r="K30" s="2">
        <v>37348</v>
      </c>
      <c r="L30">
        <v>3577.1</v>
      </c>
      <c r="M30" s="2">
        <v>122112351900</v>
      </c>
      <c r="N30" s="2">
        <v>3130</v>
      </c>
      <c r="O30" s="2">
        <v>1741400</v>
      </c>
      <c r="P30" s="2">
        <v>3120</v>
      </c>
      <c r="Q30" s="2">
        <v>3874100</v>
      </c>
      <c r="R30" t="s">
        <v>1414</v>
      </c>
      <c r="S30" s="4">
        <v>122112351900</v>
      </c>
      <c r="T30" s="4">
        <v>122112351900</v>
      </c>
      <c r="U30" s="4">
        <v>65470900</v>
      </c>
      <c r="V30" s="4">
        <v>66163300</v>
      </c>
      <c r="W30" s="5">
        <f t="shared" si="0"/>
        <v>692400</v>
      </c>
    </row>
    <row r="31" spans="1:23">
      <c r="A31" s="2">
        <v>21</v>
      </c>
      <c r="B31" t="s">
        <v>63</v>
      </c>
      <c r="C31" t="s">
        <v>64</v>
      </c>
      <c r="D31" s="2">
        <v>2360</v>
      </c>
      <c r="E31" s="2">
        <v>2580</v>
      </c>
      <c r="F31" s="2">
        <v>2380</v>
      </c>
      <c r="G31" s="2">
        <v>2580</v>
      </c>
      <c r="H31" s="2">
        <v>220</v>
      </c>
      <c r="I31" s="2">
        <v>16201600</v>
      </c>
      <c r="J31" s="4">
        <v>40242046000</v>
      </c>
      <c r="K31" s="2">
        <v>2698</v>
      </c>
      <c r="L31">
        <v>2056.3000000000002</v>
      </c>
      <c r="M31" s="2">
        <v>4014694920</v>
      </c>
      <c r="N31" s="2">
        <v>2590</v>
      </c>
      <c r="O31" s="2">
        <v>528100</v>
      </c>
      <c r="P31" s="2">
        <v>2580</v>
      </c>
      <c r="Q31" s="2">
        <v>56800</v>
      </c>
      <c r="R31" t="s">
        <v>1414</v>
      </c>
      <c r="S31" s="4">
        <v>4014694920</v>
      </c>
      <c r="T31" s="4">
        <v>4014694920</v>
      </c>
      <c r="U31" s="4">
        <v>415300</v>
      </c>
      <c r="V31" s="4">
        <v>1102600</v>
      </c>
      <c r="W31" s="5">
        <f t="shared" si="0"/>
        <v>687300</v>
      </c>
    </row>
    <row r="32" spans="1:23">
      <c r="A32" s="2">
        <v>8</v>
      </c>
      <c r="B32" t="s">
        <v>37</v>
      </c>
      <c r="C32" t="s">
        <v>38</v>
      </c>
      <c r="D32" s="2">
        <v>600</v>
      </c>
      <c r="E32" s="2">
        <v>630</v>
      </c>
      <c r="F32" s="2">
        <v>605</v>
      </c>
      <c r="G32" s="2">
        <v>630</v>
      </c>
      <c r="H32" s="2">
        <v>30</v>
      </c>
      <c r="I32" s="2">
        <v>25772200</v>
      </c>
      <c r="J32" s="4">
        <v>16094542000</v>
      </c>
      <c r="K32" s="2">
        <v>1768</v>
      </c>
      <c r="L32">
        <v>494.8</v>
      </c>
      <c r="M32" s="2">
        <v>3560849376</v>
      </c>
      <c r="N32" s="2">
        <v>630</v>
      </c>
      <c r="O32" s="2">
        <v>1543900</v>
      </c>
      <c r="P32" s="2">
        <v>625</v>
      </c>
      <c r="Q32" s="2">
        <v>969200</v>
      </c>
      <c r="R32" t="s">
        <v>1414</v>
      </c>
      <c r="S32" s="4">
        <v>3560849376</v>
      </c>
      <c r="T32" s="4">
        <v>3560849376</v>
      </c>
      <c r="U32" s="4">
        <v>423200</v>
      </c>
      <c r="V32" s="4">
        <v>1010500</v>
      </c>
      <c r="W32" s="5">
        <f t="shared" si="0"/>
        <v>587300</v>
      </c>
    </row>
    <row r="33" spans="1:23">
      <c r="A33" s="2">
        <v>209</v>
      </c>
      <c r="B33" t="s">
        <v>439</v>
      </c>
      <c r="C33" t="s">
        <v>440</v>
      </c>
      <c r="D33" s="2">
        <v>498</v>
      </c>
      <c r="E33" s="2">
        <v>550</v>
      </c>
      <c r="F33" s="2">
        <v>494</v>
      </c>
      <c r="G33" s="2">
        <v>550</v>
      </c>
      <c r="H33" s="2">
        <v>52</v>
      </c>
      <c r="I33" s="2">
        <v>3258400</v>
      </c>
      <c r="J33" s="4">
        <v>1666789000</v>
      </c>
      <c r="K33" s="2">
        <v>798</v>
      </c>
      <c r="L33">
        <v>108.9</v>
      </c>
      <c r="M33" s="2">
        <v>1283330000</v>
      </c>
      <c r="N33" s="2">
        <v>555</v>
      </c>
      <c r="O33" s="2">
        <v>18300</v>
      </c>
      <c r="P33" s="2">
        <v>550</v>
      </c>
      <c r="Q33" s="2">
        <v>42400</v>
      </c>
      <c r="R33" t="s">
        <v>1414</v>
      </c>
      <c r="S33" s="4">
        <v>1283330000</v>
      </c>
      <c r="T33" s="4">
        <v>1283330000</v>
      </c>
      <c r="U33" s="4">
        <v>15000</v>
      </c>
      <c r="V33" s="4">
        <v>542100</v>
      </c>
      <c r="W33" s="5">
        <f t="shared" si="0"/>
        <v>527100</v>
      </c>
    </row>
    <row r="34" spans="1:23">
      <c r="A34" s="2">
        <v>415</v>
      </c>
      <c r="B34" t="s">
        <v>851</v>
      </c>
      <c r="C34" t="s">
        <v>852</v>
      </c>
      <c r="D34" s="2">
        <v>1350</v>
      </c>
      <c r="E34" s="2">
        <v>1450</v>
      </c>
      <c r="F34" s="2">
        <v>1350</v>
      </c>
      <c r="G34" s="2">
        <v>1385</v>
      </c>
      <c r="H34" s="2">
        <v>35</v>
      </c>
      <c r="I34" s="2">
        <v>1694100</v>
      </c>
      <c r="J34" s="4">
        <v>2357720500</v>
      </c>
      <c r="K34" s="2">
        <v>402</v>
      </c>
      <c r="L34" s="2">
        <v>100</v>
      </c>
      <c r="M34" s="2">
        <v>867933300</v>
      </c>
      <c r="N34" s="2">
        <v>1385</v>
      </c>
      <c r="O34" s="2">
        <v>100</v>
      </c>
      <c r="P34" s="2">
        <v>1380</v>
      </c>
      <c r="Q34" s="2">
        <v>2000</v>
      </c>
      <c r="R34" t="s">
        <v>1414</v>
      </c>
      <c r="S34" s="4">
        <v>867933300</v>
      </c>
      <c r="T34" s="4">
        <v>867933300</v>
      </c>
      <c r="U34" s="4">
        <v>0</v>
      </c>
      <c r="V34" s="4">
        <v>526800</v>
      </c>
      <c r="W34" s="5">
        <f t="shared" si="0"/>
        <v>526800</v>
      </c>
    </row>
    <row r="35" spans="1:23">
      <c r="A35" s="2">
        <v>669</v>
      </c>
      <c r="B35" t="s">
        <v>1359</v>
      </c>
      <c r="C35" t="s">
        <v>1360</v>
      </c>
      <c r="D35" s="2">
        <v>16125</v>
      </c>
      <c r="E35" s="2">
        <v>17025</v>
      </c>
      <c r="F35" s="2">
        <v>16425</v>
      </c>
      <c r="G35" s="2">
        <v>16950</v>
      </c>
      <c r="H35" s="2">
        <v>825</v>
      </c>
      <c r="I35" s="2">
        <v>4100700</v>
      </c>
      <c r="J35" s="4">
        <v>69094812500</v>
      </c>
      <c r="K35" s="2">
        <v>4363</v>
      </c>
      <c r="L35">
        <v>20178.599999999999</v>
      </c>
      <c r="M35" s="2">
        <v>3730135136</v>
      </c>
      <c r="N35" s="2">
        <v>16950</v>
      </c>
      <c r="O35" s="2">
        <v>267000</v>
      </c>
      <c r="P35" s="2">
        <v>16925</v>
      </c>
      <c r="Q35" s="2">
        <v>1200</v>
      </c>
      <c r="R35" t="s">
        <v>1414</v>
      </c>
      <c r="S35" s="4">
        <v>3730135136</v>
      </c>
      <c r="T35" s="4">
        <v>3730135136</v>
      </c>
      <c r="U35" s="4">
        <v>1972600</v>
      </c>
      <c r="V35" s="4">
        <v>2465800</v>
      </c>
      <c r="W35" s="5">
        <f t="shared" si="0"/>
        <v>493200</v>
      </c>
    </row>
    <row r="36" spans="1:23">
      <c r="A36" s="2">
        <v>82</v>
      </c>
      <c r="B36" t="s">
        <v>185</v>
      </c>
      <c r="C36" t="s">
        <v>186</v>
      </c>
      <c r="D36" s="2">
        <v>165</v>
      </c>
      <c r="E36" s="2">
        <v>165</v>
      </c>
      <c r="F36" s="2">
        <v>161</v>
      </c>
      <c r="G36" s="2">
        <v>165</v>
      </c>
      <c r="H36" s="2">
        <v>0</v>
      </c>
      <c r="I36" s="2">
        <v>810300</v>
      </c>
      <c r="J36" s="4">
        <v>132719600</v>
      </c>
      <c r="K36" s="2">
        <v>74</v>
      </c>
      <c r="L36">
        <v>467.9</v>
      </c>
      <c r="M36" s="2">
        <v>39760851927</v>
      </c>
      <c r="N36" s="2">
        <v>165</v>
      </c>
      <c r="O36" s="2">
        <v>22900</v>
      </c>
      <c r="P36" s="2">
        <v>164</v>
      </c>
      <c r="Q36" s="2">
        <v>50000</v>
      </c>
      <c r="R36" t="s">
        <v>1414</v>
      </c>
      <c r="S36" s="4">
        <v>39760851927</v>
      </c>
      <c r="T36" s="4">
        <v>39760851927</v>
      </c>
      <c r="U36" s="4">
        <v>0</v>
      </c>
      <c r="V36" s="4">
        <v>492500</v>
      </c>
      <c r="W36" s="5">
        <f t="shared" si="0"/>
        <v>492500</v>
      </c>
    </row>
    <row r="37" spans="1:23">
      <c r="A37" s="2">
        <v>542</v>
      </c>
      <c r="B37" t="s">
        <v>1105</v>
      </c>
      <c r="C37" t="s">
        <v>1106</v>
      </c>
      <c r="D37" s="2">
        <v>113</v>
      </c>
      <c r="E37" s="2">
        <v>115</v>
      </c>
      <c r="F37" s="2">
        <v>106</v>
      </c>
      <c r="G37" s="2">
        <v>107</v>
      </c>
      <c r="H37" s="2">
        <v>-6</v>
      </c>
      <c r="I37" s="2">
        <v>36078000</v>
      </c>
      <c r="J37" s="4">
        <v>3961668500</v>
      </c>
      <c r="K37" s="2">
        <v>2961</v>
      </c>
      <c r="L37">
        <v>367.5</v>
      </c>
      <c r="M37" s="2">
        <v>4227082500</v>
      </c>
      <c r="N37" s="2">
        <v>108</v>
      </c>
      <c r="O37" s="2">
        <v>473800</v>
      </c>
      <c r="P37" s="2">
        <v>107</v>
      </c>
      <c r="Q37" s="2">
        <v>1322900</v>
      </c>
      <c r="R37" t="s">
        <v>1414</v>
      </c>
      <c r="S37" s="4">
        <v>4227082500</v>
      </c>
      <c r="T37" s="4">
        <v>4227082500</v>
      </c>
      <c r="U37" s="4">
        <v>12000</v>
      </c>
      <c r="V37" s="4">
        <v>500000</v>
      </c>
      <c r="W37" s="5">
        <f t="shared" si="0"/>
        <v>488000</v>
      </c>
    </row>
    <row r="38" spans="1:23">
      <c r="A38" s="2">
        <v>59</v>
      </c>
      <c r="B38" t="s">
        <v>139</v>
      </c>
      <c r="C38" t="s">
        <v>140</v>
      </c>
      <c r="D38" s="2">
        <v>404</v>
      </c>
      <c r="E38" s="2">
        <v>422</v>
      </c>
      <c r="F38" s="2">
        <v>400</v>
      </c>
      <c r="G38" s="2">
        <v>408</v>
      </c>
      <c r="H38" s="2">
        <v>4</v>
      </c>
      <c r="I38" s="2">
        <v>11456000</v>
      </c>
      <c r="J38" s="4">
        <v>4710353000</v>
      </c>
      <c r="K38" s="2">
        <v>659</v>
      </c>
      <c r="L38">
        <v>104.6</v>
      </c>
      <c r="M38" s="2">
        <v>3397500000</v>
      </c>
      <c r="N38" s="2">
        <v>410</v>
      </c>
      <c r="O38" s="2">
        <v>306900</v>
      </c>
      <c r="P38" s="2">
        <v>408</v>
      </c>
      <c r="Q38" s="2">
        <v>96500</v>
      </c>
      <c r="R38" t="s">
        <v>1414</v>
      </c>
      <c r="S38" s="4">
        <v>3397500000</v>
      </c>
      <c r="T38" s="4">
        <v>3397500000</v>
      </c>
      <c r="U38" s="4">
        <v>800</v>
      </c>
      <c r="V38" s="4">
        <v>487500</v>
      </c>
      <c r="W38" s="5">
        <f t="shared" si="0"/>
        <v>486700</v>
      </c>
    </row>
    <row r="39" spans="1:23">
      <c r="A39" s="2">
        <v>490</v>
      </c>
      <c r="B39" t="s">
        <v>1001</v>
      </c>
      <c r="C39" t="s">
        <v>1002</v>
      </c>
      <c r="D39" s="2">
        <v>258</v>
      </c>
      <c r="E39" s="2">
        <v>268</v>
      </c>
      <c r="F39" s="2">
        <v>260</v>
      </c>
      <c r="G39" s="2">
        <v>266</v>
      </c>
      <c r="H39" s="2">
        <v>8</v>
      </c>
      <c r="I39" s="2">
        <v>2254900</v>
      </c>
      <c r="J39" s="4">
        <v>595271800</v>
      </c>
      <c r="K39" s="2">
        <v>89</v>
      </c>
      <c r="L39">
        <v>470.8</v>
      </c>
      <c r="M39" s="2">
        <v>6478295611</v>
      </c>
      <c r="N39" s="2">
        <v>266</v>
      </c>
      <c r="O39" s="2">
        <v>41600</v>
      </c>
      <c r="P39" s="2">
        <v>264</v>
      </c>
      <c r="Q39" s="2">
        <v>1000</v>
      </c>
      <c r="R39" t="s">
        <v>1414</v>
      </c>
      <c r="S39" s="4">
        <v>6478295611</v>
      </c>
      <c r="T39" s="4">
        <v>6478295611</v>
      </c>
      <c r="U39" s="4">
        <v>1645100</v>
      </c>
      <c r="V39" s="4">
        <v>2047800</v>
      </c>
      <c r="W39" s="5">
        <f t="shared" si="0"/>
        <v>402700</v>
      </c>
    </row>
    <row r="40" spans="1:23">
      <c r="A40" s="2">
        <v>597</v>
      </c>
      <c r="B40" t="s">
        <v>1215</v>
      </c>
      <c r="C40" t="s">
        <v>1216</v>
      </c>
      <c r="D40" s="2">
        <v>122</v>
      </c>
      <c r="E40" s="2">
        <v>129</v>
      </c>
      <c r="F40" s="2">
        <v>123</v>
      </c>
      <c r="G40" s="2">
        <v>127</v>
      </c>
      <c r="H40" s="2">
        <v>5</v>
      </c>
      <c r="I40" s="2">
        <v>12466200</v>
      </c>
      <c r="J40" s="4">
        <v>1583833500</v>
      </c>
      <c r="K40" s="2">
        <v>642</v>
      </c>
      <c r="L40">
        <v>23.1</v>
      </c>
      <c r="M40" s="2">
        <v>7059000000</v>
      </c>
      <c r="N40" s="2">
        <v>128</v>
      </c>
      <c r="O40" s="2">
        <v>521600</v>
      </c>
      <c r="P40" s="2">
        <v>127</v>
      </c>
      <c r="Q40" s="2">
        <v>27600</v>
      </c>
      <c r="R40" t="s">
        <v>1414</v>
      </c>
      <c r="S40" s="4">
        <v>7059000000</v>
      </c>
      <c r="T40" s="4">
        <v>7059000000</v>
      </c>
      <c r="U40" s="4">
        <v>48500</v>
      </c>
      <c r="V40" s="4">
        <v>425500</v>
      </c>
      <c r="W40" s="5">
        <f t="shared" si="0"/>
        <v>377000</v>
      </c>
    </row>
    <row r="41" spans="1:23">
      <c r="A41" s="2">
        <v>313</v>
      </c>
      <c r="B41" t="s">
        <v>647</v>
      </c>
      <c r="C41" t="s">
        <v>648</v>
      </c>
      <c r="D41" s="2">
        <v>5200</v>
      </c>
      <c r="E41" s="2">
        <v>5600</v>
      </c>
      <c r="F41" s="2">
        <v>5300</v>
      </c>
      <c r="G41" s="2">
        <v>5525</v>
      </c>
      <c r="H41" s="2">
        <v>325</v>
      </c>
      <c r="I41" s="2">
        <v>4883400</v>
      </c>
      <c r="J41" s="4">
        <v>26765957500</v>
      </c>
      <c r="K41" s="2">
        <v>2706</v>
      </c>
      <c r="L41">
        <v>284.7</v>
      </c>
      <c r="M41" s="2">
        <v>5470982941</v>
      </c>
      <c r="N41" s="2">
        <v>5550</v>
      </c>
      <c r="O41" s="2">
        <v>4500</v>
      </c>
      <c r="P41" s="2">
        <v>5525</v>
      </c>
      <c r="Q41" s="2">
        <v>66000</v>
      </c>
      <c r="R41" t="s">
        <v>1414</v>
      </c>
      <c r="S41" s="4">
        <v>5470982941</v>
      </c>
      <c r="T41" s="4">
        <v>5470982941</v>
      </c>
      <c r="U41" s="4">
        <v>903800</v>
      </c>
      <c r="V41" s="4">
        <v>1255300</v>
      </c>
      <c r="W41" s="5">
        <f t="shared" si="0"/>
        <v>351500</v>
      </c>
    </row>
    <row r="42" spans="1:23">
      <c r="A42" s="2">
        <v>322</v>
      </c>
      <c r="B42" t="s">
        <v>665</v>
      </c>
      <c r="C42" t="s">
        <v>666</v>
      </c>
      <c r="D42" s="2">
        <v>394</v>
      </c>
      <c r="E42" s="2">
        <v>420</v>
      </c>
      <c r="F42" s="2">
        <v>400</v>
      </c>
      <c r="G42" s="2">
        <v>418</v>
      </c>
      <c r="H42" s="2">
        <v>24</v>
      </c>
      <c r="I42" s="2">
        <v>4907800</v>
      </c>
      <c r="J42" s="4">
        <v>2039006600</v>
      </c>
      <c r="K42" s="2">
        <v>792</v>
      </c>
      <c r="L42">
        <v>25.5</v>
      </c>
      <c r="M42" s="2">
        <v>1818384820</v>
      </c>
      <c r="N42" s="2">
        <v>420</v>
      </c>
      <c r="O42" s="2">
        <v>288100</v>
      </c>
      <c r="P42" s="2">
        <v>418</v>
      </c>
      <c r="Q42" s="2">
        <v>185000</v>
      </c>
      <c r="R42" t="s">
        <v>1414</v>
      </c>
      <c r="S42" s="4">
        <v>1818384820</v>
      </c>
      <c r="T42" s="4">
        <v>1818384820</v>
      </c>
      <c r="U42" s="4">
        <v>0</v>
      </c>
      <c r="V42" s="4">
        <v>315000</v>
      </c>
      <c r="W42" s="5">
        <f t="shared" si="0"/>
        <v>315000</v>
      </c>
    </row>
    <row r="43" spans="1:23">
      <c r="A43" s="2">
        <v>627</v>
      </c>
      <c r="B43" t="s">
        <v>1275</v>
      </c>
      <c r="C43" t="s">
        <v>1276</v>
      </c>
      <c r="D43" s="2">
        <v>4390</v>
      </c>
      <c r="E43" s="2">
        <v>4760</v>
      </c>
      <c r="F43" s="2">
        <v>4400</v>
      </c>
      <c r="G43" s="2">
        <v>4650</v>
      </c>
      <c r="H43" s="2">
        <v>260</v>
      </c>
      <c r="I43" s="2">
        <v>12739500</v>
      </c>
      <c r="J43" s="4">
        <v>57209577000</v>
      </c>
      <c r="K43" s="2">
        <v>7994</v>
      </c>
      <c r="L43">
        <v>3369.6</v>
      </c>
      <c r="M43" s="2">
        <v>5000000000</v>
      </c>
      <c r="N43" s="2">
        <v>4650</v>
      </c>
      <c r="O43" s="2">
        <v>15100</v>
      </c>
      <c r="P43" s="2">
        <v>4640</v>
      </c>
      <c r="Q43" s="2">
        <v>5700</v>
      </c>
      <c r="R43" t="s">
        <v>1414</v>
      </c>
      <c r="S43" s="4">
        <v>5000000000</v>
      </c>
      <c r="T43" s="4">
        <v>5000000000</v>
      </c>
      <c r="U43" s="4">
        <v>54000</v>
      </c>
      <c r="V43" s="4">
        <v>362600</v>
      </c>
      <c r="W43" s="5">
        <f t="shared" si="0"/>
        <v>308600</v>
      </c>
    </row>
    <row r="44" spans="1:23">
      <c r="A44" s="2">
        <v>188</v>
      </c>
      <c r="B44" t="s">
        <v>397</v>
      </c>
      <c r="C44" t="s">
        <v>398</v>
      </c>
      <c r="D44" s="2">
        <v>93</v>
      </c>
      <c r="E44" s="2">
        <v>99</v>
      </c>
      <c r="F44" s="2">
        <v>93</v>
      </c>
      <c r="G44" s="2">
        <v>99</v>
      </c>
      <c r="H44" s="2">
        <v>6</v>
      </c>
      <c r="I44" s="2">
        <v>3950500</v>
      </c>
      <c r="J44" s="4">
        <v>381587700</v>
      </c>
      <c r="K44" s="2">
        <v>636</v>
      </c>
      <c r="L44" s="2">
        <v>66</v>
      </c>
      <c r="M44" s="2">
        <v>1132748008</v>
      </c>
      <c r="N44" s="2">
        <v>100</v>
      </c>
      <c r="O44" s="2">
        <v>234100</v>
      </c>
      <c r="P44" s="2">
        <v>99</v>
      </c>
      <c r="Q44" s="2">
        <v>413500</v>
      </c>
      <c r="R44" t="s">
        <v>1414</v>
      </c>
      <c r="S44" s="4">
        <v>1132748008</v>
      </c>
      <c r="T44" s="4">
        <v>1132748008</v>
      </c>
      <c r="U44" s="4">
        <v>10300</v>
      </c>
      <c r="V44" s="4">
        <v>310300</v>
      </c>
      <c r="W44" s="5">
        <f t="shared" si="0"/>
        <v>300000</v>
      </c>
    </row>
    <row r="45" spans="1:23">
      <c r="A45" s="2">
        <v>128</v>
      </c>
      <c r="B45" t="s">
        <v>277</v>
      </c>
      <c r="C45" t="s">
        <v>278</v>
      </c>
      <c r="D45" s="2">
        <v>50</v>
      </c>
      <c r="E45" s="2">
        <v>50</v>
      </c>
      <c r="F45" s="2">
        <v>50</v>
      </c>
      <c r="G45" s="2">
        <v>50</v>
      </c>
      <c r="H45" s="2">
        <v>0</v>
      </c>
      <c r="I45" s="2">
        <v>13889700</v>
      </c>
      <c r="J45" s="4">
        <v>694485000</v>
      </c>
      <c r="K45" s="2">
        <v>55</v>
      </c>
      <c r="L45">
        <v>7.9</v>
      </c>
      <c r="M45" s="2">
        <v>62322456902</v>
      </c>
      <c r="N45" s="2">
        <v>50</v>
      </c>
      <c r="O45" s="2">
        <v>30432100</v>
      </c>
      <c r="P45" s="2">
        <v>0</v>
      </c>
      <c r="Q45" s="2">
        <v>0</v>
      </c>
      <c r="R45" t="s">
        <v>1414</v>
      </c>
      <c r="S45" s="4">
        <v>62322456902</v>
      </c>
      <c r="T45" s="4">
        <v>62322456902</v>
      </c>
      <c r="U45" s="4">
        <v>1100000</v>
      </c>
      <c r="V45" s="4">
        <v>1400000</v>
      </c>
      <c r="W45" s="5">
        <f t="shared" si="0"/>
        <v>300000</v>
      </c>
    </row>
    <row r="46" spans="1:23">
      <c r="A46" s="2">
        <v>594</v>
      </c>
      <c r="B46" t="s">
        <v>1209</v>
      </c>
      <c r="C46" t="s">
        <v>1210</v>
      </c>
      <c r="D46" s="2">
        <v>585</v>
      </c>
      <c r="E46" s="2">
        <v>650</v>
      </c>
      <c r="F46" s="2">
        <v>600</v>
      </c>
      <c r="G46" s="2">
        <v>640</v>
      </c>
      <c r="H46" s="2">
        <v>55</v>
      </c>
      <c r="I46" s="2">
        <v>73918900</v>
      </c>
      <c r="J46" s="4">
        <v>46675557500</v>
      </c>
      <c r="K46" s="2">
        <v>4699</v>
      </c>
      <c r="L46">
        <v>1051.5999999999999</v>
      </c>
      <c r="M46" s="2">
        <v>14426781680</v>
      </c>
      <c r="N46" s="2">
        <v>640</v>
      </c>
      <c r="O46" s="2">
        <v>350400</v>
      </c>
      <c r="P46" s="2">
        <v>635</v>
      </c>
      <c r="Q46" s="2">
        <v>977700</v>
      </c>
      <c r="R46" t="s">
        <v>1414</v>
      </c>
      <c r="S46" s="4">
        <v>14426781680</v>
      </c>
      <c r="T46" s="4">
        <v>14426781680</v>
      </c>
      <c r="U46" s="4">
        <v>4392900</v>
      </c>
      <c r="V46" s="4">
        <v>4667100</v>
      </c>
      <c r="W46" s="5">
        <f t="shared" si="0"/>
        <v>274200</v>
      </c>
    </row>
    <row r="47" spans="1:23">
      <c r="A47" s="2">
        <v>102</v>
      </c>
      <c r="B47" t="s">
        <v>225</v>
      </c>
      <c r="C47" t="s">
        <v>226</v>
      </c>
      <c r="D47" s="2">
        <v>775</v>
      </c>
      <c r="E47" s="2">
        <v>805</v>
      </c>
      <c r="F47" s="2">
        <v>775</v>
      </c>
      <c r="G47" s="2">
        <v>795</v>
      </c>
      <c r="H47" s="2">
        <v>20</v>
      </c>
      <c r="I47" s="2">
        <v>7521700</v>
      </c>
      <c r="J47" s="4">
        <v>5980092000</v>
      </c>
      <c r="K47" s="2">
        <v>1196</v>
      </c>
      <c r="L47">
        <v>132.5</v>
      </c>
      <c r="M47" s="2">
        <v>9740399289</v>
      </c>
      <c r="N47" s="2">
        <v>795</v>
      </c>
      <c r="O47" s="2">
        <v>97300</v>
      </c>
      <c r="P47" s="2">
        <v>790</v>
      </c>
      <c r="Q47" s="2">
        <v>474700</v>
      </c>
      <c r="R47" t="s">
        <v>1414</v>
      </c>
      <c r="S47" s="4">
        <v>9599328254</v>
      </c>
      <c r="T47" s="4">
        <v>9740399289</v>
      </c>
      <c r="U47" s="4">
        <v>1102200</v>
      </c>
      <c r="V47" s="4">
        <v>1370900</v>
      </c>
      <c r="W47" s="5">
        <f t="shared" si="0"/>
        <v>268700</v>
      </c>
    </row>
    <row r="48" spans="1:23">
      <c r="A48" s="2">
        <v>689</v>
      </c>
      <c r="B48" t="s">
        <v>1399</v>
      </c>
      <c r="C48" t="s">
        <v>1400</v>
      </c>
      <c r="D48" s="2">
        <v>266</v>
      </c>
      <c r="E48" s="2">
        <v>284</v>
      </c>
      <c r="F48" s="2">
        <v>270</v>
      </c>
      <c r="G48" s="2">
        <v>284</v>
      </c>
      <c r="H48" s="2">
        <v>18</v>
      </c>
      <c r="I48" s="2">
        <v>15750000</v>
      </c>
      <c r="J48" s="4">
        <v>4431364600</v>
      </c>
      <c r="K48" s="2">
        <v>1258</v>
      </c>
      <c r="L48">
        <v>48.1</v>
      </c>
      <c r="M48" s="2">
        <v>8715466600</v>
      </c>
      <c r="N48" s="2">
        <v>286</v>
      </c>
      <c r="O48" s="2">
        <v>546700</v>
      </c>
      <c r="P48" s="2">
        <v>284</v>
      </c>
      <c r="Q48" s="2">
        <v>119600</v>
      </c>
      <c r="R48" t="s">
        <v>1414</v>
      </c>
      <c r="S48" s="4">
        <v>8715466600</v>
      </c>
      <c r="T48" s="4">
        <v>8715466600</v>
      </c>
      <c r="U48" s="4">
        <v>253600</v>
      </c>
      <c r="V48" s="4">
        <v>484700</v>
      </c>
      <c r="W48" s="5">
        <f t="shared" si="0"/>
        <v>231100</v>
      </c>
    </row>
    <row r="49" spans="1:23">
      <c r="A49" s="2">
        <v>332</v>
      </c>
      <c r="B49" t="s">
        <v>685</v>
      </c>
      <c r="C49" t="s">
        <v>686</v>
      </c>
      <c r="D49" s="2">
        <v>128</v>
      </c>
      <c r="E49" s="2">
        <v>137</v>
      </c>
      <c r="F49" s="2">
        <v>120</v>
      </c>
      <c r="G49" s="2">
        <v>125</v>
      </c>
      <c r="H49" s="2">
        <v>-3</v>
      </c>
      <c r="I49" s="2">
        <v>44688900</v>
      </c>
      <c r="J49" s="4">
        <v>5700291900</v>
      </c>
      <c r="K49" s="2">
        <v>4042</v>
      </c>
      <c r="L49">
        <v>50.8</v>
      </c>
      <c r="M49" s="2">
        <v>813626700</v>
      </c>
      <c r="N49" s="2">
        <v>126</v>
      </c>
      <c r="O49" s="2">
        <v>21000</v>
      </c>
      <c r="P49" s="2">
        <v>125</v>
      </c>
      <c r="Q49" s="2">
        <v>157700</v>
      </c>
      <c r="R49" t="s">
        <v>1414</v>
      </c>
      <c r="S49" s="4">
        <v>813626700</v>
      </c>
      <c r="T49" s="4">
        <v>813626700</v>
      </c>
      <c r="U49" s="4">
        <v>0</v>
      </c>
      <c r="V49" s="4">
        <v>200000</v>
      </c>
      <c r="W49" s="5">
        <f t="shared" si="0"/>
        <v>200000</v>
      </c>
    </row>
    <row r="50" spans="1:23">
      <c r="A50" s="2">
        <v>308</v>
      </c>
      <c r="B50" t="s">
        <v>637</v>
      </c>
      <c r="C50" t="s">
        <v>638</v>
      </c>
      <c r="D50" s="2">
        <v>118</v>
      </c>
      <c r="E50" s="2">
        <v>118</v>
      </c>
      <c r="F50" s="2">
        <v>110</v>
      </c>
      <c r="G50" s="2">
        <v>110</v>
      </c>
      <c r="H50" s="2">
        <v>-8</v>
      </c>
      <c r="I50" s="2">
        <v>1355600</v>
      </c>
      <c r="J50" s="4">
        <v>150192900</v>
      </c>
      <c r="K50" s="2">
        <v>306</v>
      </c>
      <c r="L50" s="2">
        <v>100</v>
      </c>
      <c r="M50" s="2">
        <v>4309100000</v>
      </c>
      <c r="N50" s="2">
        <v>111</v>
      </c>
      <c r="O50" s="2">
        <v>200</v>
      </c>
      <c r="P50" s="2">
        <v>110</v>
      </c>
      <c r="Q50" s="2">
        <v>6200</v>
      </c>
      <c r="R50" t="s">
        <v>1414</v>
      </c>
      <c r="S50" s="4">
        <v>861820000</v>
      </c>
      <c r="T50" s="4">
        <v>4309100000</v>
      </c>
      <c r="U50" s="4">
        <v>0</v>
      </c>
      <c r="V50" s="4">
        <v>200000</v>
      </c>
      <c r="W50" s="5">
        <f t="shared" si="0"/>
        <v>200000</v>
      </c>
    </row>
    <row r="51" spans="1:23">
      <c r="A51" s="2">
        <v>374</v>
      </c>
      <c r="B51" t="s">
        <v>769</v>
      </c>
      <c r="C51" t="s">
        <v>770</v>
      </c>
      <c r="D51" s="2">
        <v>114</v>
      </c>
      <c r="E51" s="2">
        <v>115</v>
      </c>
      <c r="F51" s="2">
        <v>112</v>
      </c>
      <c r="G51" s="2">
        <v>114</v>
      </c>
      <c r="H51" s="2">
        <v>0</v>
      </c>
      <c r="I51" s="2">
        <v>1762300</v>
      </c>
      <c r="J51" s="4">
        <v>199764700</v>
      </c>
      <c r="K51" s="2">
        <v>84</v>
      </c>
      <c r="L51">
        <v>245.3</v>
      </c>
      <c r="M51" s="2">
        <v>80625726664</v>
      </c>
      <c r="N51" s="2">
        <v>114</v>
      </c>
      <c r="O51" s="2">
        <v>621800</v>
      </c>
      <c r="P51" s="2">
        <v>113</v>
      </c>
      <c r="Q51" s="2">
        <v>530500</v>
      </c>
      <c r="R51" t="s">
        <v>1414</v>
      </c>
      <c r="S51" s="4">
        <v>80625726664</v>
      </c>
      <c r="T51" s="4">
        <v>80625726664</v>
      </c>
      <c r="U51" s="4">
        <v>366300</v>
      </c>
      <c r="V51" s="4">
        <v>539900</v>
      </c>
      <c r="W51" s="5">
        <f t="shared" si="0"/>
        <v>173600</v>
      </c>
    </row>
    <row r="52" spans="1:23">
      <c r="A52" s="2">
        <v>232</v>
      </c>
      <c r="B52" t="s">
        <v>485</v>
      </c>
      <c r="C52" t="s">
        <v>486</v>
      </c>
      <c r="D52" s="2">
        <v>925</v>
      </c>
      <c r="E52" s="2">
        <v>960</v>
      </c>
      <c r="F52" s="2">
        <v>925</v>
      </c>
      <c r="G52" s="2">
        <v>960</v>
      </c>
      <c r="H52" s="2">
        <v>35</v>
      </c>
      <c r="I52" s="2">
        <v>308200</v>
      </c>
      <c r="J52" s="4">
        <v>293913500</v>
      </c>
      <c r="K52" s="2">
        <v>131</v>
      </c>
      <c r="L52">
        <v>3019.5</v>
      </c>
      <c r="M52" s="2">
        <v>3990277158</v>
      </c>
      <c r="N52" s="2">
        <v>960</v>
      </c>
      <c r="O52" s="2">
        <v>62600</v>
      </c>
      <c r="P52" s="2">
        <v>955</v>
      </c>
      <c r="Q52" s="2">
        <v>37600</v>
      </c>
      <c r="R52" t="s">
        <v>1414</v>
      </c>
      <c r="S52" s="4">
        <v>3990277158</v>
      </c>
      <c r="T52" s="4">
        <v>3990277158</v>
      </c>
      <c r="U52" s="4">
        <v>0</v>
      </c>
      <c r="V52" s="4">
        <v>156900</v>
      </c>
      <c r="W52" s="5">
        <f t="shared" si="0"/>
        <v>156900</v>
      </c>
    </row>
    <row r="53" spans="1:23">
      <c r="A53" s="2">
        <v>505</v>
      </c>
      <c r="B53" t="s">
        <v>1031</v>
      </c>
      <c r="C53" t="s">
        <v>1032</v>
      </c>
      <c r="D53" s="2">
        <v>720</v>
      </c>
      <c r="E53" s="2">
        <v>790</v>
      </c>
      <c r="F53" s="2">
        <v>740</v>
      </c>
      <c r="G53" s="2">
        <v>785</v>
      </c>
      <c r="H53" s="2">
        <v>65</v>
      </c>
      <c r="I53" s="2">
        <v>10017900</v>
      </c>
      <c r="J53" s="4">
        <v>7698044000</v>
      </c>
      <c r="K53" s="2">
        <v>715</v>
      </c>
      <c r="L53" s="2">
        <v>1307</v>
      </c>
      <c r="M53" s="2">
        <v>23837645998</v>
      </c>
      <c r="N53" s="2">
        <v>790</v>
      </c>
      <c r="O53" s="2">
        <v>84700</v>
      </c>
      <c r="P53" s="2">
        <v>785</v>
      </c>
      <c r="Q53" s="2">
        <v>78000</v>
      </c>
      <c r="R53" t="s">
        <v>1414</v>
      </c>
      <c r="S53" s="4">
        <v>23837645998</v>
      </c>
      <c r="T53" s="4">
        <v>23837645998</v>
      </c>
      <c r="U53" s="4">
        <v>276300</v>
      </c>
      <c r="V53" s="4">
        <v>428200</v>
      </c>
      <c r="W53" s="5">
        <f t="shared" si="0"/>
        <v>151900</v>
      </c>
    </row>
    <row r="54" spans="1:23">
      <c r="A54" s="2">
        <v>302</v>
      </c>
      <c r="B54" t="s">
        <v>625</v>
      </c>
      <c r="C54" t="s">
        <v>626</v>
      </c>
      <c r="D54" s="2">
        <v>970</v>
      </c>
      <c r="E54" s="2">
        <v>1050</v>
      </c>
      <c r="F54" s="2">
        <v>980</v>
      </c>
      <c r="G54" s="2">
        <v>1035</v>
      </c>
      <c r="H54" s="2">
        <v>65</v>
      </c>
      <c r="I54" s="2">
        <v>4559100</v>
      </c>
      <c r="J54" s="4">
        <v>4706200000</v>
      </c>
      <c r="K54" s="2">
        <v>1323</v>
      </c>
      <c r="L54" s="2">
        <v>414</v>
      </c>
      <c r="M54" s="2">
        <v>3099267500</v>
      </c>
      <c r="N54" s="2">
        <v>1040</v>
      </c>
      <c r="O54" s="2">
        <v>163400</v>
      </c>
      <c r="P54" s="2">
        <v>1035</v>
      </c>
      <c r="Q54" s="2">
        <v>430200</v>
      </c>
      <c r="R54" t="s">
        <v>1414</v>
      </c>
      <c r="S54" s="4">
        <v>3099267500</v>
      </c>
      <c r="T54" s="4">
        <v>3099267500</v>
      </c>
      <c r="U54" s="4">
        <v>11400</v>
      </c>
      <c r="V54" s="4">
        <v>149400</v>
      </c>
      <c r="W54" s="5">
        <f t="shared" si="0"/>
        <v>138000</v>
      </c>
    </row>
    <row r="55" spans="1:23">
      <c r="A55" s="2">
        <v>395</v>
      </c>
      <c r="B55" t="s">
        <v>811</v>
      </c>
      <c r="C55" t="s">
        <v>812</v>
      </c>
      <c r="D55" s="2">
        <v>75</v>
      </c>
      <c r="E55" s="2">
        <v>76</v>
      </c>
      <c r="F55" s="2">
        <v>70</v>
      </c>
      <c r="G55" s="2">
        <v>76</v>
      </c>
      <c r="H55" s="2">
        <v>1</v>
      </c>
      <c r="I55" s="2">
        <v>141000</v>
      </c>
      <c r="J55" s="4">
        <v>10672500</v>
      </c>
      <c r="K55" s="2">
        <v>14</v>
      </c>
      <c r="L55">
        <v>5.2</v>
      </c>
      <c r="M55" s="2">
        <v>2588250000</v>
      </c>
      <c r="N55" s="2">
        <v>77</v>
      </c>
      <c r="O55" s="2">
        <v>2700</v>
      </c>
      <c r="P55" s="2">
        <v>76</v>
      </c>
      <c r="Q55" s="2">
        <v>43300</v>
      </c>
      <c r="R55" t="s">
        <v>1414</v>
      </c>
      <c r="S55" s="4">
        <v>2588250000</v>
      </c>
      <c r="T55" s="4">
        <v>2588250000</v>
      </c>
      <c r="U55" s="4">
        <v>0</v>
      </c>
      <c r="V55" s="4">
        <v>136800</v>
      </c>
      <c r="W55" s="5">
        <f t="shared" si="0"/>
        <v>136800</v>
      </c>
    </row>
    <row r="56" spans="1:23">
      <c r="A56" s="2">
        <v>519</v>
      </c>
      <c r="B56" t="s">
        <v>1059</v>
      </c>
      <c r="C56" t="s">
        <v>1060</v>
      </c>
      <c r="D56" s="2">
        <v>184</v>
      </c>
      <c r="E56" s="2">
        <v>200</v>
      </c>
      <c r="F56" s="2">
        <v>185</v>
      </c>
      <c r="G56" s="2">
        <v>200</v>
      </c>
      <c r="H56" s="2">
        <v>16</v>
      </c>
      <c r="I56" s="2">
        <v>19728000</v>
      </c>
      <c r="J56" s="4">
        <v>3806533000</v>
      </c>
      <c r="K56" s="2">
        <v>3344</v>
      </c>
      <c r="L56">
        <v>46.5</v>
      </c>
      <c r="M56" s="2">
        <v>10224271000</v>
      </c>
      <c r="N56" s="2">
        <v>202</v>
      </c>
      <c r="O56" s="2">
        <v>84800</v>
      </c>
      <c r="P56" s="2">
        <v>200</v>
      </c>
      <c r="Q56" s="2">
        <v>91000</v>
      </c>
      <c r="R56" t="s">
        <v>1414</v>
      </c>
      <c r="S56" s="4">
        <v>10224271000</v>
      </c>
      <c r="T56" s="4">
        <v>10224271000</v>
      </c>
      <c r="U56" s="4">
        <v>364300</v>
      </c>
      <c r="V56" s="4">
        <v>493500</v>
      </c>
      <c r="W56" s="5">
        <f t="shared" si="0"/>
        <v>129200</v>
      </c>
    </row>
    <row r="57" spans="1:23">
      <c r="A57" s="2">
        <v>461</v>
      </c>
      <c r="B57" t="s">
        <v>943</v>
      </c>
      <c r="C57" t="s">
        <v>944</v>
      </c>
      <c r="D57" s="2">
        <v>2270</v>
      </c>
      <c r="E57" s="2">
        <v>2300</v>
      </c>
      <c r="F57" s="2">
        <v>2240</v>
      </c>
      <c r="G57" s="2">
        <v>2300</v>
      </c>
      <c r="H57" s="2">
        <v>30</v>
      </c>
      <c r="I57" s="2">
        <v>4416800</v>
      </c>
      <c r="J57" s="4">
        <v>10009936000</v>
      </c>
      <c r="K57" s="2">
        <v>1475</v>
      </c>
      <c r="L57">
        <v>11505.8</v>
      </c>
      <c r="M57" s="2">
        <v>22358699725</v>
      </c>
      <c r="N57" s="2">
        <v>2300</v>
      </c>
      <c r="O57" s="2">
        <v>43300</v>
      </c>
      <c r="P57" s="2">
        <v>2290</v>
      </c>
      <c r="Q57" s="2">
        <v>45600</v>
      </c>
      <c r="R57" t="s">
        <v>1414</v>
      </c>
      <c r="S57" s="4">
        <v>22358699725</v>
      </c>
      <c r="T57" s="4">
        <v>22358699725</v>
      </c>
      <c r="U57" s="4">
        <v>832900</v>
      </c>
      <c r="V57" s="4">
        <v>935300</v>
      </c>
      <c r="W57" s="5">
        <f t="shared" si="0"/>
        <v>102400</v>
      </c>
    </row>
    <row r="58" spans="1:23">
      <c r="A58" s="2">
        <v>329</v>
      </c>
      <c r="B58" t="s">
        <v>679</v>
      </c>
      <c r="C58" t="s">
        <v>680</v>
      </c>
      <c r="D58" s="2">
        <v>1755</v>
      </c>
      <c r="E58" s="2">
        <v>1805</v>
      </c>
      <c r="F58" s="2">
        <v>1715</v>
      </c>
      <c r="G58" s="2">
        <v>1760</v>
      </c>
      <c r="H58" s="2">
        <v>5</v>
      </c>
      <c r="I58" s="2">
        <v>591700</v>
      </c>
      <c r="J58" s="4">
        <v>1036456000</v>
      </c>
      <c r="K58" s="2">
        <v>594</v>
      </c>
      <c r="L58" s="2">
        <v>800</v>
      </c>
      <c r="M58" s="2">
        <v>940720000</v>
      </c>
      <c r="N58" s="2">
        <v>1760</v>
      </c>
      <c r="O58" s="2">
        <v>7800</v>
      </c>
      <c r="P58" s="2">
        <v>1735</v>
      </c>
      <c r="Q58" s="2">
        <v>2700</v>
      </c>
      <c r="R58" t="s">
        <v>1414</v>
      </c>
      <c r="S58" s="4">
        <v>940720000</v>
      </c>
      <c r="T58" s="4">
        <v>940720000</v>
      </c>
      <c r="U58" s="4">
        <v>16700</v>
      </c>
      <c r="V58" s="4">
        <v>113000</v>
      </c>
      <c r="W58" s="5">
        <f t="shared" si="0"/>
        <v>96300</v>
      </c>
    </row>
    <row r="59" spans="1:23">
      <c r="A59" s="2">
        <v>524</v>
      </c>
      <c r="B59" t="s">
        <v>1069</v>
      </c>
      <c r="C59" t="s">
        <v>1070</v>
      </c>
      <c r="D59" s="2">
        <v>179</v>
      </c>
      <c r="E59" s="2">
        <v>183</v>
      </c>
      <c r="F59" s="2">
        <v>178</v>
      </c>
      <c r="G59" s="2">
        <v>179</v>
      </c>
      <c r="H59" s="2">
        <v>0</v>
      </c>
      <c r="I59" s="2">
        <v>11041200</v>
      </c>
      <c r="J59" s="4">
        <v>1991903200</v>
      </c>
      <c r="K59" s="2">
        <v>952</v>
      </c>
      <c r="L59">
        <v>580.70000000000005</v>
      </c>
      <c r="M59" s="2">
        <v>26460000000</v>
      </c>
      <c r="N59" s="2">
        <v>180</v>
      </c>
      <c r="O59" s="2">
        <v>635000</v>
      </c>
      <c r="P59" s="2">
        <v>179</v>
      </c>
      <c r="Q59" s="2">
        <v>499900</v>
      </c>
      <c r="R59" t="s">
        <v>1414</v>
      </c>
      <c r="S59" s="4">
        <v>26460000000</v>
      </c>
      <c r="T59" s="4">
        <v>26460000000</v>
      </c>
      <c r="U59" s="4">
        <v>29700</v>
      </c>
      <c r="V59" s="4">
        <v>123100</v>
      </c>
      <c r="W59" s="5">
        <f t="shared" si="0"/>
        <v>93400</v>
      </c>
    </row>
    <row r="60" spans="1:23">
      <c r="A60" s="2">
        <v>283</v>
      </c>
      <c r="B60" t="s">
        <v>587</v>
      </c>
      <c r="C60" t="s">
        <v>588</v>
      </c>
      <c r="D60" s="2">
        <v>117</v>
      </c>
      <c r="E60" s="2">
        <v>124</v>
      </c>
      <c r="F60" s="2">
        <v>109</v>
      </c>
      <c r="G60" s="2">
        <v>112</v>
      </c>
      <c r="H60" s="2">
        <v>-5</v>
      </c>
      <c r="I60" s="2">
        <v>49878600</v>
      </c>
      <c r="J60" s="4">
        <v>5646967400</v>
      </c>
      <c r="K60" s="2">
        <v>5235</v>
      </c>
      <c r="L60">
        <v>106.7</v>
      </c>
      <c r="M60" s="2">
        <v>5958750000</v>
      </c>
      <c r="N60" s="2">
        <v>113</v>
      </c>
      <c r="O60" s="2">
        <v>52400</v>
      </c>
      <c r="P60" s="2">
        <v>112</v>
      </c>
      <c r="Q60" s="2">
        <v>76300</v>
      </c>
      <c r="R60" t="s">
        <v>1414</v>
      </c>
      <c r="S60" s="4">
        <v>5958750000</v>
      </c>
      <c r="T60" s="4">
        <v>5958750000</v>
      </c>
      <c r="U60" s="4">
        <v>0</v>
      </c>
      <c r="V60" s="4">
        <v>91500</v>
      </c>
      <c r="W60" s="5">
        <f t="shared" si="0"/>
        <v>91500</v>
      </c>
    </row>
    <row r="61" spans="1:23">
      <c r="A61" s="2">
        <v>682</v>
      </c>
      <c r="B61" t="s">
        <v>1385</v>
      </c>
      <c r="C61" t="s">
        <v>1386</v>
      </c>
      <c r="D61" s="2">
        <v>1250</v>
      </c>
      <c r="E61" s="2">
        <v>1340</v>
      </c>
      <c r="F61" s="2">
        <v>1280</v>
      </c>
      <c r="G61" s="2">
        <v>1335</v>
      </c>
      <c r="H61" s="2">
        <v>85</v>
      </c>
      <c r="I61" s="2">
        <v>41329600</v>
      </c>
      <c r="J61" s="4">
        <v>54565727000</v>
      </c>
      <c r="K61" s="2">
        <v>6178</v>
      </c>
      <c r="L61">
        <v>343.1</v>
      </c>
      <c r="M61" s="2">
        <v>8969951372</v>
      </c>
      <c r="N61" s="2">
        <v>1340</v>
      </c>
      <c r="O61" s="2">
        <v>1094700</v>
      </c>
      <c r="P61" s="2">
        <v>1335</v>
      </c>
      <c r="Q61" s="2">
        <v>3513700</v>
      </c>
      <c r="R61" t="s">
        <v>1414</v>
      </c>
      <c r="S61" s="4">
        <v>8969951372</v>
      </c>
      <c r="T61" s="4">
        <v>8969951373</v>
      </c>
      <c r="U61" s="4">
        <v>2526400</v>
      </c>
      <c r="V61" s="4">
        <v>2593600</v>
      </c>
      <c r="W61" s="5">
        <f t="shared" si="0"/>
        <v>67200</v>
      </c>
    </row>
    <row r="62" spans="1:23">
      <c r="A62" s="2">
        <v>118</v>
      </c>
      <c r="B62" t="s">
        <v>257</v>
      </c>
      <c r="C62" t="s">
        <v>258</v>
      </c>
      <c r="D62" s="2">
        <v>1265</v>
      </c>
      <c r="E62" s="2">
        <v>1275</v>
      </c>
      <c r="F62" s="2">
        <v>1265</v>
      </c>
      <c r="G62" s="2">
        <v>1270</v>
      </c>
      <c r="H62" s="2">
        <v>5</v>
      </c>
      <c r="I62" s="2">
        <v>8139900</v>
      </c>
      <c r="J62" s="4">
        <v>10336842500</v>
      </c>
      <c r="K62" s="2">
        <v>569</v>
      </c>
      <c r="L62">
        <v>13.8</v>
      </c>
      <c r="M62" s="2">
        <v>27762311813</v>
      </c>
      <c r="N62" s="2">
        <v>1275</v>
      </c>
      <c r="O62" s="2">
        <v>1248000</v>
      </c>
      <c r="P62" s="2">
        <v>1270</v>
      </c>
      <c r="Q62" s="2">
        <v>399100</v>
      </c>
      <c r="R62" t="s">
        <v>1414</v>
      </c>
      <c r="S62" s="4">
        <v>27762311813</v>
      </c>
      <c r="T62" s="4">
        <v>27762311813</v>
      </c>
      <c r="U62" s="4">
        <v>4260400</v>
      </c>
      <c r="V62" s="4">
        <v>4321900</v>
      </c>
      <c r="W62" s="5">
        <f t="shared" si="0"/>
        <v>61500</v>
      </c>
    </row>
    <row r="63" spans="1:23">
      <c r="A63" s="2">
        <v>439</v>
      </c>
      <c r="B63" t="s">
        <v>899</v>
      </c>
      <c r="C63" t="s">
        <v>900</v>
      </c>
      <c r="D63" s="2">
        <v>500</v>
      </c>
      <c r="E63" s="2">
        <v>515</v>
      </c>
      <c r="F63" s="2">
        <v>498</v>
      </c>
      <c r="G63" s="2">
        <v>505</v>
      </c>
      <c r="H63" s="2">
        <v>5</v>
      </c>
      <c r="I63" s="2">
        <v>8350600</v>
      </c>
      <c r="J63" s="4">
        <v>4225142900</v>
      </c>
      <c r="K63" s="2">
        <v>344</v>
      </c>
      <c r="L63">
        <v>84.3</v>
      </c>
      <c r="M63" s="2">
        <v>1323000000</v>
      </c>
      <c r="N63" s="2">
        <v>505</v>
      </c>
      <c r="O63" s="2">
        <v>1900</v>
      </c>
      <c r="P63" s="2">
        <v>498</v>
      </c>
      <c r="Q63" s="2">
        <v>300</v>
      </c>
      <c r="R63" t="s">
        <v>1414</v>
      </c>
      <c r="S63" s="4">
        <v>1323000000</v>
      </c>
      <c r="T63" s="4">
        <v>1323000000</v>
      </c>
      <c r="U63" s="4">
        <v>0</v>
      </c>
      <c r="V63" s="4">
        <v>50200</v>
      </c>
      <c r="W63" s="5">
        <f t="shared" si="0"/>
        <v>50200</v>
      </c>
    </row>
    <row r="64" spans="1:23">
      <c r="A64" s="2">
        <v>9</v>
      </c>
      <c r="B64" t="s">
        <v>39</v>
      </c>
      <c r="C64" t="s">
        <v>40</v>
      </c>
      <c r="D64" s="2">
        <v>6875</v>
      </c>
      <c r="E64" s="2">
        <v>7100</v>
      </c>
      <c r="F64" s="2">
        <v>6900</v>
      </c>
      <c r="G64" s="2">
        <v>7075</v>
      </c>
      <c r="H64" s="2">
        <v>200</v>
      </c>
      <c r="I64" s="2">
        <v>160200</v>
      </c>
      <c r="J64" s="4">
        <v>1129917500</v>
      </c>
      <c r="K64" s="2">
        <v>215</v>
      </c>
      <c r="L64">
        <v>304.3</v>
      </c>
      <c r="M64" s="2">
        <v>1000000000</v>
      </c>
      <c r="N64" s="2">
        <v>7100</v>
      </c>
      <c r="O64" s="2">
        <v>13900</v>
      </c>
      <c r="P64" s="2">
        <v>7050</v>
      </c>
      <c r="Q64" s="2">
        <v>27000</v>
      </c>
      <c r="R64" t="s">
        <v>1414</v>
      </c>
      <c r="S64" s="4">
        <v>1000000000</v>
      </c>
      <c r="T64" s="4">
        <v>1000000000</v>
      </c>
      <c r="U64" s="4">
        <v>11300</v>
      </c>
      <c r="V64" s="4">
        <v>57800</v>
      </c>
      <c r="W64" s="5">
        <f t="shared" si="0"/>
        <v>46500</v>
      </c>
    </row>
    <row r="65" spans="1:23">
      <c r="A65" s="2">
        <v>468</v>
      </c>
      <c r="B65" t="s">
        <v>957</v>
      </c>
      <c r="C65" t="s">
        <v>958</v>
      </c>
      <c r="D65" s="2">
        <v>1340</v>
      </c>
      <c r="E65" s="2">
        <v>1450</v>
      </c>
      <c r="F65" s="2">
        <v>1340</v>
      </c>
      <c r="G65" s="2">
        <v>1430</v>
      </c>
      <c r="H65" s="2">
        <v>90</v>
      </c>
      <c r="I65" s="2">
        <v>1857700</v>
      </c>
      <c r="J65" s="4">
        <v>2656276000</v>
      </c>
      <c r="K65" s="2">
        <v>146</v>
      </c>
      <c r="L65">
        <v>77.3</v>
      </c>
      <c r="M65" s="2">
        <v>666667500</v>
      </c>
      <c r="N65" s="2">
        <v>1435</v>
      </c>
      <c r="O65" s="2">
        <v>3500</v>
      </c>
      <c r="P65" s="2">
        <v>1430</v>
      </c>
      <c r="Q65" s="2">
        <v>1306300</v>
      </c>
      <c r="R65" t="s">
        <v>1414</v>
      </c>
      <c r="S65" s="4">
        <v>666667500</v>
      </c>
      <c r="T65" s="4">
        <v>666667500</v>
      </c>
      <c r="U65" s="4">
        <v>0</v>
      </c>
      <c r="V65" s="4">
        <v>31900</v>
      </c>
      <c r="W65" s="5">
        <f t="shared" si="0"/>
        <v>31900</v>
      </c>
    </row>
    <row r="66" spans="1:23">
      <c r="A66" s="2">
        <v>547</v>
      </c>
      <c r="B66" t="s">
        <v>1115</v>
      </c>
      <c r="C66" t="s">
        <v>1116</v>
      </c>
      <c r="D66" s="2">
        <v>53</v>
      </c>
      <c r="E66" s="2">
        <v>55</v>
      </c>
      <c r="F66" s="2">
        <v>52</v>
      </c>
      <c r="G66" s="2">
        <v>53</v>
      </c>
      <c r="H66" s="2">
        <v>0</v>
      </c>
      <c r="I66" s="2">
        <v>18898200</v>
      </c>
      <c r="J66" s="4">
        <v>1004866600</v>
      </c>
      <c r="K66" s="2">
        <v>414</v>
      </c>
      <c r="L66" s="2">
        <v>53</v>
      </c>
      <c r="M66" s="2">
        <v>6632640000</v>
      </c>
      <c r="N66" s="2">
        <v>54</v>
      </c>
      <c r="O66" s="2">
        <v>6243200</v>
      </c>
      <c r="P66" s="2">
        <v>53</v>
      </c>
      <c r="Q66" s="2">
        <v>442600</v>
      </c>
      <c r="R66" t="s">
        <v>1414</v>
      </c>
      <c r="S66" s="4">
        <v>2500000000</v>
      </c>
      <c r="T66" s="4">
        <v>6632640000</v>
      </c>
      <c r="U66" s="4">
        <v>0</v>
      </c>
      <c r="V66" s="4">
        <v>30000</v>
      </c>
      <c r="W66" s="5">
        <f t="shared" ref="W66:W129" si="1">V66-U66</f>
        <v>30000</v>
      </c>
    </row>
    <row r="67" spans="1:23">
      <c r="A67" s="2">
        <v>227</v>
      </c>
      <c r="B67" t="s">
        <v>475</v>
      </c>
      <c r="C67" t="s">
        <v>476</v>
      </c>
      <c r="D67" s="2">
        <v>150</v>
      </c>
      <c r="E67" s="2">
        <v>158</v>
      </c>
      <c r="F67" s="2">
        <v>151</v>
      </c>
      <c r="G67" s="2">
        <v>156</v>
      </c>
      <c r="H67" s="2">
        <v>6</v>
      </c>
      <c r="I67" s="2">
        <v>697200</v>
      </c>
      <c r="J67" s="4">
        <v>108213900</v>
      </c>
      <c r="K67" s="2">
        <v>159</v>
      </c>
      <c r="L67">
        <v>290.39999999999998</v>
      </c>
      <c r="M67" s="2">
        <v>14300000000</v>
      </c>
      <c r="N67" s="2">
        <v>157</v>
      </c>
      <c r="O67" s="2">
        <v>7000</v>
      </c>
      <c r="P67" s="2">
        <v>156</v>
      </c>
      <c r="Q67" s="2">
        <v>173000</v>
      </c>
      <c r="R67" t="s">
        <v>1414</v>
      </c>
      <c r="S67" s="4">
        <v>14300000000</v>
      </c>
      <c r="T67" s="4">
        <v>14300000000</v>
      </c>
      <c r="U67" s="4">
        <v>0</v>
      </c>
      <c r="V67" s="4">
        <v>26200</v>
      </c>
      <c r="W67" s="5">
        <f t="shared" si="1"/>
        <v>26200</v>
      </c>
    </row>
    <row r="68" spans="1:23">
      <c r="A68" s="2">
        <v>683</v>
      </c>
      <c r="B68" t="s">
        <v>1387</v>
      </c>
      <c r="C68" t="s">
        <v>1388</v>
      </c>
      <c r="D68" s="2">
        <v>81</v>
      </c>
      <c r="E68" s="2">
        <v>91</v>
      </c>
      <c r="F68" s="2">
        <v>76</v>
      </c>
      <c r="G68" s="2">
        <v>89</v>
      </c>
      <c r="H68" s="2">
        <v>8</v>
      </c>
      <c r="I68" s="2">
        <v>365400</v>
      </c>
      <c r="J68" s="4">
        <v>30910400</v>
      </c>
      <c r="K68" s="2">
        <v>73</v>
      </c>
      <c r="L68">
        <v>24.1</v>
      </c>
      <c r="M68" s="2">
        <v>4243011640</v>
      </c>
      <c r="N68" s="2">
        <v>89</v>
      </c>
      <c r="O68" s="2">
        <v>16000</v>
      </c>
      <c r="P68" s="2">
        <v>87</v>
      </c>
      <c r="Q68" s="2">
        <v>5000</v>
      </c>
      <c r="R68" t="s">
        <v>1414</v>
      </c>
      <c r="S68" s="4">
        <v>4238011640</v>
      </c>
      <c r="T68" s="4">
        <v>4243011640</v>
      </c>
      <c r="U68" s="4">
        <v>0</v>
      </c>
      <c r="V68" s="4">
        <v>25700</v>
      </c>
      <c r="W68" s="5">
        <f t="shared" si="1"/>
        <v>25700</v>
      </c>
    </row>
    <row r="69" spans="1:23">
      <c r="A69" s="2">
        <v>438</v>
      </c>
      <c r="B69" t="s">
        <v>897</v>
      </c>
      <c r="C69" t="s">
        <v>898</v>
      </c>
      <c r="D69" s="2">
        <v>10425</v>
      </c>
      <c r="E69" s="2">
        <v>10800</v>
      </c>
      <c r="F69" s="2">
        <v>10425</v>
      </c>
      <c r="G69" s="2">
        <v>10550</v>
      </c>
      <c r="H69" s="2">
        <v>125</v>
      </c>
      <c r="I69" s="2">
        <v>92400</v>
      </c>
      <c r="J69" s="4">
        <v>975947500</v>
      </c>
      <c r="K69" s="2">
        <v>84</v>
      </c>
      <c r="L69">
        <v>67197.5</v>
      </c>
      <c r="M69" s="2">
        <v>2107000000</v>
      </c>
      <c r="N69" s="2">
        <v>10675</v>
      </c>
      <c r="O69" s="2">
        <v>1000</v>
      </c>
      <c r="P69" s="2">
        <v>10550</v>
      </c>
      <c r="Q69" s="2">
        <v>100</v>
      </c>
      <c r="R69" t="s">
        <v>1414</v>
      </c>
      <c r="S69" s="4">
        <v>2107000000</v>
      </c>
      <c r="T69" s="4">
        <v>2107000000</v>
      </c>
      <c r="U69" s="4">
        <v>0</v>
      </c>
      <c r="V69" s="4">
        <v>25600</v>
      </c>
      <c r="W69" s="5">
        <f t="shared" si="1"/>
        <v>25600</v>
      </c>
    </row>
    <row r="70" spans="1:23">
      <c r="A70" s="2">
        <v>273</v>
      </c>
      <c r="B70" t="s">
        <v>567</v>
      </c>
      <c r="C70" t="s">
        <v>568</v>
      </c>
      <c r="D70" s="2">
        <v>3210</v>
      </c>
      <c r="E70" s="2">
        <v>3290</v>
      </c>
      <c r="F70" s="2">
        <v>3200</v>
      </c>
      <c r="G70" s="2">
        <v>3240</v>
      </c>
      <c r="H70" s="2">
        <v>30</v>
      </c>
      <c r="I70" s="2">
        <v>1127800</v>
      </c>
      <c r="J70" s="4">
        <v>3668964000</v>
      </c>
      <c r="K70" s="2">
        <v>827</v>
      </c>
      <c r="L70">
        <v>87.6</v>
      </c>
      <c r="M70" s="2">
        <v>2973000000</v>
      </c>
      <c r="N70" s="2">
        <v>3290</v>
      </c>
      <c r="O70" s="2">
        <v>12700</v>
      </c>
      <c r="P70" s="2">
        <v>3240</v>
      </c>
      <c r="Q70" s="2">
        <v>127400</v>
      </c>
      <c r="R70" t="s">
        <v>1414</v>
      </c>
      <c r="S70" s="4">
        <v>2973000000</v>
      </c>
      <c r="T70" s="4">
        <v>2973000000</v>
      </c>
      <c r="U70" s="4">
        <v>493800</v>
      </c>
      <c r="V70" s="4">
        <v>519000</v>
      </c>
      <c r="W70" s="5">
        <f t="shared" si="1"/>
        <v>25200</v>
      </c>
    </row>
    <row r="71" spans="1:23">
      <c r="A71" s="2">
        <v>534</v>
      </c>
      <c r="B71" t="s">
        <v>1089</v>
      </c>
      <c r="C71" t="s">
        <v>1090</v>
      </c>
      <c r="D71" s="2">
        <v>179</v>
      </c>
      <c r="E71" s="2">
        <v>186</v>
      </c>
      <c r="F71" s="2">
        <v>170</v>
      </c>
      <c r="G71" s="2">
        <v>181</v>
      </c>
      <c r="H71" s="2">
        <v>2</v>
      </c>
      <c r="I71" s="2">
        <v>3140400</v>
      </c>
      <c r="J71" s="4">
        <v>571821600</v>
      </c>
      <c r="K71" s="2">
        <v>380</v>
      </c>
      <c r="L71">
        <v>93.6</v>
      </c>
      <c r="M71" s="2">
        <v>5314344000</v>
      </c>
      <c r="N71" s="2">
        <v>182</v>
      </c>
      <c r="O71" s="2">
        <v>27200</v>
      </c>
      <c r="P71" s="2">
        <v>181</v>
      </c>
      <c r="Q71" s="2">
        <v>17000</v>
      </c>
      <c r="R71" t="s">
        <v>1414</v>
      </c>
      <c r="S71" s="4">
        <v>5314344000</v>
      </c>
      <c r="T71" s="4">
        <v>5314344000</v>
      </c>
      <c r="U71" s="4">
        <v>0</v>
      </c>
      <c r="V71" s="4">
        <v>20000</v>
      </c>
      <c r="W71" s="5">
        <f t="shared" si="1"/>
        <v>20000</v>
      </c>
    </row>
    <row r="72" spans="1:23">
      <c r="A72" s="2">
        <v>166</v>
      </c>
      <c r="B72" t="s">
        <v>353</v>
      </c>
      <c r="C72" t="s">
        <v>354</v>
      </c>
      <c r="D72" s="2">
        <v>452</v>
      </c>
      <c r="E72" s="2">
        <v>468</v>
      </c>
      <c r="F72" s="2">
        <v>452</v>
      </c>
      <c r="G72" s="2">
        <v>462</v>
      </c>
      <c r="H72" s="2">
        <v>10</v>
      </c>
      <c r="I72" s="2">
        <v>7290900</v>
      </c>
      <c r="J72" s="4">
        <v>3363195600</v>
      </c>
      <c r="K72" s="2">
        <v>819</v>
      </c>
      <c r="L72">
        <v>2008.7</v>
      </c>
      <c r="M72" s="2">
        <v>12000000000</v>
      </c>
      <c r="N72" s="2">
        <v>462</v>
      </c>
      <c r="O72" s="2">
        <v>1800</v>
      </c>
      <c r="P72" s="2">
        <v>460</v>
      </c>
      <c r="Q72" s="2">
        <v>493500</v>
      </c>
      <c r="R72" t="s">
        <v>1414</v>
      </c>
      <c r="S72" s="4">
        <v>12000000000</v>
      </c>
      <c r="T72" s="4">
        <v>12000000000</v>
      </c>
      <c r="U72" s="4">
        <v>20100</v>
      </c>
      <c r="V72" s="4">
        <v>39400</v>
      </c>
      <c r="W72" s="5">
        <f t="shared" si="1"/>
        <v>19300</v>
      </c>
    </row>
    <row r="73" spans="1:23">
      <c r="A73" s="2">
        <v>399</v>
      </c>
      <c r="B73" t="s">
        <v>819</v>
      </c>
      <c r="C73" t="s">
        <v>820</v>
      </c>
      <c r="D73" s="2">
        <v>314</v>
      </c>
      <c r="E73" s="2">
        <v>328</v>
      </c>
      <c r="F73" s="2">
        <v>310</v>
      </c>
      <c r="G73" s="2">
        <v>320</v>
      </c>
      <c r="H73" s="2">
        <v>6</v>
      </c>
      <c r="I73" s="2">
        <v>854700</v>
      </c>
      <c r="J73" s="4">
        <v>272984600</v>
      </c>
      <c r="K73" s="2">
        <v>73</v>
      </c>
      <c r="L73">
        <v>111.9</v>
      </c>
      <c r="M73" s="2">
        <v>715749640</v>
      </c>
      <c r="N73" s="2">
        <v>320</v>
      </c>
      <c r="O73" s="2">
        <v>26100</v>
      </c>
      <c r="P73" s="2">
        <v>318</v>
      </c>
      <c r="Q73" s="2">
        <v>400</v>
      </c>
      <c r="R73" t="s">
        <v>1414</v>
      </c>
      <c r="S73" s="4">
        <v>354601900</v>
      </c>
      <c r="T73" s="4">
        <v>715749640</v>
      </c>
      <c r="U73" s="4">
        <v>5900</v>
      </c>
      <c r="V73" s="4">
        <v>25000</v>
      </c>
      <c r="W73" s="5">
        <f t="shared" si="1"/>
        <v>19100</v>
      </c>
    </row>
    <row r="74" spans="1:23">
      <c r="A74" s="2">
        <v>145</v>
      </c>
      <c r="B74" t="s">
        <v>311</v>
      </c>
      <c r="C74" t="s">
        <v>312</v>
      </c>
      <c r="D74" s="2">
        <v>70</v>
      </c>
      <c r="E74" s="2">
        <v>70</v>
      </c>
      <c r="F74" s="2">
        <v>68</v>
      </c>
      <c r="G74" s="2">
        <v>70</v>
      </c>
      <c r="H74" s="2">
        <v>0</v>
      </c>
      <c r="I74" s="2">
        <v>166100</v>
      </c>
      <c r="J74" s="4">
        <v>11478400</v>
      </c>
      <c r="K74" s="2">
        <v>23</v>
      </c>
      <c r="L74">
        <v>66.2</v>
      </c>
      <c r="M74" s="2">
        <v>8862427568</v>
      </c>
      <c r="N74" s="2">
        <v>70</v>
      </c>
      <c r="O74" s="2">
        <v>76200</v>
      </c>
      <c r="P74" s="2">
        <v>68</v>
      </c>
      <c r="Q74" s="2">
        <v>10200</v>
      </c>
      <c r="R74" t="s">
        <v>1414</v>
      </c>
      <c r="S74" s="4">
        <v>8862427568</v>
      </c>
      <c r="T74" s="4">
        <v>8862427568</v>
      </c>
      <c r="U74" s="4">
        <v>0</v>
      </c>
      <c r="V74" s="4">
        <v>16300</v>
      </c>
      <c r="W74" s="5">
        <f t="shared" si="1"/>
        <v>16300</v>
      </c>
    </row>
    <row r="75" spans="1:23">
      <c r="A75" s="2">
        <v>449</v>
      </c>
      <c r="B75" t="s">
        <v>919</v>
      </c>
      <c r="C75" t="s">
        <v>920</v>
      </c>
      <c r="D75" s="2">
        <v>126</v>
      </c>
      <c r="E75" s="2">
        <v>139</v>
      </c>
      <c r="F75" s="2">
        <v>122</v>
      </c>
      <c r="G75" s="2">
        <v>128</v>
      </c>
      <c r="H75" s="2">
        <v>2</v>
      </c>
      <c r="I75" s="2">
        <v>60100</v>
      </c>
      <c r="J75" s="4">
        <v>7879600</v>
      </c>
      <c r="K75" s="2">
        <v>21</v>
      </c>
      <c r="L75">
        <v>19.7</v>
      </c>
      <c r="M75" s="2">
        <v>428000000</v>
      </c>
      <c r="N75" s="2">
        <v>132</v>
      </c>
      <c r="O75" s="2">
        <v>11300</v>
      </c>
      <c r="P75" s="2">
        <v>128</v>
      </c>
      <c r="Q75" s="2">
        <v>148500</v>
      </c>
      <c r="R75" t="s">
        <v>1414</v>
      </c>
      <c r="S75" s="4">
        <v>428000000</v>
      </c>
      <c r="T75" s="4">
        <v>428000000</v>
      </c>
      <c r="U75" s="4">
        <v>0</v>
      </c>
      <c r="V75" s="4">
        <v>12200</v>
      </c>
      <c r="W75" s="5">
        <f t="shared" si="1"/>
        <v>12200</v>
      </c>
    </row>
    <row r="76" spans="1:23">
      <c r="A76" s="2">
        <v>540</v>
      </c>
      <c r="B76" t="s">
        <v>1101</v>
      </c>
      <c r="C76" t="s">
        <v>1102</v>
      </c>
      <c r="D76" s="2">
        <v>500</v>
      </c>
      <c r="E76" s="2">
        <v>560</v>
      </c>
      <c r="F76" s="2">
        <v>480</v>
      </c>
      <c r="G76" s="2">
        <v>550</v>
      </c>
      <c r="H76" s="2">
        <v>50</v>
      </c>
      <c r="I76" s="2">
        <v>416300</v>
      </c>
      <c r="J76" s="4">
        <v>225738700</v>
      </c>
      <c r="K76" s="2">
        <v>108</v>
      </c>
      <c r="L76" s="2">
        <v>539</v>
      </c>
      <c r="M76" s="2">
        <v>535080000</v>
      </c>
      <c r="N76" s="2">
        <v>550</v>
      </c>
      <c r="O76" s="2">
        <v>200</v>
      </c>
      <c r="P76" s="2">
        <v>510</v>
      </c>
      <c r="Q76" s="2">
        <v>40000</v>
      </c>
      <c r="R76" t="s">
        <v>1414</v>
      </c>
      <c r="S76" s="4">
        <v>535080000</v>
      </c>
      <c r="T76" s="4">
        <v>535080000</v>
      </c>
      <c r="U76" s="4">
        <v>0</v>
      </c>
      <c r="V76" s="4">
        <v>11300</v>
      </c>
      <c r="W76" s="5">
        <f t="shared" si="1"/>
        <v>11300</v>
      </c>
    </row>
    <row r="77" spans="1:23">
      <c r="A77" s="2">
        <v>647</v>
      </c>
      <c r="B77" t="s">
        <v>1315</v>
      </c>
      <c r="C77" t="s">
        <v>1316</v>
      </c>
      <c r="D77" s="2">
        <v>290</v>
      </c>
      <c r="E77" s="2">
        <v>306</v>
      </c>
      <c r="F77" s="2">
        <v>296</v>
      </c>
      <c r="G77" s="2">
        <v>304</v>
      </c>
      <c r="H77" s="2">
        <v>14</v>
      </c>
      <c r="I77" s="2">
        <v>5453900</v>
      </c>
      <c r="J77" s="4">
        <v>1643265200</v>
      </c>
      <c r="K77" s="2">
        <v>448</v>
      </c>
      <c r="L77">
        <v>109.3</v>
      </c>
      <c r="M77" s="2">
        <v>3410000000</v>
      </c>
      <c r="N77" s="2">
        <v>306</v>
      </c>
      <c r="O77" s="2">
        <v>790200</v>
      </c>
      <c r="P77" s="2">
        <v>304</v>
      </c>
      <c r="Q77" s="2">
        <v>115600</v>
      </c>
      <c r="R77" t="s">
        <v>1414</v>
      </c>
      <c r="S77" s="4">
        <v>3410000000</v>
      </c>
      <c r="T77" s="4">
        <v>3410000000</v>
      </c>
      <c r="U77" s="4">
        <v>0</v>
      </c>
      <c r="V77" s="4">
        <v>9000</v>
      </c>
      <c r="W77" s="5">
        <f t="shared" si="1"/>
        <v>9000</v>
      </c>
    </row>
    <row r="78" spans="1:23">
      <c r="A78" s="2">
        <v>512</v>
      </c>
      <c r="B78" t="s">
        <v>1045</v>
      </c>
      <c r="C78" t="s">
        <v>1046</v>
      </c>
      <c r="D78" s="2">
        <v>6425</v>
      </c>
      <c r="E78" s="2">
        <v>6575</v>
      </c>
      <c r="F78" s="2">
        <v>6425</v>
      </c>
      <c r="G78" s="2">
        <v>6475</v>
      </c>
      <c r="H78" s="2">
        <v>50</v>
      </c>
      <c r="I78" s="2">
        <v>23200</v>
      </c>
      <c r="J78" s="4">
        <v>150357500</v>
      </c>
      <c r="K78" s="2">
        <v>41</v>
      </c>
      <c r="L78">
        <v>1052.8</v>
      </c>
      <c r="M78" s="2">
        <v>8318823600</v>
      </c>
      <c r="N78" s="2">
        <v>6475</v>
      </c>
      <c r="O78" s="2">
        <v>3200</v>
      </c>
      <c r="P78" s="2">
        <v>6325</v>
      </c>
      <c r="Q78" s="2">
        <v>100</v>
      </c>
      <c r="R78" t="s">
        <v>1414</v>
      </c>
      <c r="S78" s="4">
        <v>8318823600</v>
      </c>
      <c r="T78" s="4">
        <v>8318823600</v>
      </c>
      <c r="U78" s="4">
        <v>1800</v>
      </c>
      <c r="V78" s="4">
        <v>10000</v>
      </c>
      <c r="W78" s="5">
        <f t="shared" si="1"/>
        <v>8200</v>
      </c>
    </row>
    <row r="79" spans="1:23">
      <c r="A79" s="2">
        <v>630</v>
      </c>
      <c r="B79" t="s">
        <v>1281</v>
      </c>
      <c r="C79" t="s">
        <v>1282</v>
      </c>
      <c r="D79" s="2">
        <v>196</v>
      </c>
      <c r="E79" s="2">
        <v>236</v>
      </c>
      <c r="F79" s="2">
        <v>183</v>
      </c>
      <c r="G79" s="2">
        <v>218</v>
      </c>
      <c r="H79" s="2">
        <v>22</v>
      </c>
      <c r="I79" s="2">
        <v>22721700</v>
      </c>
      <c r="J79" s="4">
        <v>4775266400</v>
      </c>
      <c r="K79" s="2">
        <v>4088</v>
      </c>
      <c r="L79">
        <v>136.30000000000001</v>
      </c>
      <c r="M79" s="2">
        <v>1256300000</v>
      </c>
      <c r="N79" s="2">
        <v>218</v>
      </c>
      <c r="O79" s="2">
        <v>56000</v>
      </c>
      <c r="P79" s="2">
        <v>216</v>
      </c>
      <c r="Q79" s="2">
        <v>46200</v>
      </c>
      <c r="R79" t="s">
        <v>1414</v>
      </c>
      <c r="S79" s="4">
        <v>1256300000</v>
      </c>
      <c r="T79" s="4">
        <v>1256300000</v>
      </c>
      <c r="U79" s="4">
        <v>80800</v>
      </c>
      <c r="V79" s="4">
        <v>85800</v>
      </c>
      <c r="W79" s="5">
        <f t="shared" si="1"/>
        <v>5000</v>
      </c>
    </row>
    <row r="80" spans="1:23">
      <c r="A80" s="2">
        <v>564</v>
      </c>
      <c r="B80" t="s">
        <v>1149</v>
      </c>
      <c r="C80" t="s">
        <v>1150</v>
      </c>
      <c r="D80" s="2">
        <v>9250</v>
      </c>
      <c r="E80" s="2">
        <v>9275</v>
      </c>
      <c r="F80" s="2">
        <v>9225</v>
      </c>
      <c r="G80" s="2">
        <v>9275</v>
      </c>
      <c r="H80" s="2">
        <v>25</v>
      </c>
      <c r="I80" s="2">
        <v>23600</v>
      </c>
      <c r="J80" s="4">
        <v>218272500</v>
      </c>
      <c r="K80" s="2">
        <v>44</v>
      </c>
      <c r="L80">
        <v>5983.9</v>
      </c>
      <c r="M80" s="2">
        <v>205583400</v>
      </c>
      <c r="N80" s="2">
        <v>9275</v>
      </c>
      <c r="O80" s="2">
        <v>19400</v>
      </c>
      <c r="P80" s="2">
        <v>9250</v>
      </c>
      <c r="Q80" s="2">
        <v>100</v>
      </c>
      <c r="R80" t="s">
        <v>1414</v>
      </c>
      <c r="S80" s="4">
        <v>205583400</v>
      </c>
      <c r="T80" s="4">
        <v>205583400</v>
      </c>
      <c r="U80" s="4">
        <v>0</v>
      </c>
      <c r="V80" s="4">
        <v>4100</v>
      </c>
      <c r="W80" s="5">
        <f t="shared" si="1"/>
        <v>4100</v>
      </c>
    </row>
    <row r="81" spans="1:23">
      <c r="A81" s="2">
        <v>662</v>
      </c>
      <c r="B81" t="s">
        <v>1345</v>
      </c>
      <c r="C81" t="s">
        <v>1346</v>
      </c>
      <c r="D81" s="2">
        <v>2860</v>
      </c>
      <c r="E81" s="2">
        <v>2840</v>
      </c>
      <c r="F81" s="2">
        <v>2770</v>
      </c>
      <c r="G81" s="2">
        <v>2840</v>
      </c>
      <c r="H81" s="2">
        <v>-20</v>
      </c>
      <c r="I81" s="2">
        <v>5400</v>
      </c>
      <c r="J81" s="4">
        <v>15267000</v>
      </c>
      <c r="K81" s="2">
        <v>10</v>
      </c>
      <c r="L81">
        <v>73.8</v>
      </c>
      <c r="M81" s="2">
        <v>1777777800</v>
      </c>
      <c r="N81" s="2">
        <v>2840</v>
      </c>
      <c r="O81" s="2">
        <v>8300</v>
      </c>
      <c r="P81" s="2">
        <v>2780</v>
      </c>
      <c r="Q81" s="2">
        <v>100</v>
      </c>
      <c r="R81" t="s">
        <v>1414</v>
      </c>
      <c r="S81" s="4">
        <v>1776544000</v>
      </c>
      <c r="T81" s="4">
        <v>1777777800</v>
      </c>
      <c r="U81" s="4">
        <v>0</v>
      </c>
      <c r="V81" s="4">
        <v>4000</v>
      </c>
      <c r="W81" s="5">
        <f t="shared" si="1"/>
        <v>4000</v>
      </c>
    </row>
    <row r="82" spans="1:23">
      <c r="A82" s="2">
        <v>157</v>
      </c>
      <c r="B82" t="s">
        <v>335</v>
      </c>
      <c r="C82" t="s">
        <v>336</v>
      </c>
      <c r="D82" s="2">
        <v>248</v>
      </c>
      <c r="E82" s="2">
        <v>250</v>
      </c>
      <c r="F82" s="2">
        <v>244</v>
      </c>
      <c r="G82" s="2">
        <v>246</v>
      </c>
      <c r="H82" s="2">
        <v>-2</v>
      </c>
      <c r="I82" s="2">
        <v>426800</v>
      </c>
      <c r="J82" s="4">
        <v>105641400</v>
      </c>
      <c r="K82" s="2">
        <v>64</v>
      </c>
      <c r="L82">
        <v>98.4</v>
      </c>
      <c r="M82" s="2">
        <v>1000000000</v>
      </c>
      <c r="N82" s="2">
        <v>246</v>
      </c>
      <c r="O82" s="2">
        <v>24600</v>
      </c>
      <c r="P82" s="2">
        <v>244</v>
      </c>
      <c r="Q82" s="2">
        <v>155800</v>
      </c>
      <c r="R82" t="s">
        <v>1414</v>
      </c>
      <c r="S82" s="4">
        <v>199188000</v>
      </c>
      <c r="T82" s="4">
        <v>1000000000</v>
      </c>
      <c r="U82" s="4">
        <v>0</v>
      </c>
      <c r="V82" s="4">
        <v>4000</v>
      </c>
      <c r="W82" s="5">
        <f t="shared" si="1"/>
        <v>4000</v>
      </c>
    </row>
    <row r="83" spans="1:23">
      <c r="A83" s="2">
        <v>310</v>
      </c>
      <c r="B83" t="s">
        <v>641</v>
      </c>
      <c r="C83" t="s">
        <v>642</v>
      </c>
      <c r="D83" s="2">
        <v>1925</v>
      </c>
      <c r="E83" s="2">
        <v>1975</v>
      </c>
      <c r="F83" s="2">
        <v>1920</v>
      </c>
      <c r="G83" s="2">
        <v>1920</v>
      </c>
      <c r="H83" s="2">
        <v>-5</v>
      </c>
      <c r="I83" s="2">
        <v>9400</v>
      </c>
      <c r="J83" s="4">
        <v>18053500</v>
      </c>
      <c r="K83" s="2">
        <v>5</v>
      </c>
      <c r="L83" s="2">
        <v>180</v>
      </c>
      <c r="M83" s="2">
        <v>656249710</v>
      </c>
      <c r="N83" s="2">
        <v>1970</v>
      </c>
      <c r="O83" s="2">
        <v>800</v>
      </c>
      <c r="P83" s="2">
        <v>1920</v>
      </c>
      <c r="Q83" s="2">
        <v>700</v>
      </c>
      <c r="R83" t="s">
        <v>1414</v>
      </c>
      <c r="S83" s="4">
        <v>656249710</v>
      </c>
      <c r="T83" s="4">
        <v>656249710</v>
      </c>
      <c r="U83" s="4">
        <v>5500</v>
      </c>
      <c r="V83" s="4">
        <v>9300</v>
      </c>
      <c r="W83" s="5">
        <f t="shared" si="1"/>
        <v>3800</v>
      </c>
    </row>
    <row r="84" spans="1:23">
      <c r="A84" s="2">
        <v>236</v>
      </c>
      <c r="B84" t="s">
        <v>493</v>
      </c>
      <c r="C84" t="s">
        <v>494</v>
      </c>
      <c r="D84" s="2">
        <v>112</v>
      </c>
      <c r="E84" s="2">
        <v>118</v>
      </c>
      <c r="F84" s="2">
        <v>112</v>
      </c>
      <c r="G84" s="2">
        <v>115</v>
      </c>
      <c r="H84" s="2">
        <v>3</v>
      </c>
      <c r="I84" s="2">
        <v>4499800</v>
      </c>
      <c r="J84" s="4">
        <v>517845600</v>
      </c>
      <c r="K84" s="2">
        <v>609</v>
      </c>
      <c r="L84" s="2">
        <v>23</v>
      </c>
      <c r="M84" s="2">
        <v>1475363179</v>
      </c>
      <c r="N84" s="2">
        <v>116</v>
      </c>
      <c r="O84" s="2">
        <v>168000</v>
      </c>
      <c r="P84" s="2">
        <v>115</v>
      </c>
      <c r="Q84" s="2">
        <v>15000</v>
      </c>
      <c r="R84" t="s">
        <v>1414</v>
      </c>
      <c r="S84" s="4">
        <v>1475363179</v>
      </c>
      <c r="T84" s="4">
        <v>1475363179</v>
      </c>
      <c r="U84" s="4">
        <v>0</v>
      </c>
      <c r="V84" s="4">
        <v>3400</v>
      </c>
      <c r="W84" s="5">
        <f t="shared" si="1"/>
        <v>3400</v>
      </c>
    </row>
    <row r="85" spans="1:23">
      <c r="A85" s="2">
        <v>309</v>
      </c>
      <c r="B85" t="s">
        <v>639</v>
      </c>
      <c r="C85" t="s">
        <v>640</v>
      </c>
      <c r="D85" s="2">
        <v>2200</v>
      </c>
      <c r="E85" s="2">
        <v>2290</v>
      </c>
      <c r="F85" s="2">
        <v>2210</v>
      </c>
      <c r="G85" s="2">
        <v>2210</v>
      </c>
      <c r="H85" s="2">
        <v>10</v>
      </c>
      <c r="I85" s="2">
        <v>11800</v>
      </c>
      <c r="J85" s="4">
        <v>26426000</v>
      </c>
      <c r="K85" s="2">
        <v>30</v>
      </c>
      <c r="L85">
        <v>297.60000000000002</v>
      </c>
      <c r="M85" s="2">
        <v>654351707</v>
      </c>
      <c r="N85" s="2">
        <v>2260</v>
      </c>
      <c r="O85" s="2">
        <v>3300</v>
      </c>
      <c r="P85" s="2">
        <v>2210</v>
      </c>
      <c r="Q85" s="2">
        <v>5800</v>
      </c>
      <c r="R85" t="s">
        <v>1414</v>
      </c>
      <c r="S85" s="4">
        <v>654351707</v>
      </c>
      <c r="T85" s="4">
        <v>654351707</v>
      </c>
      <c r="U85" s="4">
        <v>2700</v>
      </c>
      <c r="V85" s="4">
        <v>5400</v>
      </c>
      <c r="W85" s="5">
        <f t="shared" si="1"/>
        <v>2700</v>
      </c>
    </row>
    <row r="86" spans="1:23">
      <c r="A86" s="2">
        <v>569</v>
      </c>
      <c r="B86" t="s">
        <v>1159</v>
      </c>
      <c r="C86" t="s">
        <v>1160</v>
      </c>
      <c r="D86" s="2">
        <v>770</v>
      </c>
      <c r="E86" s="2">
        <v>780</v>
      </c>
      <c r="F86" s="2">
        <v>730</v>
      </c>
      <c r="G86" s="2">
        <v>780</v>
      </c>
      <c r="H86" s="2">
        <v>10</v>
      </c>
      <c r="I86" s="2">
        <v>6100</v>
      </c>
      <c r="J86" s="4">
        <v>4658000</v>
      </c>
      <c r="K86" s="2">
        <v>10</v>
      </c>
      <c r="L86">
        <v>872.4</v>
      </c>
      <c r="M86" s="2">
        <v>6515116991</v>
      </c>
      <c r="N86" s="2">
        <v>780</v>
      </c>
      <c r="O86" s="2">
        <v>36000</v>
      </c>
      <c r="P86" s="2">
        <v>770</v>
      </c>
      <c r="Q86" s="2">
        <v>600</v>
      </c>
      <c r="R86" t="s">
        <v>1414</v>
      </c>
      <c r="S86" s="4">
        <v>6515116991</v>
      </c>
      <c r="T86" s="4">
        <v>6515116991</v>
      </c>
      <c r="U86" s="4">
        <v>700</v>
      </c>
      <c r="V86" s="4">
        <v>3400</v>
      </c>
      <c r="W86" s="5">
        <f t="shared" si="1"/>
        <v>2700</v>
      </c>
    </row>
    <row r="87" spans="1:23">
      <c r="A87" s="2">
        <v>489</v>
      </c>
      <c r="B87" t="s">
        <v>999</v>
      </c>
      <c r="C87" t="s">
        <v>1000</v>
      </c>
      <c r="D87" s="2">
        <v>860</v>
      </c>
      <c r="E87" s="2">
        <v>875</v>
      </c>
      <c r="F87" s="2">
        <v>845</v>
      </c>
      <c r="G87" s="2">
        <v>875</v>
      </c>
      <c r="H87" s="2">
        <v>15</v>
      </c>
      <c r="I87" s="2">
        <v>90800</v>
      </c>
      <c r="J87" s="4">
        <v>78250500</v>
      </c>
      <c r="K87" s="2">
        <v>75</v>
      </c>
      <c r="L87">
        <v>102.9</v>
      </c>
      <c r="M87" s="2">
        <v>1875000000</v>
      </c>
      <c r="N87" s="2">
        <v>875</v>
      </c>
      <c r="O87" s="2">
        <v>18500</v>
      </c>
      <c r="P87" s="2">
        <v>870</v>
      </c>
      <c r="Q87" s="2">
        <v>2300</v>
      </c>
      <c r="R87" t="s">
        <v>1414</v>
      </c>
      <c r="S87" s="4">
        <v>1875000000</v>
      </c>
      <c r="T87" s="4">
        <v>1875000000</v>
      </c>
      <c r="U87" s="4">
        <v>1700</v>
      </c>
      <c r="V87" s="4">
        <v>4200</v>
      </c>
      <c r="W87" s="5">
        <f t="shared" si="1"/>
        <v>2500</v>
      </c>
    </row>
    <row r="88" spans="1:23">
      <c r="A88" s="2">
        <v>612</v>
      </c>
      <c r="B88" t="s">
        <v>1245</v>
      </c>
      <c r="C88" t="s">
        <v>1246</v>
      </c>
      <c r="D88" s="2">
        <v>6775</v>
      </c>
      <c r="E88" s="2">
        <v>7475</v>
      </c>
      <c r="F88" s="2">
        <v>6775</v>
      </c>
      <c r="G88" s="2">
        <v>7250</v>
      </c>
      <c r="H88" s="2">
        <v>475</v>
      </c>
      <c r="I88" s="2">
        <v>5500</v>
      </c>
      <c r="J88" s="4">
        <v>38900000</v>
      </c>
      <c r="K88" s="2">
        <v>19</v>
      </c>
      <c r="L88">
        <v>4284.1000000000004</v>
      </c>
      <c r="M88" s="2">
        <v>1310000000</v>
      </c>
      <c r="N88" s="2">
        <v>7250</v>
      </c>
      <c r="O88" s="2">
        <v>500</v>
      </c>
      <c r="P88" s="2">
        <v>6800</v>
      </c>
      <c r="Q88" s="2">
        <v>900</v>
      </c>
      <c r="R88" t="s">
        <v>1414</v>
      </c>
      <c r="S88" s="4">
        <v>1310000000</v>
      </c>
      <c r="T88" s="4">
        <v>1310000000</v>
      </c>
      <c r="U88" s="4">
        <v>0</v>
      </c>
      <c r="V88" s="4">
        <v>2300</v>
      </c>
      <c r="W88" s="5">
        <f t="shared" si="1"/>
        <v>2300</v>
      </c>
    </row>
    <row r="89" spans="1:23">
      <c r="A89" s="2">
        <v>317</v>
      </c>
      <c r="B89" t="s">
        <v>655</v>
      </c>
      <c r="C89" t="s">
        <v>656</v>
      </c>
      <c r="D89" s="2">
        <v>2000</v>
      </c>
      <c r="E89" s="2">
        <v>2200</v>
      </c>
      <c r="F89" s="2">
        <v>2050</v>
      </c>
      <c r="G89" s="2">
        <v>2170</v>
      </c>
      <c r="H89" s="2">
        <v>170</v>
      </c>
      <c r="I89" s="2">
        <v>492500</v>
      </c>
      <c r="J89" s="4">
        <v>1041514000</v>
      </c>
      <c r="K89" s="2">
        <v>49</v>
      </c>
      <c r="L89">
        <v>786.2</v>
      </c>
      <c r="M89" s="2">
        <v>650000000</v>
      </c>
      <c r="N89" s="2">
        <v>2180</v>
      </c>
      <c r="O89" s="2">
        <v>700</v>
      </c>
      <c r="P89" s="2">
        <v>2150</v>
      </c>
      <c r="Q89" s="2">
        <v>100</v>
      </c>
      <c r="R89" t="s">
        <v>1414</v>
      </c>
      <c r="S89" s="4">
        <v>650000000</v>
      </c>
      <c r="T89" s="4">
        <v>650000000</v>
      </c>
      <c r="U89" s="4">
        <v>1800</v>
      </c>
      <c r="V89" s="4">
        <v>3900</v>
      </c>
      <c r="W89" s="5">
        <f t="shared" si="1"/>
        <v>2100</v>
      </c>
    </row>
    <row r="90" spans="1:23">
      <c r="A90" s="2">
        <v>75</v>
      </c>
      <c r="B90" t="s">
        <v>171</v>
      </c>
      <c r="C90" t="s">
        <v>172</v>
      </c>
      <c r="D90" s="2">
        <v>1110</v>
      </c>
      <c r="E90" s="2">
        <v>1190</v>
      </c>
      <c r="F90" s="2">
        <v>1135</v>
      </c>
      <c r="G90" s="2">
        <v>1165</v>
      </c>
      <c r="H90" s="2">
        <v>55</v>
      </c>
      <c r="I90" s="2">
        <v>11300</v>
      </c>
      <c r="J90" s="4">
        <v>13188500</v>
      </c>
      <c r="K90" s="2">
        <v>12</v>
      </c>
      <c r="L90">
        <v>84.4</v>
      </c>
      <c r="M90" s="2">
        <v>4049189100</v>
      </c>
      <c r="N90" s="2">
        <v>1170</v>
      </c>
      <c r="O90" s="2">
        <v>1500</v>
      </c>
      <c r="P90" s="2">
        <v>1135</v>
      </c>
      <c r="Q90" s="2">
        <v>1000</v>
      </c>
      <c r="R90" t="s">
        <v>1414</v>
      </c>
      <c r="S90" s="4">
        <v>4049189100</v>
      </c>
      <c r="T90" s="4">
        <v>4049189100</v>
      </c>
      <c r="U90" s="4">
        <v>2100</v>
      </c>
      <c r="V90" s="4">
        <v>4200</v>
      </c>
      <c r="W90" s="5">
        <f t="shared" si="1"/>
        <v>2100</v>
      </c>
    </row>
    <row r="91" spans="1:23">
      <c r="A91" s="2">
        <v>552</v>
      </c>
      <c r="B91" t="s">
        <v>1125</v>
      </c>
      <c r="C91" t="s">
        <v>1126</v>
      </c>
      <c r="D91" s="2">
        <v>434</v>
      </c>
      <c r="E91" s="2">
        <v>448</v>
      </c>
      <c r="F91" s="2">
        <v>434</v>
      </c>
      <c r="G91" s="2">
        <v>448</v>
      </c>
      <c r="H91" s="2">
        <v>14</v>
      </c>
      <c r="I91" s="2">
        <v>651800</v>
      </c>
      <c r="J91" s="4">
        <v>286986800</v>
      </c>
      <c r="K91" s="2">
        <v>227</v>
      </c>
      <c r="L91">
        <v>274.8</v>
      </c>
      <c r="M91" s="2">
        <v>9950000000</v>
      </c>
      <c r="N91" s="2">
        <v>448</v>
      </c>
      <c r="O91" s="2">
        <v>17500</v>
      </c>
      <c r="P91" s="2">
        <v>446</v>
      </c>
      <c r="Q91" s="2">
        <v>1000</v>
      </c>
      <c r="R91" t="s">
        <v>1414</v>
      </c>
      <c r="S91" s="4">
        <v>9950000000</v>
      </c>
      <c r="T91" s="4">
        <v>9950000000</v>
      </c>
      <c r="U91" s="4">
        <v>0</v>
      </c>
      <c r="V91" s="4">
        <v>2000</v>
      </c>
      <c r="W91" s="5">
        <f t="shared" si="1"/>
        <v>2000</v>
      </c>
    </row>
    <row r="92" spans="1:23">
      <c r="A92" s="2">
        <v>35</v>
      </c>
      <c r="B92" t="s">
        <v>91</v>
      </c>
      <c r="C92" t="s">
        <v>92</v>
      </c>
      <c r="D92" s="2">
        <v>482</v>
      </c>
      <c r="E92" s="2">
        <v>515</v>
      </c>
      <c r="F92" s="2">
        <v>486</v>
      </c>
      <c r="G92" s="2">
        <v>505</v>
      </c>
      <c r="H92" s="2">
        <v>23</v>
      </c>
      <c r="I92" s="2">
        <v>18600</v>
      </c>
      <c r="J92" s="4">
        <v>9370400</v>
      </c>
      <c r="K92" s="2">
        <v>8</v>
      </c>
      <c r="L92">
        <v>42.1</v>
      </c>
      <c r="M92" s="2">
        <v>3354175000</v>
      </c>
      <c r="N92" s="2">
        <v>505</v>
      </c>
      <c r="O92" s="2">
        <v>500</v>
      </c>
      <c r="P92" s="2">
        <v>496</v>
      </c>
      <c r="Q92" s="2">
        <v>100</v>
      </c>
      <c r="R92" t="s">
        <v>1414</v>
      </c>
      <c r="S92" s="4">
        <v>3354175000</v>
      </c>
      <c r="T92" s="4">
        <v>3354175000</v>
      </c>
      <c r="U92" s="4">
        <v>0</v>
      </c>
      <c r="V92" s="4">
        <v>1800</v>
      </c>
      <c r="W92" s="5">
        <f t="shared" si="1"/>
        <v>1800</v>
      </c>
    </row>
    <row r="93" spans="1:23">
      <c r="A93" s="2">
        <v>165</v>
      </c>
      <c r="B93" t="s">
        <v>351</v>
      </c>
      <c r="C93" t="s">
        <v>352</v>
      </c>
      <c r="D93" s="2">
        <v>1945</v>
      </c>
      <c r="E93" s="2">
        <v>1945</v>
      </c>
      <c r="F93" s="2">
        <v>1810</v>
      </c>
      <c r="G93" s="2">
        <v>1810</v>
      </c>
      <c r="H93" s="2">
        <v>-135</v>
      </c>
      <c r="I93" s="2">
        <v>7700</v>
      </c>
      <c r="J93" s="4">
        <v>14244000</v>
      </c>
      <c r="K93" s="2">
        <v>20</v>
      </c>
      <c r="L93">
        <v>1005.6</v>
      </c>
      <c r="M93" s="2">
        <v>2570000000</v>
      </c>
      <c r="N93" s="2">
        <v>1905</v>
      </c>
      <c r="O93" s="2">
        <v>1200</v>
      </c>
      <c r="P93" s="2">
        <v>1810</v>
      </c>
      <c r="Q93" s="2">
        <v>3400</v>
      </c>
      <c r="R93" t="s">
        <v>1414</v>
      </c>
      <c r="S93" s="4">
        <v>520000000</v>
      </c>
      <c r="T93" s="4">
        <v>2570000000</v>
      </c>
      <c r="U93" s="4">
        <v>500</v>
      </c>
      <c r="V93" s="4">
        <v>1000</v>
      </c>
      <c r="W93" s="5">
        <f t="shared" si="1"/>
        <v>500</v>
      </c>
    </row>
    <row r="94" spans="1:23">
      <c r="A94" s="2">
        <v>661</v>
      </c>
      <c r="B94" t="s">
        <v>1343</v>
      </c>
      <c r="C94" t="s">
        <v>1344</v>
      </c>
      <c r="D94" s="2">
        <v>1285</v>
      </c>
      <c r="E94" s="2">
        <v>1325</v>
      </c>
      <c r="F94" s="2">
        <v>1280</v>
      </c>
      <c r="G94" s="2">
        <v>1315</v>
      </c>
      <c r="H94" s="2">
        <v>30</v>
      </c>
      <c r="I94" s="2">
        <v>45000</v>
      </c>
      <c r="J94" s="4">
        <v>58327000</v>
      </c>
      <c r="K94" s="2">
        <v>34</v>
      </c>
      <c r="L94">
        <v>234.6</v>
      </c>
      <c r="M94" s="2">
        <v>4500000000</v>
      </c>
      <c r="N94" s="2">
        <v>1315</v>
      </c>
      <c r="O94" s="2">
        <v>8000</v>
      </c>
      <c r="P94" s="2">
        <v>1300</v>
      </c>
      <c r="Q94" s="2">
        <v>800</v>
      </c>
      <c r="R94" t="s">
        <v>1414</v>
      </c>
      <c r="S94" s="4">
        <v>4500000000</v>
      </c>
      <c r="T94" s="4">
        <v>4500000000</v>
      </c>
      <c r="U94" s="4">
        <v>0</v>
      </c>
      <c r="V94" s="4">
        <v>500</v>
      </c>
      <c r="W94" s="5">
        <f t="shared" si="1"/>
        <v>500</v>
      </c>
    </row>
    <row r="95" spans="1:23">
      <c r="A95" s="2">
        <v>362</v>
      </c>
      <c r="B95" t="s">
        <v>745</v>
      </c>
      <c r="C95" t="s">
        <v>746</v>
      </c>
      <c r="D95" s="2">
        <v>184</v>
      </c>
      <c r="E95" s="2">
        <v>204</v>
      </c>
      <c r="F95" s="2">
        <v>176</v>
      </c>
      <c r="G95" s="2">
        <v>184</v>
      </c>
      <c r="H95" s="2">
        <v>0</v>
      </c>
      <c r="I95" s="2">
        <v>11000</v>
      </c>
      <c r="J95" s="4">
        <v>2006300</v>
      </c>
      <c r="K95" s="2">
        <v>30</v>
      </c>
      <c r="L95">
        <v>61.3</v>
      </c>
      <c r="M95" s="2">
        <v>717239900</v>
      </c>
      <c r="N95" s="2">
        <v>185</v>
      </c>
      <c r="O95" s="2">
        <v>100</v>
      </c>
      <c r="P95" s="2">
        <v>184</v>
      </c>
      <c r="Q95" s="2">
        <v>217300</v>
      </c>
      <c r="R95" t="s">
        <v>1414</v>
      </c>
      <c r="S95" s="4">
        <v>717239900</v>
      </c>
      <c r="T95" s="4">
        <v>717239900</v>
      </c>
      <c r="U95" s="4">
        <v>1600</v>
      </c>
      <c r="V95" s="4">
        <v>2000</v>
      </c>
      <c r="W95" s="5">
        <f t="shared" si="1"/>
        <v>400</v>
      </c>
    </row>
    <row r="96" spans="1:23">
      <c r="A96" s="2">
        <v>566</v>
      </c>
      <c r="B96" t="s">
        <v>1153</v>
      </c>
      <c r="C96" t="s">
        <v>1154</v>
      </c>
      <c r="D96" s="2">
        <v>29000</v>
      </c>
      <c r="E96" s="2">
        <v>0</v>
      </c>
      <c r="F96" s="2">
        <v>0</v>
      </c>
      <c r="G96" s="2">
        <v>29000</v>
      </c>
      <c r="H96" s="2">
        <v>0</v>
      </c>
      <c r="I96" s="2">
        <v>0</v>
      </c>
      <c r="J96" s="4">
        <v>0</v>
      </c>
      <c r="K96" s="2">
        <v>0</v>
      </c>
      <c r="L96">
        <v>227.5</v>
      </c>
      <c r="M96" s="2">
        <v>3600000</v>
      </c>
      <c r="N96" s="2">
        <v>0</v>
      </c>
      <c r="O96" s="2">
        <v>0</v>
      </c>
      <c r="P96" s="2">
        <v>0</v>
      </c>
      <c r="Q96" s="2">
        <v>0</v>
      </c>
      <c r="R96" t="s">
        <v>1414</v>
      </c>
      <c r="S96" s="4">
        <v>3600000</v>
      </c>
      <c r="T96" s="4">
        <v>3600000</v>
      </c>
      <c r="U96" s="4">
        <v>0</v>
      </c>
      <c r="V96" s="4">
        <v>0</v>
      </c>
      <c r="W96" s="5">
        <f t="shared" si="1"/>
        <v>0</v>
      </c>
    </row>
    <row r="97" spans="1:23">
      <c r="A97" s="2">
        <v>208</v>
      </c>
      <c r="B97" t="s">
        <v>437</v>
      </c>
      <c r="C97" t="s">
        <v>438</v>
      </c>
      <c r="D97" s="2">
        <v>21975</v>
      </c>
      <c r="E97" s="2">
        <v>0</v>
      </c>
      <c r="F97" s="2">
        <v>0</v>
      </c>
      <c r="G97" s="2">
        <v>21975</v>
      </c>
      <c r="H97" s="2">
        <v>0</v>
      </c>
      <c r="I97" s="2">
        <v>0</v>
      </c>
      <c r="J97" s="4">
        <v>0</v>
      </c>
      <c r="K97" s="2">
        <v>0</v>
      </c>
      <c r="L97" s="2">
        <v>1465</v>
      </c>
      <c r="M97" s="2">
        <v>770552320</v>
      </c>
      <c r="N97" s="2">
        <v>21900</v>
      </c>
      <c r="O97" s="2">
        <v>1200</v>
      </c>
      <c r="P97" s="2">
        <v>0</v>
      </c>
      <c r="Q97" s="2">
        <v>0</v>
      </c>
      <c r="R97" t="s">
        <v>1414</v>
      </c>
      <c r="S97" s="4">
        <v>770552320</v>
      </c>
      <c r="T97" s="4">
        <v>770552320</v>
      </c>
      <c r="U97" s="4">
        <v>0</v>
      </c>
      <c r="V97" s="4">
        <v>0</v>
      </c>
      <c r="W97" s="5">
        <f t="shared" si="1"/>
        <v>0</v>
      </c>
    </row>
    <row r="98" spans="1:23">
      <c r="A98" s="2">
        <v>259</v>
      </c>
      <c r="B98" t="s">
        <v>539</v>
      </c>
      <c r="C98" t="s">
        <v>540</v>
      </c>
      <c r="D98" s="2">
        <v>17000</v>
      </c>
      <c r="E98" s="2">
        <v>0</v>
      </c>
      <c r="F98" s="2">
        <v>0</v>
      </c>
      <c r="G98" s="2">
        <v>17000</v>
      </c>
      <c r="H98" s="2">
        <v>0</v>
      </c>
      <c r="I98" s="2">
        <v>0</v>
      </c>
      <c r="J98" s="4">
        <v>0</v>
      </c>
      <c r="K98" s="2">
        <v>0</v>
      </c>
      <c r="L98">
        <v>2956.5</v>
      </c>
      <c r="M98" s="2">
        <v>101538000</v>
      </c>
      <c r="N98" s="2">
        <v>17000</v>
      </c>
      <c r="O98" s="2">
        <v>300</v>
      </c>
      <c r="P98" s="2">
        <v>0</v>
      </c>
      <c r="Q98" s="2">
        <v>0</v>
      </c>
      <c r="R98" t="s">
        <v>1414</v>
      </c>
      <c r="S98" s="4">
        <v>101538000</v>
      </c>
      <c r="T98" s="4">
        <v>101538000</v>
      </c>
      <c r="U98" s="4">
        <v>0</v>
      </c>
      <c r="V98" s="4">
        <v>0</v>
      </c>
      <c r="W98" s="5">
        <f t="shared" si="1"/>
        <v>0</v>
      </c>
    </row>
    <row r="99" spans="1:23">
      <c r="A99" s="2">
        <v>437</v>
      </c>
      <c r="B99" t="s">
        <v>895</v>
      </c>
      <c r="C99" t="s">
        <v>896</v>
      </c>
      <c r="D99" s="2">
        <v>15850</v>
      </c>
      <c r="E99" s="2">
        <v>15825</v>
      </c>
      <c r="F99" s="2">
        <v>15825</v>
      </c>
      <c r="G99" s="2">
        <v>15825</v>
      </c>
      <c r="H99" s="2">
        <v>-25</v>
      </c>
      <c r="I99" s="2">
        <v>100</v>
      </c>
      <c r="J99" s="4">
        <v>1582500</v>
      </c>
      <c r="K99" s="2">
        <v>1</v>
      </c>
      <c r="L99">
        <v>753.6</v>
      </c>
      <c r="M99" s="2">
        <v>948194000</v>
      </c>
      <c r="N99" s="2">
        <v>15700</v>
      </c>
      <c r="O99" s="2">
        <v>1800</v>
      </c>
      <c r="P99" s="2">
        <v>0</v>
      </c>
      <c r="Q99" s="2">
        <v>0</v>
      </c>
      <c r="R99" t="s">
        <v>1414</v>
      </c>
      <c r="S99" s="4">
        <v>948194000</v>
      </c>
      <c r="T99" s="4">
        <v>948194000</v>
      </c>
      <c r="U99" s="4">
        <v>0</v>
      </c>
      <c r="V99" s="4">
        <v>0</v>
      </c>
      <c r="W99" s="5">
        <f t="shared" si="1"/>
        <v>0</v>
      </c>
    </row>
    <row r="100" spans="1:23">
      <c r="A100" s="2">
        <v>592</v>
      </c>
      <c r="B100" t="s">
        <v>1205</v>
      </c>
      <c r="C100" t="s">
        <v>1206</v>
      </c>
      <c r="D100" s="2">
        <v>15200</v>
      </c>
      <c r="E100" s="2">
        <v>15700</v>
      </c>
      <c r="F100" s="2">
        <v>15300</v>
      </c>
      <c r="G100" s="2">
        <v>15700</v>
      </c>
      <c r="H100" s="2">
        <v>500</v>
      </c>
      <c r="I100" s="2">
        <v>700</v>
      </c>
      <c r="J100" s="4">
        <v>10890000</v>
      </c>
      <c r="K100" s="2">
        <v>6</v>
      </c>
      <c r="L100">
        <v>1170.4000000000001</v>
      </c>
      <c r="M100" s="2">
        <v>6367664717</v>
      </c>
      <c r="N100" s="2">
        <v>15850</v>
      </c>
      <c r="O100" s="2">
        <v>100</v>
      </c>
      <c r="P100" s="2">
        <v>15100</v>
      </c>
      <c r="Q100" s="2">
        <v>100</v>
      </c>
      <c r="R100" t="s">
        <v>1414</v>
      </c>
      <c r="S100" s="4">
        <v>6367664717</v>
      </c>
      <c r="T100" s="4">
        <v>6367664717</v>
      </c>
      <c r="U100" s="4">
        <v>0</v>
      </c>
      <c r="V100" s="4">
        <v>0</v>
      </c>
      <c r="W100" s="5">
        <f t="shared" si="1"/>
        <v>0</v>
      </c>
    </row>
    <row r="101" spans="1:23">
      <c r="A101" s="2">
        <v>147</v>
      </c>
      <c r="B101" t="s">
        <v>315</v>
      </c>
      <c r="C101" t="s">
        <v>316</v>
      </c>
      <c r="D101" s="2">
        <v>13450</v>
      </c>
      <c r="E101" s="2">
        <v>13450</v>
      </c>
      <c r="F101" s="2">
        <v>13450</v>
      </c>
      <c r="G101" s="2">
        <v>13450</v>
      </c>
      <c r="H101" s="2">
        <v>0</v>
      </c>
      <c r="I101" s="2">
        <v>300</v>
      </c>
      <c r="J101" s="4">
        <v>4035000</v>
      </c>
      <c r="K101" s="2">
        <v>1</v>
      </c>
      <c r="L101">
        <v>231.9</v>
      </c>
      <c r="M101" s="2">
        <v>3333333500</v>
      </c>
      <c r="N101" s="2">
        <v>13450</v>
      </c>
      <c r="O101" s="2">
        <v>200</v>
      </c>
      <c r="P101" s="2">
        <v>12525</v>
      </c>
      <c r="Q101" s="2">
        <v>100</v>
      </c>
      <c r="R101" t="s">
        <v>1414</v>
      </c>
      <c r="S101" s="4">
        <v>3333333500</v>
      </c>
      <c r="T101" s="4">
        <v>3333333500</v>
      </c>
      <c r="U101" s="4">
        <v>0</v>
      </c>
      <c r="V101" s="4">
        <v>0</v>
      </c>
      <c r="W101" s="5">
        <f t="shared" si="1"/>
        <v>0</v>
      </c>
    </row>
    <row r="102" spans="1:23">
      <c r="A102" s="2">
        <v>124</v>
      </c>
      <c r="B102" t="s">
        <v>269</v>
      </c>
      <c r="C102" t="s">
        <v>270</v>
      </c>
      <c r="D102" s="2">
        <v>10000</v>
      </c>
      <c r="E102" s="2">
        <v>0</v>
      </c>
      <c r="F102" s="2">
        <v>0</v>
      </c>
      <c r="G102" s="2">
        <v>10000</v>
      </c>
      <c r="H102" s="2">
        <v>0</v>
      </c>
      <c r="I102" s="2">
        <v>0</v>
      </c>
      <c r="J102" s="4">
        <v>0</v>
      </c>
      <c r="K102" s="2">
        <v>0</v>
      </c>
      <c r="L102" s="2">
        <v>2000</v>
      </c>
      <c r="M102" s="2">
        <v>562224662</v>
      </c>
      <c r="N102" s="2">
        <v>0</v>
      </c>
      <c r="O102" s="2">
        <v>0</v>
      </c>
      <c r="P102" s="2">
        <v>0</v>
      </c>
      <c r="Q102" s="2">
        <v>0</v>
      </c>
      <c r="R102" t="s">
        <v>1414</v>
      </c>
      <c r="S102" s="4">
        <v>562224662</v>
      </c>
      <c r="T102" s="4">
        <v>562224662</v>
      </c>
      <c r="U102" s="4">
        <v>0</v>
      </c>
      <c r="V102" s="4">
        <v>0</v>
      </c>
      <c r="W102" s="5">
        <f t="shared" si="1"/>
        <v>0</v>
      </c>
    </row>
    <row r="103" spans="1:23">
      <c r="A103" s="2">
        <v>288</v>
      </c>
      <c r="B103" t="s">
        <v>597</v>
      </c>
      <c r="C103" t="s">
        <v>598</v>
      </c>
      <c r="D103" s="2">
        <v>8200</v>
      </c>
      <c r="E103" s="2">
        <v>0</v>
      </c>
      <c r="F103" s="2">
        <v>0</v>
      </c>
      <c r="G103" s="2">
        <v>8200</v>
      </c>
      <c r="H103" s="2">
        <v>0</v>
      </c>
      <c r="I103" s="2">
        <v>0</v>
      </c>
      <c r="J103" s="4">
        <v>0</v>
      </c>
      <c r="K103" s="2">
        <v>0</v>
      </c>
      <c r="L103">
        <v>881.9</v>
      </c>
      <c r="M103" s="2">
        <v>1350904927</v>
      </c>
      <c r="N103" s="2">
        <v>8000</v>
      </c>
      <c r="O103" s="2">
        <v>100</v>
      </c>
      <c r="P103" s="2">
        <v>0</v>
      </c>
      <c r="Q103" s="2">
        <v>0</v>
      </c>
      <c r="R103" t="s">
        <v>1414</v>
      </c>
      <c r="S103" s="4">
        <v>1350904927</v>
      </c>
      <c r="T103" s="4">
        <v>1350904927</v>
      </c>
      <c r="U103" s="4">
        <v>0</v>
      </c>
      <c r="V103" s="4">
        <v>0</v>
      </c>
      <c r="W103" s="5">
        <f t="shared" si="1"/>
        <v>0</v>
      </c>
    </row>
    <row r="104" spans="1:23">
      <c r="A104" s="2">
        <v>626</v>
      </c>
      <c r="B104" t="s">
        <v>1273</v>
      </c>
      <c r="C104" t="s">
        <v>1274</v>
      </c>
      <c r="D104" s="2">
        <v>7775</v>
      </c>
      <c r="E104" s="2">
        <v>7775</v>
      </c>
      <c r="F104" s="2">
        <v>7775</v>
      </c>
      <c r="G104" s="2">
        <v>7775</v>
      </c>
      <c r="H104" s="2">
        <v>0</v>
      </c>
      <c r="I104" s="2">
        <v>400</v>
      </c>
      <c r="J104" s="4">
        <v>3110000</v>
      </c>
      <c r="K104" s="2">
        <v>4</v>
      </c>
      <c r="L104">
        <v>762.6</v>
      </c>
      <c r="M104" s="2">
        <v>201066667</v>
      </c>
      <c r="N104" s="2">
        <v>7950</v>
      </c>
      <c r="O104" s="2">
        <v>1000</v>
      </c>
      <c r="P104" s="2">
        <v>7650</v>
      </c>
      <c r="Q104" s="2">
        <v>300</v>
      </c>
      <c r="R104" t="s">
        <v>1414</v>
      </c>
      <c r="S104" s="4">
        <v>201066667</v>
      </c>
      <c r="T104" s="4">
        <v>201066667</v>
      </c>
      <c r="U104" s="4">
        <v>0</v>
      </c>
      <c r="V104" s="4">
        <v>0</v>
      </c>
      <c r="W104" s="5">
        <f t="shared" si="1"/>
        <v>0</v>
      </c>
    </row>
    <row r="105" spans="1:23">
      <c r="A105" s="2">
        <v>598</v>
      </c>
      <c r="B105" t="s">
        <v>1217</v>
      </c>
      <c r="C105" t="s">
        <v>1218</v>
      </c>
      <c r="D105" s="2">
        <v>6175</v>
      </c>
      <c r="E105" s="2">
        <v>7400</v>
      </c>
      <c r="F105" s="2">
        <v>7400</v>
      </c>
      <c r="G105" s="2">
        <v>7400</v>
      </c>
      <c r="H105" s="2">
        <v>1225</v>
      </c>
      <c r="I105" s="2">
        <v>100</v>
      </c>
      <c r="J105" s="4">
        <v>740000</v>
      </c>
      <c r="K105" s="2">
        <v>1</v>
      </c>
      <c r="L105">
        <v>717.6</v>
      </c>
      <c r="M105" s="2">
        <v>331200000</v>
      </c>
      <c r="N105" s="2">
        <v>6600</v>
      </c>
      <c r="O105" s="2">
        <v>300</v>
      </c>
      <c r="P105" s="2">
        <v>0</v>
      </c>
      <c r="Q105" s="2">
        <v>0</v>
      </c>
      <c r="R105" t="s">
        <v>1414</v>
      </c>
      <c r="S105" s="4">
        <v>331200000</v>
      </c>
      <c r="T105" s="4">
        <v>331200000</v>
      </c>
      <c r="U105" s="4">
        <v>0</v>
      </c>
      <c r="V105" s="4">
        <v>0</v>
      </c>
      <c r="W105" s="5">
        <f t="shared" si="1"/>
        <v>0</v>
      </c>
    </row>
    <row r="106" spans="1:23">
      <c r="A106" s="2">
        <v>233</v>
      </c>
      <c r="B106" t="s">
        <v>487</v>
      </c>
      <c r="C106" t="s">
        <v>488</v>
      </c>
      <c r="D106" s="2">
        <v>6950</v>
      </c>
      <c r="E106" s="2">
        <v>0</v>
      </c>
      <c r="F106" s="2">
        <v>0</v>
      </c>
      <c r="G106" s="2">
        <v>6950</v>
      </c>
      <c r="H106" s="2">
        <v>0</v>
      </c>
      <c r="I106" s="2">
        <v>0</v>
      </c>
      <c r="J106" s="4">
        <v>0</v>
      </c>
      <c r="K106" s="2">
        <v>0</v>
      </c>
      <c r="L106">
        <v>1592.7</v>
      </c>
      <c r="M106" s="2">
        <v>2477888787</v>
      </c>
      <c r="N106" s="2">
        <v>7050</v>
      </c>
      <c r="O106" s="2">
        <v>100</v>
      </c>
      <c r="P106" s="2">
        <v>6800</v>
      </c>
      <c r="Q106" s="2">
        <v>300</v>
      </c>
      <c r="R106" t="s">
        <v>1414</v>
      </c>
      <c r="S106" s="4">
        <v>2477888787</v>
      </c>
      <c r="T106" s="4">
        <v>2477888787</v>
      </c>
      <c r="U106" s="4">
        <v>0</v>
      </c>
      <c r="V106" s="4">
        <v>0</v>
      </c>
      <c r="W106" s="5">
        <f t="shared" si="1"/>
        <v>0</v>
      </c>
    </row>
    <row r="107" spans="1:23">
      <c r="A107" s="2">
        <v>335</v>
      </c>
      <c r="B107" t="s">
        <v>691</v>
      </c>
      <c r="C107" t="s">
        <v>692</v>
      </c>
      <c r="D107" s="2">
        <v>6950</v>
      </c>
      <c r="E107" s="2">
        <v>0</v>
      </c>
      <c r="F107" s="2">
        <v>0</v>
      </c>
      <c r="G107" s="2">
        <v>6950</v>
      </c>
      <c r="H107" s="2">
        <v>0</v>
      </c>
      <c r="I107" s="2">
        <v>0</v>
      </c>
      <c r="J107" s="4">
        <v>0</v>
      </c>
      <c r="K107" s="2">
        <v>0</v>
      </c>
      <c r="L107">
        <v>526.70000000000005</v>
      </c>
      <c r="M107" s="2">
        <v>151200000</v>
      </c>
      <c r="N107" s="2">
        <v>6900</v>
      </c>
      <c r="O107" s="2">
        <v>700</v>
      </c>
      <c r="P107" s="2">
        <v>0</v>
      </c>
      <c r="Q107" s="2">
        <v>0</v>
      </c>
      <c r="R107" t="s">
        <v>1414</v>
      </c>
      <c r="S107" s="4">
        <v>151200000</v>
      </c>
      <c r="T107" s="4">
        <v>151200000</v>
      </c>
      <c r="U107" s="4">
        <v>0</v>
      </c>
      <c r="V107" s="4">
        <v>0</v>
      </c>
      <c r="W107" s="5">
        <f t="shared" si="1"/>
        <v>0</v>
      </c>
    </row>
    <row r="108" spans="1:23">
      <c r="A108" s="2">
        <v>450</v>
      </c>
      <c r="B108" t="s">
        <v>921</v>
      </c>
      <c r="C108" t="s">
        <v>922</v>
      </c>
      <c r="D108" s="2">
        <v>6675</v>
      </c>
      <c r="E108" s="2">
        <v>0</v>
      </c>
      <c r="F108" s="2">
        <v>0</v>
      </c>
      <c r="G108" s="2">
        <v>6675</v>
      </c>
      <c r="H108" s="2">
        <v>0</v>
      </c>
      <c r="I108" s="2">
        <v>0</v>
      </c>
      <c r="J108" s="4">
        <v>0</v>
      </c>
      <c r="K108" s="2">
        <v>0</v>
      </c>
      <c r="L108">
        <v>605.5</v>
      </c>
      <c r="M108" s="2">
        <v>517791681</v>
      </c>
      <c r="N108" s="2">
        <v>6475</v>
      </c>
      <c r="O108" s="2">
        <v>300</v>
      </c>
      <c r="P108" s="2">
        <v>0</v>
      </c>
      <c r="Q108" s="2">
        <v>0</v>
      </c>
      <c r="R108" t="s">
        <v>1414</v>
      </c>
      <c r="S108" s="4">
        <v>517791681</v>
      </c>
      <c r="T108" s="4">
        <v>517791681</v>
      </c>
      <c r="U108" s="4">
        <v>0</v>
      </c>
      <c r="V108" s="4">
        <v>0</v>
      </c>
      <c r="W108" s="5">
        <f t="shared" si="1"/>
        <v>0</v>
      </c>
    </row>
    <row r="109" spans="1:23">
      <c r="A109" s="2">
        <v>411</v>
      </c>
      <c r="B109" t="s">
        <v>843</v>
      </c>
      <c r="C109" t="s">
        <v>844</v>
      </c>
      <c r="D109" s="2">
        <v>6625</v>
      </c>
      <c r="E109" s="2">
        <v>0</v>
      </c>
      <c r="F109" s="2">
        <v>0</v>
      </c>
      <c r="G109" s="2">
        <v>6625</v>
      </c>
      <c r="H109" s="2">
        <v>0</v>
      </c>
      <c r="I109" s="2">
        <v>0</v>
      </c>
      <c r="J109" s="4">
        <v>0</v>
      </c>
      <c r="K109" s="2">
        <v>0</v>
      </c>
      <c r="L109">
        <v>3012.2</v>
      </c>
      <c r="M109" s="2">
        <v>6764086593</v>
      </c>
      <c r="N109" s="2">
        <v>7950</v>
      </c>
      <c r="O109" s="2">
        <v>100</v>
      </c>
      <c r="P109" s="2">
        <v>0</v>
      </c>
      <c r="Q109" s="2">
        <v>0</v>
      </c>
      <c r="R109" t="s">
        <v>1414</v>
      </c>
      <c r="S109" s="4">
        <v>6764086593</v>
      </c>
      <c r="T109" s="4">
        <v>6764086593</v>
      </c>
      <c r="U109" s="4">
        <v>0</v>
      </c>
      <c r="V109" s="4">
        <v>0</v>
      </c>
      <c r="W109" s="5">
        <f t="shared" si="1"/>
        <v>0</v>
      </c>
    </row>
    <row r="110" spans="1:23">
      <c r="A110" s="2">
        <v>126</v>
      </c>
      <c r="B110" t="s">
        <v>273</v>
      </c>
      <c r="C110" t="s">
        <v>274</v>
      </c>
      <c r="D110" s="2">
        <v>6200</v>
      </c>
      <c r="E110" s="2">
        <v>0</v>
      </c>
      <c r="F110" s="2">
        <v>0</v>
      </c>
      <c r="G110" s="2">
        <v>6200</v>
      </c>
      <c r="H110" s="2">
        <v>0</v>
      </c>
      <c r="I110" s="2">
        <v>0</v>
      </c>
      <c r="J110" s="4">
        <v>0</v>
      </c>
      <c r="K110" s="2">
        <v>0</v>
      </c>
      <c r="L110">
        <v>241.3</v>
      </c>
      <c r="M110" s="2">
        <v>450000000</v>
      </c>
      <c r="N110" s="2">
        <v>7425</v>
      </c>
      <c r="O110" s="2">
        <v>100</v>
      </c>
      <c r="P110" s="2">
        <v>6300</v>
      </c>
      <c r="Q110" s="2">
        <v>100</v>
      </c>
      <c r="R110" t="s">
        <v>1414</v>
      </c>
      <c r="S110" s="4">
        <v>450000000</v>
      </c>
      <c r="T110" s="4">
        <v>450000000</v>
      </c>
      <c r="U110" s="4">
        <v>0</v>
      </c>
      <c r="V110" s="4">
        <v>0</v>
      </c>
      <c r="W110" s="5">
        <f t="shared" si="1"/>
        <v>0</v>
      </c>
    </row>
    <row r="111" spans="1:23">
      <c r="A111" s="2">
        <v>383</v>
      </c>
      <c r="B111" t="s">
        <v>787</v>
      </c>
      <c r="C111" t="s">
        <v>788</v>
      </c>
      <c r="D111" s="2">
        <v>5825</v>
      </c>
      <c r="E111" s="2">
        <v>6000</v>
      </c>
      <c r="F111" s="2">
        <v>5825</v>
      </c>
      <c r="G111" s="2">
        <v>6000</v>
      </c>
      <c r="H111" s="2">
        <v>175</v>
      </c>
      <c r="I111" s="2">
        <v>6700</v>
      </c>
      <c r="J111" s="4">
        <v>39645000</v>
      </c>
      <c r="K111" s="2">
        <v>21</v>
      </c>
      <c r="L111">
        <v>99.2</v>
      </c>
      <c r="M111" s="2">
        <v>2100000000</v>
      </c>
      <c r="N111" s="2">
        <v>6000</v>
      </c>
      <c r="O111" s="2">
        <v>1000</v>
      </c>
      <c r="P111" s="2">
        <v>5425</v>
      </c>
      <c r="Q111" s="2">
        <v>200</v>
      </c>
      <c r="R111" t="s">
        <v>1414</v>
      </c>
      <c r="S111" s="4">
        <v>2100000000</v>
      </c>
      <c r="T111" s="4">
        <v>2100000000</v>
      </c>
      <c r="U111" s="4">
        <v>0</v>
      </c>
      <c r="V111" s="4">
        <v>0</v>
      </c>
      <c r="W111" s="5">
        <f t="shared" si="1"/>
        <v>0</v>
      </c>
    </row>
    <row r="112" spans="1:23">
      <c r="A112" s="2">
        <v>3</v>
      </c>
      <c r="B112" t="s">
        <v>27</v>
      </c>
      <c r="C112" t="s">
        <v>28</v>
      </c>
      <c r="D112" s="2">
        <v>5750</v>
      </c>
      <c r="E112" s="2">
        <v>0</v>
      </c>
      <c r="F112" s="2">
        <v>0</v>
      </c>
      <c r="G112" s="2">
        <v>5750</v>
      </c>
      <c r="H112" s="2">
        <v>0</v>
      </c>
      <c r="I112" s="2">
        <v>0</v>
      </c>
      <c r="J112" s="4">
        <v>0</v>
      </c>
      <c r="K112" s="2">
        <v>0</v>
      </c>
      <c r="L112">
        <v>1312.7</v>
      </c>
      <c r="M112" s="2">
        <v>620806680</v>
      </c>
      <c r="N112" s="2">
        <v>5750</v>
      </c>
      <c r="O112" s="2">
        <v>100</v>
      </c>
      <c r="P112" s="2">
        <v>0</v>
      </c>
      <c r="Q112" s="2">
        <v>0</v>
      </c>
      <c r="R112" t="s">
        <v>1414</v>
      </c>
      <c r="S112" s="4">
        <v>620806680</v>
      </c>
      <c r="T112" s="4">
        <v>620806680</v>
      </c>
      <c r="U112" s="4">
        <v>0</v>
      </c>
      <c r="V112" s="4">
        <v>0</v>
      </c>
      <c r="W112" s="5">
        <f t="shared" si="1"/>
        <v>0</v>
      </c>
    </row>
    <row r="113" spans="1:23">
      <c r="A113" s="2">
        <v>634</v>
      </c>
      <c r="B113" t="s">
        <v>1289</v>
      </c>
      <c r="C113" t="s">
        <v>1290</v>
      </c>
      <c r="D113" s="2">
        <v>5800</v>
      </c>
      <c r="E113" s="2">
        <v>6000</v>
      </c>
      <c r="F113" s="2">
        <v>5700</v>
      </c>
      <c r="G113" s="2">
        <v>5700</v>
      </c>
      <c r="H113" s="2">
        <v>-100</v>
      </c>
      <c r="I113" s="2">
        <v>1900</v>
      </c>
      <c r="J113" s="4">
        <v>10865000</v>
      </c>
      <c r="K113" s="2">
        <v>5</v>
      </c>
      <c r="L113" s="2">
        <v>4684</v>
      </c>
      <c r="M113" s="2">
        <v>918492750</v>
      </c>
      <c r="N113" s="2">
        <v>6300</v>
      </c>
      <c r="O113" s="2">
        <v>300</v>
      </c>
      <c r="P113" s="2">
        <v>5825</v>
      </c>
      <c r="Q113" s="2">
        <v>300</v>
      </c>
      <c r="R113" t="s">
        <v>1414</v>
      </c>
      <c r="S113" s="4">
        <v>918492750</v>
      </c>
      <c r="T113" s="4">
        <v>918492750</v>
      </c>
      <c r="U113" s="4">
        <v>0</v>
      </c>
      <c r="V113" s="4">
        <v>0</v>
      </c>
      <c r="W113" s="5">
        <f t="shared" si="1"/>
        <v>0</v>
      </c>
    </row>
    <row r="114" spans="1:23">
      <c r="A114" s="2">
        <v>584</v>
      </c>
      <c r="B114" t="s">
        <v>1189</v>
      </c>
      <c r="C114" t="s">
        <v>1190</v>
      </c>
      <c r="D114" s="2">
        <v>5100</v>
      </c>
      <c r="E114" s="2">
        <v>5250</v>
      </c>
      <c r="F114" s="2">
        <v>5025</v>
      </c>
      <c r="G114" s="2">
        <v>5150</v>
      </c>
      <c r="H114" s="2">
        <v>50</v>
      </c>
      <c r="I114" s="2">
        <v>223100</v>
      </c>
      <c r="J114" s="4">
        <v>1149942500</v>
      </c>
      <c r="K114" s="2">
        <v>42</v>
      </c>
      <c r="L114">
        <v>4478.3</v>
      </c>
      <c r="M114" s="2">
        <v>2000000000</v>
      </c>
      <c r="N114" s="2">
        <v>5150</v>
      </c>
      <c r="O114" s="2">
        <v>1800</v>
      </c>
      <c r="P114" s="2">
        <v>5100</v>
      </c>
      <c r="Q114" s="2">
        <v>200</v>
      </c>
      <c r="R114" t="s">
        <v>1414</v>
      </c>
      <c r="S114" s="4">
        <v>520000000</v>
      </c>
      <c r="T114" s="4">
        <v>2000000000</v>
      </c>
      <c r="U114" s="4">
        <v>0</v>
      </c>
      <c r="V114" s="4">
        <v>0</v>
      </c>
      <c r="W114" s="5">
        <f t="shared" si="1"/>
        <v>0</v>
      </c>
    </row>
    <row r="115" spans="1:23">
      <c r="A115" s="2">
        <v>615</v>
      </c>
      <c r="B115" t="s">
        <v>1251</v>
      </c>
      <c r="C115" t="s">
        <v>1252</v>
      </c>
      <c r="D115" s="2">
        <v>4850</v>
      </c>
      <c r="E115" s="2">
        <v>0</v>
      </c>
      <c r="F115" s="2">
        <v>0</v>
      </c>
      <c r="G115" s="2">
        <v>4850</v>
      </c>
      <c r="H115" s="2">
        <v>0</v>
      </c>
      <c r="I115" s="2">
        <v>0</v>
      </c>
      <c r="J115" s="4">
        <v>0</v>
      </c>
      <c r="K115" s="2">
        <v>0</v>
      </c>
      <c r="L115" s="2">
        <v>149</v>
      </c>
      <c r="M115" s="2">
        <v>1137579698</v>
      </c>
      <c r="N115" s="2">
        <v>4830</v>
      </c>
      <c r="O115" s="2">
        <v>500</v>
      </c>
      <c r="P115" s="2">
        <v>0</v>
      </c>
      <c r="Q115" s="2">
        <v>0</v>
      </c>
      <c r="R115" t="s">
        <v>1414</v>
      </c>
      <c r="S115" s="4">
        <v>1137579698</v>
      </c>
      <c r="T115" s="4">
        <v>1137579698</v>
      </c>
      <c r="U115" s="4">
        <v>0</v>
      </c>
      <c r="V115" s="4">
        <v>0</v>
      </c>
      <c r="W115" s="5">
        <f t="shared" si="1"/>
        <v>0</v>
      </c>
    </row>
    <row r="116" spans="1:23">
      <c r="A116" s="2">
        <v>220</v>
      </c>
      <c r="B116" t="s">
        <v>461</v>
      </c>
      <c r="C116" t="s">
        <v>462</v>
      </c>
      <c r="D116" s="2">
        <v>4790</v>
      </c>
      <c r="E116" s="2">
        <v>0</v>
      </c>
      <c r="F116" s="2">
        <v>0</v>
      </c>
      <c r="G116" s="2">
        <v>4790</v>
      </c>
      <c r="H116" s="2">
        <v>0</v>
      </c>
      <c r="I116" s="2">
        <v>0</v>
      </c>
      <c r="J116" s="4">
        <v>0</v>
      </c>
      <c r="K116" s="2">
        <v>0</v>
      </c>
      <c r="L116">
        <v>665.3</v>
      </c>
      <c r="M116" s="2">
        <v>5642275242</v>
      </c>
      <c r="N116" s="2">
        <v>4790</v>
      </c>
      <c r="O116" s="2">
        <v>10600</v>
      </c>
      <c r="P116" s="2">
        <v>4510</v>
      </c>
      <c r="Q116" s="2">
        <v>200</v>
      </c>
      <c r="R116" t="s">
        <v>1414</v>
      </c>
      <c r="S116" s="4">
        <v>5642275242</v>
      </c>
      <c r="T116" s="4">
        <v>5642275242</v>
      </c>
      <c r="U116" s="4">
        <v>0</v>
      </c>
      <c r="V116" s="4">
        <v>0</v>
      </c>
      <c r="W116" s="5">
        <f t="shared" si="1"/>
        <v>0</v>
      </c>
    </row>
    <row r="117" spans="1:23">
      <c r="A117" s="2">
        <v>210</v>
      </c>
      <c r="B117" t="s">
        <v>441</v>
      </c>
      <c r="C117" t="s">
        <v>442</v>
      </c>
      <c r="D117" s="2">
        <v>4730</v>
      </c>
      <c r="E117" s="2">
        <v>0</v>
      </c>
      <c r="F117" s="2">
        <v>0</v>
      </c>
      <c r="G117" s="2">
        <v>4730</v>
      </c>
      <c r="H117" s="2">
        <v>0</v>
      </c>
      <c r="I117" s="2">
        <v>0</v>
      </c>
      <c r="J117" s="4">
        <v>0</v>
      </c>
      <c r="K117" s="2">
        <v>0</v>
      </c>
      <c r="L117">
        <v>475.7</v>
      </c>
      <c r="M117" s="2">
        <v>1850000000</v>
      </c>
      <c r="N117" s="2">
        <v>4730</v>
      </c>
      <c r="O117" s="2">
        <v>200</v>
      </c>
      <c r="P117" s="2">
        <v>4550</v>
      </c>
      <c r="Q117" s="2">
        <v>200</v>
      </c>
      <c r="R117" t="s">
        <v>1414</v>
      </c>
      <c r="S117" s="4">
        <v>1850000000</v>
      </c>
      <c r="T117" s="4">
        <v>1850000000</v>
      </c>
      <c r="U117" s="4">
        <v>0</v>
      </c>
      <c r="V117" s="4">
        <v>0</v>
      </c>
      <c r="W117" s="5">
        <f t="shared" si="1"/>
        <v>0</v>
      </c>
    </row>
    <row r="118" spans="1:23">
      <c r="A118" s="2">
        <v>546</v>
      </c>
      <c r="B118" t="s">
        <v>1113</v>
      </c>
      <c r="C118" t="s">
        <v>1114</v>
      </c>
      <c r="D118" s="2">
        <v>4880</v>
      </c>
      <c r="E118" s="2">
        <v>4800</v>
      </c>
      <c r="F118" s="2">
        <v>4710</v>
      </c>
      <c r="G118" s="2">
        <v>4710</v>
      </c>
      <c r="H118" s="2">
        <v>-170</v>
      </c>
      <c r="I118" s="2">
        <v>800</v>
      </c>
      <c r="J118" s="4">
        <v>3826000</v>
      </c>
      <c r="K118" s="2">
        <v>4</v>
      </c>
      <c r="L118">
        <v>248.1</v>
      </c>
      <c r="M118" s="2">
        <v>268800000</v>
      </c>
      <c r="N118" s="2">
        <v>4800</v>
      </c>
      <c r="O118" s="2">
        <v>300</v>
      </c>
      <c r="P118" s="2">
        <v>4700</v>
      </c>
      <c r="Q118" s="2">
        <v>100</v>
      </c>
      <c r="R118" t="s">
        <v>1414</v>
      </c>
      <c r="S118" s="4">
        <v>268800000</v>
      </c>
      <c r="T118" s="4">
        <v>268800000</v>
      </c>
      <c r="U118" s="4">
        <v>0</v>
      </c>
      <c r="V118" s="4">
        <v>0</v>
      </c>
      <c r="W118" s="5">
        <f t="shared" si="1"/>
        <v>0</v>
      </c>
    </row>
    <row r="119" spans="1:23">
      <c r="A119" s="2">
        <v>390</v>
      </c>
      <c r="B119" t="s">
        <v>801</v>
      </c>
      <c r="C119" t="s">
        <v>802</v>
      </c>
      <c r="D119" s="2">
        <v>3850</v>
      </c>
      <c r="E119" s="2">
        <v>3800</v>
      </c>
      <c r="F119" s="2">
        <v>3800</v>
      </c>
      <c r="G119" s="2">
        <v>3800</v>
      </c>
      <c r="H119" s="2">
        <v>-50</v>
      </c>
      <c r="I119" s="2">
        <v>12600</v>
      </c>
      <c r="J119" s="4">
        <v>47880000</v>
      </c>
      <c r="K119" s="2">
        <v>2</v>
      </c>
      <c r="L119">
        <v>170.8</v>
      </c>
      <c r="M119" s="2">
        <v>150000000</v>
      </c>
      <c r="N119" s="2">
        <v>3900</v>
      </c>
      <c r="O119" s="2">
        <v>100</v>
      </c>
      <c r="P119" s="2">
        <v>3750</v>
      </c>
      <c r="Q119" s="2">
        <v>10000</v>
      </c>
      <c r="R119" t="s">
        <v>1414</v>
      </c>
      <c r="S119" s="4">
        <v>150000000</v>
      </c>
      <c r="T119" s="4">
        <v>150000000</v>
      </c>
      <c r="U119" s="4">
        <v>0</v>
      </c>
      <c r="V119" s="4">
        <v>0</v>
      </c>
      <c r="W119" s="5">
        <f t="shared" si="1"/>
        <v>0</v>
      </c>
    </row>
    <row r="120" spans="1:23">
      <c r="A120" s="2">
        <v>535</v>
      </c>
      <c r="B120" t="s">
        <v>1091</v>
      </c>
      <c r="C120" t="s">
        <v>1092</v>
      </c>
      <c r="D120" s="2">
        <v>3650</v>
      </c>
      <c r="E120" s="2">
        <v>0</v>
      </c>
      <c r="F120" s="2">
        <v>0</v>
      </c>
      <c r="G120" s="2">
        <v>3650</v>
      </c>
      <c r="H120" s="2">
        <v>0</v>
      </c>
      <c r="I120" s="2">
        <v>0</v>
      </c>
      <c r="J120" s="4">
        <v>0</v>
      </c>
      <c r="K120" s="2">
        <v>0</v>
      </c>
      <c r="L120">
        <v>286.3</v>
      </c>
      <c r="M120" s="2">
        <v>220808000</v>
      </c>
      <c r="N120" s="2">
        <v>3650</v>
      </c>
      <c r="O120" s="2">
        <v>1800</v>
      </c>
      <c r="P120" s="2">
        <v>0</v>
      </c>
      <c r="Q120" s="2">
        <v>0</v>
      </c>
      <c r="R120" t="s">
        <v>1414</v>
      </c>
      <c r="S120" s="4">
        <v>220808000</v>
      </c>
      <c r="T120" s="4">
        <v>220808000</v>
      </c>
      <c r="U120" s="4">
        <v>0</v>
      </c>
      <c r="V120" s="4">
        <v>0</v>
      </c>
      <c r="W120" s="5">
        <f t="shared" si="1"/>
        <v>0</v>
      </c>
    </row>
    <row r="121" spans="1:23">
      <c r="A121" s="2">
        <v>572</v>
      </c>
      <c r="B121" t="s">
        <v>1165</v>
      </c>
      <c r="C121" t="s">
        <v>1166</v>
      </c>
      <c r="D121" s="2">
        <v>3650</v>
      </c>
      <c r="E121" s="2">
        <v>0</v>
      </c>
      <c r="F121" s="2">
        <v>0</v>
      </c>
      <c r="G121" s="2">
        <v>3650</v>
      </c>
      <c r="H121" s="2">
        <v>0</v>
      </c>
      <c r="I121" s="2">
        <v>0</v>
      </c>
      <c r="J121" s="4">
        <v>0</v>
      </c>
      <c r="K121" s="2">
        <v>0</v>
      </c>
      <c r="L121">
        <v>169.6</v>
      </c>
      <c r="M121" s="2">
        <v>1119326168</v>
      </c>
      <c r="N121" s="2">
        <v>3580</v>
      </c>
      <c r="O121" s="2">
        <v>1100</v>
      </c>
      <c r="P121" s="2">
        <v>0</v>
      </c>
      <c r="Q121" s="2">
        <v>0</v>
      </c>
      <c r="R121" t="s">
        <v>1414</v>
      </c>
      <c r="S121" s="4">
        <v>1119326168</v>
      </c>
      <c r="T121" s="4">
        <v>1119326168</v>
      </c>
      <c r="U121" s="4">
        <v>0</v>
      </c>
      <c r="V121" s="4">
        <v>0</v>
      </c>
      <c r="W121" s="5">
        <f t="shared" si="1"/>
        <v>0</v>
      </c>
    </row>
    <row r="122" spans="1:23">
      <c r="A122" s="2">
        <v>666</v>
      </c>
      <c r="B122" t="s">
        <v>1353</v>
      </c>
      <c r="C122" t="s">
        <v>1354</v>
      </c>
      <c r="D122" s="2">
        <v>3230</v>
      </c>
      <c r="E122" s="2">
        <v>3400</v>
      </c>
      <c r="F122" s="2">
        <v>3250</v>
      </c>
      <c r="G122" s="2">
        <v>3400</v>
      </c>
      <c r="H122" s="2">
        <v>170</v>
      </c>
      <c r="I122" s="2">
        <v>1200</v>
      </c>
      <c r="J122" s="4">
        <v>3971000</v>
      </c>
      <c r="K122" s="2">
        <v>7</v>
      </c>
      <c r="L122">
        <v>125.9</v>
      </c>
      <c r="M122" s="2">
        <v>383331363</v>
      </c>
      <c r="N122" s="2">
        <v>3380</v>
      </c>
      <c r="O122" s="2">
        <v>9000</v>
      </c>
      <c r="P122" s="2">
        <v>3200</v>
      </c>
      <c r="Q122" s="2">
        <v>100</v>
      </c>
      <c r="R122" t="s">
        <v>1414</v>
      </c>
      <c r="S122" s="4">
        <v>383331363</v>
      </c>
      <c r="T122" s="4">
        <v>383331363</v>
      </c>
      <c r="U122" s="4">
        <v>0</v>
      </c>
      <c r="V122" s="4">
        <v>0</v>
      </c>
      <c r="W122" s="5">
        <f t="shared" si="1"/>
        <v>0</v>
      </c>
    </row>
    <row r="123" spans="1:23">
      <c r="A123" s="2">
        <v>108</v>
      </c>
      <c r="B123" t="s">
        <v>237</v>
      </c>
      <c r="C123" t="s">
        <v>238</v>
      </c>
      <c r="D123" s="2">
        <v>3250</v>
      </c>
      <c r="E123" s="2">
        <v>0</v>
      </c>
      <c r="F123" s="2">
        <v>0</v>
      </c>
      <c r="G123" s="2">
        <v>3250</v>
      </c>
      <c r="H123" s="2">
        <v>0</v>
      </c>
      <c r="I123" s="2">
        <v>0</v>
      </c>
      <c r="J123" s="4">
        <v>0</v>
      </c>
      <c r="K123" s="2">
        <v>0</v>
      </c>
      <c r="L123">
        <v>216.7</v>
      </c>
      <c r="M123" s="2">
        <v>873937142</v>
      </c>
      <c r="N123" s="2">
        <v>3810</v>
      </c>
      <c r="O123" s="2">
        <v>100</v>
      </c>
      <c r="P123" s="2">
        <v>3300</v>
      </c>
      <c r="Q123" s="2">
        <v>200</v>
      </c>
      <c r="R123" t="s">
        <v>1414</v>
      </c>
      <c r="S123" s="4">
        <v>873937142</v>
      </c>
      <c r="T123" s="4">
        <v>873937142</v>
      </c>
      <c r="U123" s="4">
        <v>0</v>
      </c>
      <c r="V123" s="4">
        <v>0</v>
      </c>
      <c r="W123" s="5">
        <f t="shared" si="1"/>
        <v>0</v>
      </c>
    </row>
    <row r="124" spans="1:23">
      <c r="A124" s="2">
        <v>202</v>
      </c>
      <c r="B124" t="s">
        <v>425</v>
      </c>
      <c r="C124" t="s">
        <v>426</v>
      </c>
      <c r="D124" s="2">
        <v>3150</v>
      </c>
      <c r="E124" s="2">
        <v>3300</v>
      </c>
      <c r="F124" s="2">
        <v>3150</v>
      </c>
      <c r="G124" s="2">
        <v>3200</v>
      </c>
      <c r="H124" s="2">
        <v>50</v>
      </c>
      <c r="I124" s="2">
        <v>5400</v>
      </c>
      <c r="J124" s="4">
        <v>17246000</v>
      </c>
      <c r="K124" s="2">
        <v>15</v>
      </c>
      <c r="L124" s="2">
        <v>2811</v>
      </c>
      <c r="M124" s="2">
        <v>14184000000</v>
      </c>
      <c r="N124" s="2">
        <v>3200</v>
      </c>
      <c r="O124" s="2">
        <v>9500</v>
      </c>
      <c r="P124" s="2">
        <v>3150</v>
      </c>
      <c r="Q124" s="2">
        <v>5000</v>
      </c>
      <c r="R124" t="s">
        <v>1414</v>
      </c>
      <c r="S124" s="4">
        <v>14184000000</v>
      </c>
      <c r="T124" s="4">
        <v>14184000000</v>
      </c>
      <c r="U124" s="4">
        <v>0</v>
      </c>
      <c r="V124" s="4">
        <v>0</v>
      </c>
      <c r="W124" s="5">
        <f t="shared" si="1"/>
        <v>0</v>
      </c>
    </row>
    <row r="125" spans="1:23">
      <c r="A125" s="2">
        <v>30</v>
      </c>
      <c r="B125" t="s">
        <v>81</v>
      </c>
      <c r="C125" t="s">
        <v>82</v>
      </c>
      <c r="D125" s="2">
        <v>3300</v>
      </c>
      <c r="E125" s="2">
        <v>3120</v>
      </c>
      <c r="F125" s="2">
        <v>3100</v>
      </c>
      <c r="G125" s="2">
        <v>3100</v>
      </c>
      <c r="H125" s="2">
        <v>-200</v>
      </c>
      <c r="I125" s="2">
        <v>5400</v>
      </c>
      <c r="J125" s="4">
        <v>16745000</v>
      </c>
      <c r="K125" s="2">
        <v>7</v>
      </c>
      <c r="L125">
        <v>126.5</v>
      </c>
      <c r="M125" s="2">
        <v>434000000</v>
      </c>
      <c r="N125" s="2">
        <v>3160</v>
      </c>
      <c r="O125" s="2">
        <v>200</v>
      </c>
      <c r="P125" s="2">
        <v>3100</v>
      </c>
      <c r="Q125" s="2">
        <v>12500</v>
      </c>
      <c r="R125" t="s">
        <v>1414</v>
      </c>
      <c r="S125" s="4">
        <v>434000000</v>
      </c>
      <c r="T125" s="4">
        <v>434000000</v>
      </c>
      <c r="U125" s="4">
        <v>0</v>
      </c>
      <c r="V125" s="4">
        <v>0</v>
      </c>
      <c r="W125" s="5">
        <f t="shared" si="1"/>
        <v>0</v>
      </c>
    </row>
    <row r="126" spans="1:23">
      <c r="A126" s="2">
        <v>276</v>
      </c>
      <c r="B126" t="s">
        <v>573</v>
      </c>
      <c r="C126" t="s">
        <v>574</v>
      </c>
      <c r="D126" s="2">
        <v>3020</v>
      </c>
      <c r="E126" s="2">
        <v>3150</v>
      </c>
      <c r="F126" s="2">
        <v>3050</v>
      </c>
      <c r="G126" s="2">
        <v>3100</v>
      </c>
      <c r="H126" s="2">
        <v>80</v>
      </c>
      <c r="I126" s="2">
        <v>103000</v>
      </c>
      <c r="J126" s="4">
        <v>322955000</v>
      </c>
      <c r="K126" s="2">
        <v>37</v>
      </c>
      <c r="L126" s="2">
        <v>949</v>
      </c>
      <c r="M126" s="2">
        <v>840000000</v>
      </c>
      <c r="N126" s="2">
        <v>3150</v>
      </c>
      <c r="O126" s="2">
        <v>10500</v>
      </c>
      <c r="P126" s="2">
        <v>3100</v>
      </c>
      <c r="Q126" s="2">
        <v>1000</v>
      </c>
      <c r="R126" t="s">
        <v>1414</v>
      </c>
      <c r="S126" s="4">
        <v>840000000</v>
      </c>
      <c r="T126" s="4">
        <v>840000000</v>
      </c>
      <c r="U126" s="4">
        <v>0</v>
      </c>
      <c r="V126" s="4">
        <v>0</v>
      </c>
      <c r="W126" s="5">
        <f t="shared" si="1"/>
        <v>0</v>
      </c>
    </row>
    <row r="127" spans="1:23">
      <c r="A127" s="2">
        <v>616</v>
      </c>
      <c r="B127" t="s">
        <v>1253</v>
      </c>
      <c r="C127" t="s">
        <v>1254</v>
      </c>
      <c r="D127" s="2">
        <v>2890</v>
      </c>
      <c r="E127" s="2">
        <v>2890</v>
      </c>
      <c r="F127" s="2">
        <v>2880</v>
      </c>
      <c r="G127" s="2">
        <v>2880</v>
      </c>
      <c r="H127" s="2">
        <v>-10</v>
      </c>
      <c r="I127" s="2">
        <v>2200</v>
      </c>
      <c r="J127" s="4">
        <v>6347000</v>
      </c>
      <c r="K127" s="2">
        <v>6</v>
      </c>
      <c r="L127">
        <v>1858.1</v>
      </c>
      <c r="M127" s="2">
        <v>1497576771</v>
      </c>
      <c r="N127" s="2">
        <v>2900</v>
      </c>
      <c r="O127" s="2">
        <v>33300</v>
      </c>
      <c r="P127" s="2">
        <v>2880</v>
      </c>
      <c r="Q127" s="2">
        <v>1000</v>
      </c>
      <c r="R127" t="s">
        <v>1414</v>
      </c>
      <c r="S127" s="4">
        <v>1497576771</v>
      </c>
      <c r="T127" s="4">
        <v>1497576771</v>
      </c>
      <c r="U127" s="4">
        <v>0</v>
      </c>
      <c r="V127" s="4">
        <v>0</v>
      </c>
      <c r="W127" s="5">
        <f t="shared" si="1"/>
        <v>0</v>
      </c>
    </row>
    <row r="128" spans="1:23">
      <c r="A128" s="2">
        <v>237</v>
      </c>
      <c r="B128" t="s">
        <v>495</v>
      </c>
      <c r="C128" t="s">
        <v>496</v>
      </c>
      <c r="D128" s="2">
        <v>2870</v>
      </c>
      <c r="E128" s="2">
        <v>2820</v>
      </c>
      <c r="F128" s="2">
        <v>2800</v>
      </c>
      <c r="G128" s="2">
        <v>2800</v>
      </c>
      <c r="H128" s="2">
        <v>-70</v>
      </c>
      <c r="I128" s="2">
        <v>500</v>
      </c>
      <c r="J128" s="4">
        <v>1402000</v>
      </c>
      <c r="K128" s="2">
        <v>3</v>
      </c>
      <c r="L128" s="2">
        <v>2240</v>
      </c>
      <c r="M128" s="2">
        <v>480000000</v>
      </c>
      <c r="N128" s="2">
        <v>2950</v>
      </c>
      <c r="O128" s="2">
        <v>200</v>
      </c>
      <c r="P128" s="2">
        <v>2800</v>
      </c>
      <c r="Q128" s="2">
        <v>3000</v>
      </c>
      <c r="R128" t="s">
        <v>1414</v>
      </c>
      <c r="S128" s="4">
        <v>480000000</v>
      </c>
      <c r="T128" s="4">
        <v>480000000</v>
      </c>
      <c r="U128" s="4">
        <v>0</v>
      </c>
      <c r="V128" s="4">
        <v>0</v>
      </c>
      <c r="W128" s="5">
        <f t="shared" si="1"/>
        <v>0</v>
      </c>
    </row>
    <row r="129" spans="1:23">
      <c r="A129" s="2">
        <v>585</v>
      </c>
      <c r="B129" t="s">
        <v>1191</v>
      </c>
      <c r="C129" t="s">
        <v>1192</v>
      </c>
      <c r="D129" s="2">
        <v>2790</v>
      </c>
      <c r="E129" s="2">
        <v>0</v>
      </c>
      <c r="F129" s="2">
        <v>0</v>
      </c>
      <c r="G129" s="2">
        <v>2790</v>
      </c>
      <c r="H129" s="2">
        <v>0</v>
      </c>
      <c r="I129" s="2">
        <v>0</v>
      </c>
      <c r="J129" s="4">
        <v>0</v>
      </c>
      <c r="K129" s="2">
        <v>0</v>
      </c>
      <c r="L129">
        <v>921.8</v>
      </c>
      <c r="M129" s="2">
        <v>2872193366</v>
      </c>
      <c r="N129" s="2">
        <v>2950</v>
      </c>
      <c r="O129" s="2">
        <v>1500</v>
      </c>
      <c r="P129" s="2">
        <v>2810</v>
      </c>
      <c r="Q129" s="2">
        <v>1500</v>
      </c>
      <c r="R129" t="s">
        <v>1414</v>
      </c>
      <c r="S129" s="4">
        <v>2872193366</v>
      </c>
      <c r="T129" s="4">
        <v>2872193366</v>
      </c>
      <c r="U129" s="4">
        <v>0</v>
      </c>
      <c r="V129" s="4">
        <v>0</v>
      </c>
      <c r="W129" s="5">
        <f t="shared" si="1"/>
        <v>0</v>
      </c>
    </row>
    <row r="130" spans="1:23">
      <c r="A130" s="2">
        <v>424</v>
      </c>
      <c r="B130" t="s">
        <v>869</v>
      </c>
      <c r="C130" t="s">
        <v>870</v>
      </c>
      <c r="D130" s="2">
        <v>2630</v>
      </c>
      <c r="E130" s="2">
        <v>2700</v>
      </c>
      <c r="F130" s="2">
        <v>2630</v>
      </c>
      <c r="G130" s="2">
        <v>2690</v>
      </c>
      <c r="H130" s="2">
        <v>60</v>
      </c>
      <c r="I130" s="2">
        <v>21500</v>
      </c>
      <c r="J130" s="4">
        <v>57500000</v>
      </c>
      <c r="K130" s="2">
        <v>39</v>
      </c>
      <c r="L130">
        <v>7092.6</v>
      </c>
      <c r="M130" s="2">
        <v>448000000</v>
      </c>
      <c r="N130" s="2">
        <v>2700</v>
      </c>
      <c r="O130" s="2">
        <v>8800</v>
      </c>
      <c r="P130" s="2">
        <v>2690</v>
      </c>
      <c r="Q130" s="2">
        <v>4000</v>
      </c>
      <c r="R130" t="s">
        <v>1414</v>
      </c>
      <c r="S130" s="4">
        <v>448000000</v>
      </c>
      <c r="T130" s="4">
        <v>448000000</v>
      </c>
      <c r="U130" s="4">
        <v>0</v>
      </c>
      <c r="V130" s="4">
        <v>0</v>
      </c>
      <c r="W130" s="5">
        <f t="shared" ref="W130:W193" si="2">V130-U130</f>
        <v>0</v>
      </c>
    </row>
    <row r="131" spans="1:23">
      <c r="A131" s="2">
        <v>250</v>
      </c>
      <c r="B131" t="s">
        <v>521</v>
      </c>
      <c r="C131" t="s">
        <v>522</v>
      </c>
      <c r="D131" s="2">
        <v>2550</v>
      </c>
      <c r="E131" s="2">
        <v>0</v>
      </c>
      <c r="F131" s="2">
        <v>0</v>
      </c>
      <c r="G131" s="2">
        <v>2550</v>
      </c>
      <c r="H131" s="2">
        <v>0</v>
      </c>
      <c r="I131" s="2">
        <v>0</v>
      </c>
      <c r="J131" s="4">
        <v>0</v>
      </c>
      <c r="K131" s="2">
        <v>0</v>
      </c>
      <c r="L131" s="2">
        <v>102</v>
      </c>
      <c r="M131" s="2">
        <v>5882353000</v>
      </c>
      <c r="N131" s="2">
        <v>0</v>
      </c>
      <c r="O131" s="2">
        <v>0</v>
      </c>
      <c r="P131" s="2">
        <v>0</v>
      </c>
      <c r="Q131" s="2">
        <v>0</v>
      </c>
      <c r="R131" t="s">
        <v>1414</v>
      </c>
      <c r="S131" s="4">
        <v>5882353000</v>
      </c>
      <c r="T131" s="4">
        <v>5882353000</v>
      </c>
      <c r="U131" s="4">
        <v>0</v>
      </c>
      <c r="V131" s="4">
        <v>0</v>
      </c>
      <c r="W131" s="5">
        <f t="shared" si="2"/>
        <v>0</v>
      </c>
    </row>
    <row r="132" spans="1:23">
      <c r="A132" s="2">
        <v>182</v>
      </c>
      <c r="B132" t="s">
        <v>385</v>
      </c>
      <c r="C132" t="s">
        <v>386</v>
      </c>
      <c r="D132" s="2">
        <v>2450</v>
      </c>
      <c r="E132" s="2">
        <v>0</v>
      </c>
      <c r="F132" s="2">
        <v>0</v>
      </c>
      <c r="G132" s="2">
        <v>2450</v>
      </c>
      <c r="H132" s="2">
        <v>0</v>
      </c>
      <c r="I132" s="2">
        <v>0</v>
      </c>
      <c r="J132" s="4">
        <v>0</v>
      </c>
      <c r="K132" s="2">
        <v>0</v>
      </c>
      <c r="L132">
        <v>2047.6</v>
      </c>
      <c r="M132" s="2">
        <v>800371500</v>
      </c>
      <c r="N132" s="2">
        <v>3060</v>
      </c>
      <c r="O132" s="2">
        <v>100</v>
      </c>
      <c r="P132" s="2">
        <v>0</v>
      </c>
      <c r="Q132" s="2">
        <v>0</v>
      </c>
      <c r="R132" t="s">
        <v>1414</v>
      </c>
      <c r="S132" s="4">
        <v>800371500</v>
      </c>
      <c r="T132" s="4">
        <v>800371500</v>
      </c>
      <c r="U132" s="4">
        <v>0</v>
      </c>
      <c r="V132" s="4">
        <v>0</v>
      </c>
      <c r="W132" s="5">
        <f t="shared" si="2"/>
        <v>0</v>
      </c>
    </row>
    <row r="133" spans="1:23">
      <c r="A133" s="2">
        <v>503</v>
      </c>
      <c r="B133" t="s">
        <v>1027</v>
      </c>
      <c r="C133" t="s">
        <v>1028</v>
      </c>
      <c r="D133" s="2">
        <v>2310</v>
      </c>
      <c r="E133" s="2">
        <v>2310</v>
      </c>
      <c r="F133" s="2">
        <v>2310</v>
      </c>
      <c r="G133" s="2">
        <v>2310</v>
      </c>
      <c r="H133" s="2">
        <v>0</v>
      </c>
      <c r="I133" s="2">
        <v>10600</v>
      </c>
      <c r="J133" s="4">
        <v>24486000</v>
      </c>
      <c r="K133" s="2">
        <v>5</v>
      </c>
      <c r="L133">
        <v>958.5</v>
      </c>
      <c r="M133" s="2">
        <v>3550000000</v>
      </c>
      <c r="N133" s="2">
        <v>2350</v>
      </c>
      <c r="O133" s="2">
        <v>900</v>
      </c>
      <c r="P133" s="2">
        <v>2310</v>
      </c>
      <c r="Q133" s="2">
        <v>4100</v>
      </c>
      <c r="R133" t="s">
        <v>1414</v>
      </c>
      <c r="S133" s="4">
        <v>3550000000</v>
      </c>
      <c r="T133" s="4">
        <v>3550000000</v>
      </c>
      <c r="U133" s="4">
        <v>0</v>
      </c>
      <c r="V133" s="4">
        <v>0</v>
      </c>
      <c r="W133" s="5">
        <f t="shared" si="2"/>
        <v>0</v>
      </c>
    </row>
    <row r="134" spans="1:23">
      <c r="A134" s="2">
        <v>211</v>
      </c>
      <c r="B134" t="s">
        <v>443</v>
      </c>
      <c r="C134" t="s">
        <v>444</v>
      </c>
      <c r="D134" s="2">
        <v>2180</v>
      </c>
      <c r="E134" s="2">
        <v>2220</v>
      </c>
      <c r="F134" s="2">
        <v>2180</v>
      </c>
      <c r="G134" s="2">
        <v>2180</v>
      </c>
      <c r="H134" s="2">
        <v>0</v>
      </c>
      <c r="I134" s="2">
        <v>13300</v>
      </c>
      <c r="J134" s="4">
        <v>29096000</v>
      </c>
      <c r="K134" s="2">
        <v>22</v>
      </c>
      <c r="L134">
        <v>802.4</v>
      </c>
      <c r="M134" s="2">
        <v>1120000000</v>
      </c>
      <c r="N134" s="2">
        <v>2200</v>
      </c>
      <c r="O134" s="2">
        <v>100</v>
      </c>
      <c r="P134" s="2">
        <v>2180</v>
      </c>
      <c r="Q134" s="2">
        <v>4500</v>
      </c>
      <c r="R134" t="s">
        <v>1414</v>
      </c>
      <c r="S134" s="4">
        <v>1120000000</v>
      </c>
      <c r="T134" s="4">
        <v>1120000000</v>
      </c>
      <c r="U134" s="4">
        <v>0</v>
      </c>
      <c r="V134" s="4">
        <v>0</v>
      </c>
      <c r="W134" s="5">
        <f t="shared" si="2"/>
        <v>0</v>
      </c>
    </row>
    <row r="135" spans="1:23">
      <c r="A135" s="2">
        <v>32</v>
      </c>
      <c r="B135" t="s">
        <v>85</v>
      </c>
      <c r="C135" t="s">
        <v>86</v>
      </c>
      <c r="D135" s="2">
        <v>1980</v>
      </c>
      <c r="E135" s="2">
        <v>1980</v>
      </c>
      <c r="F135" s="2">
        <v>1960</v>
      </c>
      <c r="G135" s="2">
        <v>1980</v>
      </c>
      <c r="H135" s="2">
        <v>0</v>
      </c>
      <c r="I135" s="2">
        <v>5200</v>
      </c>
      <c r="J135" s="4">
        <v>10194000</v>
      </c>
      <c r="K135" s="2">
        <v>6</v>
      </c>
      <c r="L135">
        <v>104.2</v>
      </c>
      <c r="M135" s="2">
        <v>1111111200</v>
      </c>
      <c r="N135" s="2">
        <v>1980</v>
      </c>
      <c r="O135" s="2">
        <v>12000</v>
      </c>
      <c r="P135" s="2">
        <v>1960</v>
      </c>
      <c r="Q135" s="2">
        <v>1200</v>
      </c>
      <c r="R135" t="s">
        <v>1414</v>
      </c>
      <c r="S135" s="4">
        <v>1109269200</v>
      </c>
      <c r="T135" s="4">
        <v>1111111200</v>
      </c>
      <c r="U135" s="4">
        <v>0</v>
      </c>
      <c r="V135" s="4">
        <v>0</v>
      </c>
      <c r="W135" s="5">
        <f t="shared" si="2"/>
        <v>0</v>
      </c>
    </row>
    <row r="136" spans="1:23">
      <c r="A136" s="2">
        <v>189</v>
      </c>
      <c r="B136" t="s">
        <v>399</v>
      </c>
      <c r="C136" t="s">
        <v>400</v>
      </c>
      <c r="D136" s="2">
        <v>1810</v>
      </c>
      <c r="E136" s="2">
        <v>1825</v>
      </c>
      <c r="F136" s="2">
        <v>1810</v>
      </c>
      <c r="G136" s="2">
        <v>1825</v>
      </c>
      <c r="H136" s="2">
        <v>15</v>
      </c>
      <c r="I136" s="2">
        <v>8400</v>
      </c>
      <c r="J136" s="4">
        <v>15267000</v>
      </c>
      <c r="K136" s="2">
        <v>7</v>
      </c>
      <c r="L136" s="2">
        <v>3663</v>
      </c>
      <c r="M136" s="2">
        <v>687266666</v>
      </c>
      <c r="N136" s="2">
        <v>1825</v>
      </c>
      <c r="O136" s="2">
        <v>400</v>
      </c>
      <c r="P136" s="2">
        <v>1820</v>
      </c>
      <c r="Q136" s="2">
        <v>200</v>
      </c>
      <c r="R136" t="s">
        <v>1414</v>
      </c>
      <c r="S136" s="4">
        <v>687266666</v>
      </c>
      <c r="T136" s="4">
        <v>687266666</v>
      </c>
      <c r="U136" s="4">
        <v>0</v>
      </c>
      <c r="V136" s="4">
        <v>0</v>
      </c>
      <c r="W136" s="5">
        <f t="shared" si="2"/>
        <v>0</v>
      </c>
    </row>
    <row r="137" spans="1:23">
      <c r="A137" s="2">
        <v>158</v>
      </c>
      <c r="B137" t="s">
        <v>337</v>
      </c>
      <c r="C137" t="s">
        <v>338</v>
      </c>
      <c r="D137" s="2">
        <v>1780</v>
      </c>
      <c r="E137" s="2">
        <v>1900</v>
      </c>
      <c r="F137" s="2">
        <v>1790</v>
      </c>
      <c r="G137" s="2">
        <v>1820</v>
      </c>
      <c r="H137" s="2">
        <v>40</v>
      </c>
      <c r="I137" s="2">
        <v>185100</v>
      </c>
      <c r="J137" s="4">
        <v>335545000</v>
      </c>
      <c r="K137" s="2">
        <v>91</v>
      </c>
      <c r="L137" s="2">
        <v>376</v>
      </c>
      <c r="M137" s="2">
        <v>595000000</v>
      </c>
      <c r="N137" s="2">
        <v>1820</v>
      </c>
      <c r="O137" s="2">
        <v>9000</v>
      </c>
      <c r="P137" s="2">
        <v>1810</v>
      </c>
      <c r="Q137" s="2">
        <v>10000</v>
      </c>
      <c r="R137" t="s">
        <v>1414</v>
      </c>
      <c r="S137" s="4">
        <v>595000000</v>
      </c>
      <c r="T137" s="4">
        <v>595000000</v>
      </c>
      <c r="U137" s="4">
        <v>0</v>
      </c>
      <c r="V137" s="4">
        <v>0</v>
      </c>
      <c r="W137" s="5">
        <f t="shared" si="2"/>
        <v>0</v>
      </c>
    </row>
    <row r="138" spans="1:23">
      <c r="A138" s="2">
        <v>561</v>
      </c>
      <c r="B138" t="s">
        <v>1143</v>
      </c>
      <c r="C138" t="s">
        <v>1144</v>
      </c>
      <c r="D138" s="2">
        <v>1815</v>
      </c>
      <c r="E138" s="2">
        <v>0</v>
      </c>
      <c r="F138" s="2">
        <v>0</v>
      </c>
      <c r="G138" s="2">
        <v>1815</v>
      </c>
      <c r="H138" s="2">
        <v>0</v>
      </c>
      <c r="I138" s="2">
        <v>0</v>
      </c>
      <c r="J138" s="4">
        <v>0</v>
      </c>
      <c r="K138" s="2">
        <v>0</v>
      </c>
      <c r="L138" s="2">
        <v>726</v>
      </c>
      <c r="M138" s="2">
        <v>833333300</v>
      </c>
      <c r="N138" s="2">
        <v>1800</v>
      </c>
      <c r="O138" s="2">
        <v>14000</v>
      </c>
      <c r="P138" s="2">
        <v>0</v>
      </c>
      <c r="Q138" s="2">
        <v>0</v>
      </c>
      <c r="R138" t="s">
        <v>1414</v>
      </c>
      <c r="S138" s="4">
        <v>830113500</v>
      </c>
      <c r="T138" s="4">
        <v>833333300</v>
      </c>
      <c r="U138" s="4">
        <v>0</v>
      </c>
      <c r="V138" s="4">
        <v>0</v>
      </c>
      <c r="W138" s="5">
        <f t="shared" si="2"/>
        <v>0</v>
      </c>
    </row>
    <row r="139" spans="1:23">
      <c r="A139" s="2">
        <v>162</v>
      </c>
      <c r="B139" t="s">
        <v>345</v>
      </c>
      <c r="C139" t="s">
        <v>346</v>
      </c>
      <c r="D139" s="2">
        <v>1850</v>
      </c>
      <c r="E139" s="2">
        <v>1850</v>
      </c>
      <c r="F139" s="2">
        <v>1800</v>
      </c>
      <c r="G139" s="2">
        <v>1800</v>
      </c>
      <c r="H139" s="2">
        <v>-50</v>
      </c>
      <c r="I139" s="2">
        <v>6000</v>
      </c>
      <c r="J139" s="4">
        <v>10850000</v>
      </c>
      <c r="K139" s="2">
        <v>3</v>
      </c>
      <c r="L139">
        <v>6531.7</v>
      </c>
      <c r="M139" s="2">
        <v>3960361250</v>
      </c>
      <c r="N139" s="2">
        <v>1800</v>
      </c>
      <c r="O139" s="2">
        <v>5100</v>
      </c>
      <c r="P139" s="2">
        <v>0</v>
      </c>
      <c r="Q139" s="2">
        <v>0</v>
      </c>
      <c r="R139" t="s">
        <v>1414</v>
      </c>
      <c r="S139" s="4">
        <v>3960361250</v>
      </c>
      <c r="T139" s="4">
        <v>4018953150</v>
      </c>
      <c r="U139" s="4">
        <v>0</v>
      </c>
      <c r="V139" s="4">
        <v>0</v>
      </c>
      <c r="W139" s="5">
        <f t="shared" si="2"/>
        <v>0</v>
      </c>
    </row>
    <row r="140" spans="1:23">
      <c r="A140" s="2">
        <v>223</v>
      </c>
      <c r="B140" t="s">
        <v>467</v>
      </c>
      <c r="C140" t="s">
        <v>468</v>
      </c>
      <c r="D140" s="2">
        <v>1750</v>
      </c>
      <c r="E140" s="2">
        <v>1800</v>
      </c>
      <c r="F140" s="2">
        <v>1750</v>
      </c>
      <c r="G140" s="2">
        <v>1800</v>
      </c>
      <c r="H140" s="2">
        <v>50</v>
      </c>
      <c r="I140" s="2">
        <v>7600</v>
      </c>
      <c r="J140" s="4">
        <v>13461000</v>
      </c>
      <c r="K140" s="2">
        <v>15</v>
      </c>
      <c r="L140">
        <v>1259.4000000000001</v>
      </c>
      <c r="M140" s="2">
        <v>2708640000</v>
      </c>
      <c r="N140" s="2">
        <v>1840</v>
      </c>
      <c r="O140" s="2">
        <v>200</v>
      </c>
      <c r="P140" s="2">
        <v>1800</v>
      </c>
      <c r="Q140" s="2">
        <v>600</v>
      </c>
      <c r="R140" t="s">
        <v>1414</v>
      </c>
      <c r="S140" s="4">
        <v>2708640000</v>
      </c>
      <c r="T140" s="4">
        <v>2708640000</v>
      </c>
      <c r="U140" s="4">
        <v>0</v>
      </c>
      <c r="V140" s="4">
        <v>0</v>
      </c>
      <c r="W140" s="5">
        <f t="shared" si="2"/>
        <v>0</v>
      </c>
    </row>
    <row r="141" spans="1:23">
      <c r="A141" s="2">
        <v>134</v>
      </c>
      <c r="B141" t="s">
        <v>289</v>
      </c>
      <c r="C141" t="s">
        <v>290</v>
      </c>
      <c r="D141" s="2">
        <v>1750</v>
      </c>
      <c r="E141" s="2">
        <v>0</v>
      </c>
      <c r="F141" s="2">
        <v>0</v>
      </c>
      <c r="G141" s="2">
        <v>1750</v>
      </c>
      <c r="H141" s="2">
        <v>0</v>
      </c>
      <c r="I141" s="2">
        <v>0</v>
      </c>
      <c r="J141" s="4">
        <v>0</v>
      </c>
      <c r="K141" s="2">
        <v>0</v>
      </c>
      <c r="L141">
        <v>1306.7</v>
      </c>
      <c r="M141" s="2">
        <v>1374912000</v>
      </c>
      <c r="N141" s="2">
        <v>0</v>
      </c>
      <c r="O141" s="2">
        <v>0</v>
      </c>
      <c r="P141" s="2">
        <v>0</v>
      </c>
      <c r="Q141" s="2">
        <v>0</v>
      </c>
      <c r="R141" t="s">
        <v>1414</v>
      </c>
      <c r="S141" s="4">
        <v>1374912000</v>
      </c>
      <c r="T141" s="4">
        <v>1374912000</v>
      </c>
      <c r="U141" s="4">
        <v>0</v>
      </c>
      <c r="V141" s="4">
        <v>0</v>
      </c>
      <c r="W141" s="5">
        <f t="shared" si="2"/>
        <v>0</v>
      </c>
    </row>
    <row r="142" spans="1:23">
      <c r="A142" s="2">
        <v>253</v>
      </c>
      <c r="B142" t="s">
        <v>527</v>
      </c>
      <c r="C142" t="s">
        <v>528</v>
      </c>
      <c r="D142" s="2">
        <v>1710</v>
      </c>
      <c r="E142" s="2">
        <v>0</v>
      </c>
      <c r="F142" s="2">
        <v>0</v>
      </c>
      <c r="G142" s="2">
        <v>1710</v>
      </c>
      <c r="H142" s="2">
        <v>0</v>
      </c>
      <c r="I142" s="2">
        <v>0</v>
      </c>
      <c r="J142" s="4">
        <v>0</v>
      </c>
      <c r="K142" s="2">
        <v>0</v>
      </c>
      <c r="L142">
        <v>146.19999999999999</v>
      </c>
      <c r="M142" s="2">
        <v>550000000</v>
      </c>
      <c r="N142" s="2">
        <v>1690</v>
      </c>
      <c r="O142" s="2">
        <v>19800</v>
      </c>
      <c r="P142" s="2">
        <v>0</v>
      </c>
      <c r="Q142" s="2">
        <v>0</v>
      </c>
      <c r="R142" t="s">
        <v>1414</v>
      </c>
      <c r="S142" s="4">
        <v>550000000</v>
      </c>
      <c r="T142" s="4">
        <v>550000000</v>
      </c>
      <c r="U142" s="4">
        <v>0</v>
      </c>
      <c r="V142" s="4">
        <v>0</v>
      </c>
      <c r="W142" s="5">
        <f t="shared" si="2"/>
        <v>0</v>
      </c>
    </row>
    <row r="143" spans="1:23">
      <c r="A143" s="2">
        <v>193</v>
      </c>
      <c r="B143" t="s">
        <v>407</v>
      </c>
      <c r="C143" t="s">
        <v>408</v>
      </c>
      <c r="D143" s="2">
        <v>1700</v>
      </c>
      <c r="E143" s="2">
        <v>0</v>
      </c>
      <c r="F143" s="2">
        <v>0</v>
      </c>
      <c r="G143" s="2">
        <v>1700</v>
      </c>
      <c r="H143" s="2">
        <v>0</v>
      </c>
      <c r="I143" s="2">
        <v>0</v>
      </c>
      <c r="J143" s="4">
        <v>0</v>
      </c>
      <c r="K143" s="2">
        <v>0</v>
      </c>
      <c r="L143" s="2">
        <v>850</v>
      </c>
      <c r="M143" s="2">
        <v>325000000</v>
      </c>
      <c r="N143" s="2">
        <v>1705</v>
      </c>
      <c r="O143" s="2">
        <v>10800</v>
      </c>
      <c r="P143" s="2">
        <v>1700</v>
      </c>
      <c r="Q143" s="2">
        <v>1200</v>
      </c>
      <c r="R143" t="s">
        <v>1414</v>
      </c>
      <c r="S143" s="4">
        <v>325000000</v>
      </c>
      <c r="T143" s="4">
        <v>325000000</v>
      </c>
      <c r="U143" s="4">
        <v>0</v>
      </c>
      <c r="V143" s="4">
        <v>0</v>
      </c>
      <c r="W143" s="5">
        <f t="shared" si="2"/>
        <v>0</v>
      </c>
    </row>
    <row r="144" spans="1:23">
      <c r="A144" s="2">
        <v>671</v>
      </c>
      <c r="B144" t="s">
        <v>1363</v>
      </c>
      <c r="C144" t="s">
        <v>1364</v>
      </c>
      <c r="D144" s="2">
        <v>1640</v>
      </c>
      <c r="E144" s="2">
        <v>1640</v>
      </c>
      <c r="F144" s="2">
        <v>1635</v>
      </c>
      <c r="G144" s="2">
        <v>1640</v>
      </c>
      <c r="H144" s="2">
        <v>0</v>
      </c>
      <c r="I144" s="2">
        <v>155100</v>
      </c>
      <c r="J144" s="4">
        <v>254344000</v>
      </c>
      <c r="K144" s="2">
        <v>11</v>
      </c>
      <c r="L144">
        <v>136.69999999999999</v>
      </c>
      <c r="M144" s="2">
        <v>3232122588</v>
      </c>
      <c r="N144" s="2">
        <v>1640</v>
      </c>
      <c r="O144" s="2">
        <v>62500</v>
      </c>
      <c r="P144" s="2">
        <v>1635</v>
      </c>
      <c r="Q144" s="2">
        <v>300</v>
      </c>
      <c r="R144" t="s">
        <v>1414</v>
      </c>
      <c r="S144" s="4">
        <v>3232122588</v>
      </c>
      <c r="T144" s="4">
        <v>3232122588</v>
      </c>
      <c r="U144" s="4">
        <v>0</v>
      </c>
      <c r="V144" s="4">
        <v>0</v>
      </c>
      <c r="W144" s="5">
        <f t="shared" si="2"/>
        <v>0</v>
      </c>
    </row>
    <row r="145" spans="1:23">
      <c r="A145" s="2">
        <v>195</v>
      </c>
      <c r="B145" t="s">
        <v>411</v>
      </c>
      <c r="C145" t="s">
        <v>412</v>
      </c>
      <c r="D145" s="2">
        <v>1455</v>
      </c>
      <c r="E145" s="2">
        <v>1695</v>
      </c>
      <c r="F145" s="2">
        <v>1455</v>
      </c>
      <c r="G145" s="2">
        <v>1620</v>
      </c>
      <c r="H145" s="2">
        <v>165</v>
      </c>
      <c r="I145" s="2">
        <v>344600</v>
      </c>
      <c r="J145" s="4">
        <v>544590000</v>
      </c>
      <c r="K145" s="2">
        <v>214</v>
      </c>
      <c r="L145">
        <v>54.9</v>
      </c>
      <c r="M145" s="2">
        <v>714285700</v>
      </c>
      <c r="N145" s="2">
        <v>1620</v>
      </c>
      <c r="O145" s="2">
        <v>2100</v>
      </c>
      <c r="P145" s="2">
        <v>1615</v>
      </c>
      <c r="Q145" s="2">
        <v>600</v>
      </c>
      <c r="R145" t="s">
        <v>1414</v>
      </c>
      <c r="S145" s="4">
        <v>714285700</v>
      </c>
      <c r="T145" s="4">
        <v>714285700</v>
      </c>
      <c r="U145" s="4">
        <v>0</v>
      </c>
      <c r="V145" s="4">
        <v>0</v>
      </c>
      <c r="W145" s="5">
        <f t="shared" si="2"/>
        <v>0</v>
      </c>
    </row>
    <row r="146" spans="1:23">
      <c r="A146" s="2">
        <v>581</v>
      </c>
      <c r="B146" t="s">
        <v>1183</v>
      </c>
      <c r="C146" t="s">
        <v>1184</v>
      </c>
      <c r="D146" s="2">
        <v>1610</v>
      </c>
      <c r="E146" s="2">
        <v>0</v>
      </c>
      <c r="F146" s="2">
        <v>0</v>
      </c>
      <c r="G146" s="2">
        <v>1610</v>
      </c>
      <c r="H146" s="2">
        <v>0</v>
      </c>
      <c r="I146" s="2">
        <v>0</v>
      </c>
      <c r="J146" s="4">
        <v>0</v>
      </c>
      <c r="K146" s="2">
        <v>0</v>
      </c>
      <c r="L146">
        <v>134.80000000000001</v>
      </c>
      <c r="M146" s="2">
        <v>690740500</v>
      </c>
      <c r="N146" s="2">
        <v>0</v>
      </c>
      <c r="O146" s="2">
        <v>0</v>
      </c>
      <c r="P146" s="2">
        <v>1500</v>
      </c>
      <c r="Q146" s="2">
        <v>100</v>
      </c>
      <c r="R146" t="s">
        <v>1414</v>
      </c>
      <c r="S146" s="4">
        <v>690740500</v>
      </c>
      <c r="T146" s="4">
        <v>690740500</v>
      </c>
      <c r="U146" s="4">
        <v>0</v>
      </c>
      <c r="V146" s="4">
        <v>0</v>
      </c>
      <c r="W146" s="5">
        <f t="shared" si="2"/>
        <v>0</v>
      </c>
    </row>
    <row r="147" spans="1:23">
      <c r="A147" s="2">
        <v>629</v>
      </c>
      <c r="B147" t="s">
        <v>1279</v>
      </c>
      <c r="C147" t="s">
        <v>1280</v>
      </c>
      <c r="D147" s="2">
        <v>1565</v>
      </c>
      <c r="E147" s="2">
        <v>0</v>
      </c>
      <c r="F147" s="2">
        <v>0</v>
      </c>
      <c r="G147" s="2">
        <v>1565</v>
      </c>
      <c r="H147" s="2">
        <v>0</v>
      </c>
      <c r="I147" s="2">
        <v>0</v>
      </c>
      <c r="J147" s="4">
        <v>0</v>
      </c>
      <c r="K147" s="2">
        <v>0</v>
      </c>
      <c r="L147">
        <v>142.9</v>
      </c>
      <c r="M147" s="2">
        <v>1285000000</v>
      </c>
      <c r="N147" s="2">
        <v>1565</v>
      </c>
      <c r="O147" s="2">
        <v>2000</v>
      </c>
      <c r="P147" s="2">
        <v>1560</v>
      </c>
      <c r="Q147" s="2">
        <v>1700</v>
      </c>
      <c r="R147" t="s">
        <v>1414</v>
      </c>
      <c r="S147" s="4">
        <v>1285000000</v>
      </c>
      <c r="T147" s="4">
        <v>1285000000</v>
      </c>
      <c r="U147" s="4">
        <v>0</v>
      </c>
      <c r="V147" s="4">
        <v>0</v>
      </c>
      <c r="W147" s="5">
        <f t="shared" si="2"/>
        <v>0</v>
      </c>
    </row>
    <row r="148" spans="1:23">
      <c r="A148" s="2">
        <v>412</v>
      </c>
      <c r="B148" t="s">
        <v>845</v>
      </c>
      <c r="C148" t="s">
        <v>846</v>
      </c>
      <c r="D148" s="2">
        <v>1550</v>
      </c>
      <c r="E148" s="2">
        <v>1600</v>
      </c>
      <c r="F148" s="2">
        <v>1510</v>
      </c>
      <c r="G148" s="2">
        <v>1555</v>
      </c>
      <c r="H148" s="2">
        <v>5</v>
      </c>
      <c r="I148" s="2">
        <v>49900</v>
      </c>
      <c r="J148" s="4">
        <v>77688500</v>
      </c>
      <c r="K148" s="2">
        <v>61</v>
      </c>
      <c r="L148">
        <v>119.6</v>
      </c>
      <c r="M148" s="2">
        <v>1227271952</v>
      </c>
      <c r="N148" s="2">
        <v>1570</v>
      </c>
      <c r="O148" s="2">
        <v>3500</v>
      </c>
      <c r="P148" s="2">
        <v>1555</v>
      </c>
      <c r="Q148" s="2">
        <v>1800</v>
      </c>
      <c r="R148" t="s">
        <v>1414</v>
      </c>
      <c r="S148" s="4">
        <v>1227271952</v>
      </c>
      <c r="T148" s="4">
        <v>1227271952</v>
      </c>
      <c r="U148" s="4">
        <v>0</v>
      </c>
      <c r="V148" s="4">
        <v>0</v>
      </c>
      <c r="W148" s="5">
        <f t="shared" si="2"/>
        <v>0</v>
      </c>
    </row>
    <row r="149" spans="1:23">
      <c r="A149" s="2">
        <v>406</v>
      </c>
      <c r="B149" t="s">
        <v>833</v>
      </c>
      <c r="C149" t="s">
        <v>834</v>
      </c>
      <c r="D149" s="2">
        <v>1550</v>
      </c>
      <c r="E149" s="2">
        <v>1550</v>
      </c>
      <c r="F149" s="2">
        <v>1550</v>
      </c>
      <c r="G149" s="2">
        <v>1550</v>
      </c>
      <c r="H149" s="2">
        <v>0</v>
      </c>
      <c r="I149" s="2">
        <v>200</v>
      </c>
      <c r="J149" s="4">
        <v>310000</v>
      </c>
      <c r="K149" s="2">
        <v>1</v>
      </c>
      <c r="L149">
        <v>92.3</v>
      </c>
      <c r="M149" s="2">
        <v>2170922900</v>
      </c>
      <c r="N149" s="2">
        <v>1550</v>
      </c>
      <c r="O149" s="2">
        <v>4000</v>
      </c>
      <c r="P149" s="2">
        <v>1450</v>
      </c>
      <c r="Q149" s="2">
        <v>3000</v>
      </c>
      <c r="R149" t="s">
        <v>1414</v>
      </c>
      <c r="S149" s="4">
        <v>2170922900</v>
      </c>
      <c r="T149" s="4">
        <v>2170922900</v>
      </c>
      <c r="U149" s="4">
        <v>0</v>
      </c>
      <c r="V149" s="4">
        <v>0</v>
      </c>
      <c r="W149" s="5">
        <f t="shared" si="2"/>
        <v>0</v>
      </c>
    </row>
    <row r="150" spans="1:23">
      <c r="A150" s="2">
        <v>4</v>
      </c>
      <c r="B150" t="s">
        <v>29</v>
      </c>
      <c r="C150" t="s">
        <v>30</v>
      </c>
      <c r="D150" s="2">
        <v>1540</v>
      </c>
      <c r="E150" s="2">
        <v>0</v>
      </c>
      <c r="F150" s="2">
        <v>0</v>
      </c>
      <c r="G150" s="2">
        <v>1540</v>
      </c>
      <c r="H150" s="2">
        <v>0</v>
      </c>
      <c r="I150" s="2">
        <v>0</v>
      </c>
      <c r="J150" s="4">
        <v>0</v>
      </c>
      <c r="K150" s="2">
        <v>0</v>
      </c>
      <c r="L150">
        <v>41.1</v>
      </c>
      <c r="M150" s="2">
        <v>2753165000</v>
      </c>
      <c r="N150" s="2">
        <v>1535</v>
      </c>
      <c r="O150" s="2">
        <v>500</v>
      </c>
      <c r="P150" s="2">
        <v>0</v>
      </c>
      <c r="Q150" s="2">
        <v>0</v>
      </c>
      <c r="R150" t="s">
        <v>1414</v>
      </c>
      <c r="S150" s="4">
        <v>2753165000</v>
      </c>
      <c r="T150" s="4">
        <v>2753165000</v>
      </c>
      <c r="U150" s="4">
        <v>0</v>
      </c>
      <c r="V150" s="4">
        <v>0</v>
      </c>
      <c r="W150" s="5">
        <f t="shared" si="2"/>
        <v>0</v>
      </c>
    </row>
    <row r="151" spans="1:23">
      <c r="A151" s="2">
        <v>248</v>
      </c>
      <c r="B151" t="s">
        <v>517</v>
      </c>
      <c r="C151" t="s">
        <v>518</v>
      </c>
      <c r="D151" s="2">
        <v>1500</v>
      </c>
      <c r="E151" s="2">
        <v>1505</v>
      </c>
      <c r="F151" s="2">
        <v>1500</v>
      </c>
      <c r="G151" s="2">
        <v>1505</v>
      </c>
      <c r="H151" s="2">
        <v>5</v>
      </c>
      <c r="I151" s="2">
        <v>700</v>
      </c>
      <c r="J151" s="4">
        <v>1052000</v>
      </c>
      <c r="K151" s="2">
        <v>4</v>
      </c>
      <c r="L151" s="2">
        <v>1204</v>
      </c>
      <c r="M151" s="2">
        <v>410000000</v>
      </c>
      <c r="N151" s="2">
        <v>0</v>
      </c>
      <c r="O151" s="2">
        <v>0</v>
      </c>
      <c r="P151" s="2">
        <v>1500</v>
      </c>
      <c r="Q151" s="2">
        <v>3300</v>
      </c>
      <c r="R151" t="s">
        <v>1414</v>
      </c>
      <c r="S151" s="4">
        <v>410000000</v>
      </c>
      <c r="T151" s="4">
        <v>410000000</v>
      </c>
      <c r="U151" s="4">
        <v>0</v>
      </c>
      <c r="V151" s="4">
        <v>0</v>
      </c>
      <c r="W151" s="5">
        <f t="shared" si="2"/>
        <v>0</v>
      </c>
    </row>
    <row r="152" spans="1:23">
      <c r="A152" s="2">
        <v>133</v>
      </c>
      <c r="B152" t="s">
        <v>287</v>
      </c>
      <c r="C152" t="s">
        <v>288</v>
      </c>
      <c r="D152" s="2">
        <v>1465</v>
      </c>
      <c r="E152" s="2">
        <v>1475</v>
      </c>
      <c r="F152" s="2">
        <v>1450</v>
      </c>
      <c r="G152" s="2">
        <v>1465</v>
      </c>
      <c r="H152" s="2">
        <v>0</v>
      </c>
      <c r="I152" s="2">
        <v>14200</v>
      </c>
      <c r="J152" s="4">
        <v>20657500</v>
      </c>
      <c r="K152" s="2">
        <v>22</v>
      </c>
      <c r="L152">
        <v>75.099999999999994</v>
      </c>
      <c r="M152" s="2">
        <v>2616500000</v>
      </c>
      <c r="N152" s="2">
        <v>1465</v>
      </c>
      <c r="O152" s="2">
        <v>1300</v>
      </c>
      <c r="P152" s="2">
        <v>1410</v>
      </c>
      <c r="Q152" s="2">
        <v>1000</v>
      </c>
      <c r="R152" t="s">
        <v>1414</v>
      </c>
      <c r="S152" s="4">
        <v>2616500000</v>
      </c>
      <c r="T152" s="4">
        <v>2616500000</v>
      </c>
      <c r="U152" s="4">
        <v>0</v>
      </c>
      <c r="V152" s="4">
        <v>0</v>
      </c>
      <c r="W152" s="5">
        <f t="shared" si="2"/>
        <v>0</v>
      </c>
    </row>
    <row r="153" spans="1:23">
      <c r="A153" s="2">
        <v>168</v>
      </c>
      <c r="B153" t="s">
        <v>357</v>
      </c>
      <c r="C153" t="s">
        <v>358</v>
      </c>
      <c r="D153" s="2">
        <v>1470</v>
      </c>
      <c r="E153" s="2">
        <v>1480</v>
      </c>
      <c r="F153" s="2">
        <v>1450</v>
      </c>
      <c r="G153" s="2">
        <v>1450</v>
      </c>
      <c r="H153" s="2">
        <v>-20</v>
      </c>
      <c r="I153" s="2">
        <v>1900</v>
      </c>
      <c r="J153" s="4">
        <v>2796000</v>
      </c>
      <c r="K153" s="2">
        <v>9</v>
      </c>
      <c r="L153">
        <v>138.69999999999999</v>
      </c>
      <c r="M153" s="2">
        <v>3620831944</v>
      </c>
      <c r="N153" s="2">
        <v>1475</v>
      </c>
      <c r="O153" s="2">
        <v>100</v>
      </c>
      <c r="P153" s="2">
        <v>1450</v>
      </c>
      <c r="Q153" s="2">
        <v>3500</v>
      </c>
      <c r="R153" t="s">
        <v>1414</v>
      </c>
      <c r="S153" s="4">
        <v>3620831944</v>
      </c>
      <c r="T153" s="4">
        <v>3620831944</v>
      </c>
      <c r="U153" s="4">
        <v>0</v>
      </c>
      <c r="V153" s="4">
        <v>0</v>
      </c>
      <c r="W153" s="5">
        <f t="shared" si="2"/>
        <v>0</v>
      </c>
    </row>
    <row r="154" spans="1:23">
      <c r="A154" s="2">
        <v>431</v>
      </c>
      <c r="B154" t="s">
        <v>883</v>
      </c>
      <c r="C154" t="s">
        <v>884</v>
      </c>
      <c r="D154" s="2">
        <v>1450</v>
      </c>
      <c r="E154" s="2">
        <v>1430</v>
      </c>
      <c r="F154" s="2">
        <v>1405</v>
      </c>
      <c r="G154" s="2">
        <v>1405</v>
      </c>
      <c r="H154" s="2">
        <v>-45</v>
      </c>
      <c r="I154" s="2">
        <v>1400</v>
      </c>
      <c r="J154" s="4">
        <v>1977000</v>
      </c>
      <c r="K154" s="2">
        <v>2</v>
      </c>
      <c r="L154">
        <v>510.9</v>
      </c>
      <c r="M154" s="2">
        <v>2882353000</v>
      </c>
      <c r="N154" s="2">
        <v>1450</v>
      </c>
      <c r="O154" s="2">
        <v>199900</v>
      </c>
      <c r="P154" s="2">
        <v>1405</v>
      </c>
      <c r="Q154" s="2">
        <v>800</v>
      </c>
      <c r="R154" t="s">
        <v>1414</v>
      </c>
      <c r="S154" s="4">
        <v>2882353000</v>
      </c>
      <c r="T154" s="4">
        <v>2882353000</v>
      </c>
      <c r="U154" s="4">
        <v>0</v>
      </c>
      <c r="V154" s="4">
        <v>0</v>
      </c>
      <c r="W154" s="5">
        <f t="shared" si="2"/>
        <v>0</v>
      </c>
    </row>
    <row r="155" spans="1:23">
      <c r="A155" s="2">
        <v>663</v>
      </c>
      <c r="B155" t="s">
        <v>1347</v>
      </c>
      <c r="C155" t="s">
        <v>1348</v>
      </c>
      <c r="D155" s="2">
        <v>1370</v>
      </c>
      <c r="E155" s="2">
        <v>0</v>
      </c>
      <c r="F155" s="2">
        <v>0</v>
      </c>
      <c r="G155" s="2">
        <v>1370</v>
      </c>
      <c r="H155" s="2">
        <v>0</v>
      </c>
      <c r="I155" s="2">
        <v>0</v>
      </c>
      <c r="J155" s="4">
        <v>0</v>
      </c>
      <c r="K155" s="2">
        <v>0</v>
      </c>
      <c r="L155">
        <v>3044.4</v>
      </c>
      <c r="M155" s="2">
        <v>5580000000</v>
      </c>
      <c r="N155" s="2">
        <v>1410</v>
      </c>
      <c r="O155" s="2">
        <v>3100</v>
      </c>
      <c r="P155" s="2">
        <v>1355</v>
      </c>
      <c r="Q155" s="2">
        <v>1000</v>
      </c>
      <c r="R155" t="s">
        <v>1414</v>
      </c>
      <c r="S155" s="4">
        <v>5580000000</v>
      </c>
      <c r="T155" s="4">
        <v>5580000000</v>
      </c>
      <c r="U155" s="4">
        <v>0</v>
      </c>
      <c r="V155" s="4">
        <v>0</v>
      </c>
      <c r="W155" s="5">
        <f t="shared" si="2"/>
        <v>0</v>
      </c>
    </row>
    <row r="156" spans="1:23">
      <c r="A156" s="2">
        <v>262</v>
      </c>
      <c r="B156" t="s">
        <v>545</v>
      </c>
      <c r="C156" t="s">
        <v>546</v>
      </c>
      <c r="D156" s="2">
        <v>1290</v>
      </c>
      <c r="E156" s="2">
        <v>1305</v>
      </c>
      <c r="F156" s="2">
        <v>1280</v>
      </c>
      <c r="G156" s="2">
        <v>1305</v>
      </c>
      <c r="H156" s="2">
        <v>15</v>
      </c>
      <c r="I156" s="2">
        <v>301900</v>
      </c>
      <c r="J156" s="4">
        <v>389051500</v>
      </c>
      <c r="K156" s="2">
        <v>147</v>
      </c>
      <c r="L156">
        <v>101.6</v>
      </c>
      <c r="M156" s="2">
        <v>7379580291</v>
      </c>
      <c r="N156" s="2">
        <v>1305</v>
      </c>
      <c r="O156" s="2">
        <v>7400</v>
      </c>
      <c r="P156" s="2">
        <v>1300</v>
      </c>
      <c r="Q156" s="2">
        <v>500</v>
      </c>
      <c r="R156" t="s">
        <v>1414</v>
      </c>
      <c r="S156" s="4">
        <v>7379580291</v>
      </c>
      <c r="T156" s="4">
        <v>7379580291</v>
      </c>
      <c r="U156" s="4">
        <v>0</v>
      </c>
      <c r="V156" s="4">
        <v>0</v>
      </c>
      <c r="W156" s="5">
        <f t="shared" si="2"/>
        <v>0</v>
      </c>
    </row>
    <row r="157" spans="1:23">
      <c r="A157" s="2">
        <v>533</v>
      </c>
      <c r="B157" t="s">
        <v>1087</v>
      </c>
      <c r="C157" t="s">
        <v>1088</v>
      </c>
      <c r="D157" s="2">
        <v>1280</v>
      </c>
      <c r="E157" s="2">
        <v>1305</v>
      </c>
      <c r="F157" s="2">
        <v>1280</v>
      </c>
      <c r="G157" s="2">
        <v>1300</v>
      </c>
      <c r="H157" s="2">
        <v>20</v>
      </c>
      <c r="I157" s="2">
        <v>314900</v>
      </c>
      <c r="J157" s="4">
        <v>410021500</v>
      </c>
      <c r="K157" s="2">
        <v>153</v>
      </c>
      <c r="L157" s="2">
        <v>1040</v>
      </c>
      <c r="M157" s="2">
        <v>1008605000</v>
      </c>
      <c r="N157" s="2">
        <v>1305</v>
      </c>
      <c r="O157" s="2">
        <v>59200</v>
      </c>
      <c r="P157" s="2">
        <v>1300</v>
      </c>
      <c r="Q157" s="2">
        <v>255200</v>
      </c>
      <c r="R157" t="s">
        <v>1414</v>
      </c>
      <c r="S157" s="4">
        <v>1008605000</v>
      </c>
      <c r="T157" s="4">
        <v>1008605000</v>
      </c>
      <c r="U157" s="4">
        <v>0</v>
      </c>
      <c r="V157" s="4">
        <v>0</v>
      </c>
      <c r="W157" s="5">
        <f t="shared" si="2"/>
        <v>0</v>
      </c>
    </row>
    <row r="158" spans="1:23">
      <c r="A158" s="2">
        <v>49</v>
      </c>
      <c r="B158" t="s">
        <v>119</v>
      </c>
      <c r="C158" t="s">
        <v>120</v>
      </c>
      <c r="D158" s="2">
        <v>1260</v>
      </c>
      <c r="E158" s="2">
        <v>1300</v>
      </c>
      <c r="F158" s="2">
        <v>1205</v>
      </c>
      <c r="G158" s="2">
        <v>1260</v>
      </c>
      <c r="H158" s="2">
        <v>0</v>
      </c>
      <c r="I158" s="2">
        <v>163600</v>
      </c>
      <c r="J158" s="4">
        <v>207125500</v>
      </c>
      <c r="K158" s="2">
        <v>108</v>
      </c>
      <c r="L158">
        <v>6350.2</v>
      </c>
      <c r="M158" s="2">
        <v>10747687500</v>
      </c>
      <c r="N158" s="2">
        <v>1270</v>
      </c>
      <c r="O158" s="2">
        <v>15000</v>
      </c>
      <c r="P158" s="2">
        <v>1250</v>
      </c>
      <c r="Q158" s="2">
        <v>8700</v>
      </c>
      <c r="R158" t="s">
        <v>1414</v>
      </c>
      <c r="S158" s="4">
        <v>10747687500</v>
      </c>
      <c r="T158" s="4">
        <v>10747687500</v>
      </c>
      <c r="U158" s="4">
        <v>0</v>
      </c>
      <c r="V158" s="4">
        <v>0</v>
      </c>
      <c r="W158" s="5">
        <f t="shared" si="2"/>
        <v>0</v>
      </c>
    </row>
    <row r="159" spans="1:23">
      <c r="A159" s="2">
        <v>129</v>
      </c>
      <c r="B159" t="s">
        <v>279</v>
      </c>
      <c r="C159" t="s">
        <v>280</v>
      </c>
      <c r="D159" s="2">
        <v>1305</v>
      </c>
      <c r="E159" s="2">
        <v>1245</v>
      </c>
      <c r="F159" s="2">
        <v>1245</v>
      </c>
      <c r="G159" s="2">
        <v>1245</v>
      </c>
      <c r="H159" s="2">
        <v>-60</v>
      </c>
      <c r="I159" s="2">
        <v>200</v>
      </c>
      <c r="J159" s="4">
        <v>249000</v>
      </c>
      <c r="K159" s="2">
        <v>2</v>
      </c>
      <c r="L159">
        <v>934.1</v>
      </c>
      <c r="M159" s="2">
        <v>979110000</v>
      </c>
      <c r="N159" s="2">
        <v>1245</v>
      </c>
      <c r="O159" s="2">
        <v>14800</v>
      </c>
      <c r="P159" s="2">
        <v>1215</v>
      </c>
      <c r="Q159" s="2">
        <v>200</v>
      </c>
      <c r="R159" t="s">
        <v>1414</v>
      </c>
      <c r="S159" s="4">
        <v>979110000</v>
      </c>
      <c r="T159" s="4">
        <v>979110000</v>
      </c>
      <c r="U159" s="4">
        <v>0</v>
      </c>
      <c r="V159" s="4">
        <v>0</v>
      </c>
      <c r="W159" s="5">
        <f t="shared" si="2"/>
        <v>0</v>
      </c>
    </row>
    <row r="160" spans="1:23">
      <c r="A160" s="2">
        <v>579</v>
      </c>
      <c r="B160" t="s">
        <v>1179</v>
      </c>
      <c r="C160" t="s">
        <v>1180</v>
      </c>
      <c r="D160" s="2">
        <v>1175</v>
      </c>
      <c r="E160" s="2">
        <v>1210</v>
      </c>
      <c r="F160" s="2">
        <v>1180</v>
      </c>
      <c r="G160" s="2">
        <v>1210</v>
      </c>
      <c r="H160" s="2">
        <v>35</v>
      </c>
      <c r="I160" s="2">
        <v>10000</v>
      </c>
      <c r="J160" s="4">
        <v>11950000</v>
      </c>
      <c r="K160" s="2">
        <v>4</v>
      </c>
      <c r="L160">
        <v>1.3</v>
      </c>
      <c r="M160" s="2">
        <v>1339102579</v>
      </c>
      <c r="N160" s="2">
        <v>1205</v>
      </c>
      <c r="O160" s="2">
        <v>700</v>
      </c>
      <c r="P160" s="2">
        <v>1110</v>
      </c>
      <c r="Q160" s="2">
        <v>1000</v>
      </c>
      <c r="R160" t="s">
        <v>1414</v>
      </c>
      <c r="S160" s="4">
        <v>1339102579</v>
      </c>
      <c r="T160" s="4">
        <v>1339102579</v>
      </c>
      <c r="U160" s="4">
        <v>0</v>
      </c>
      <c r="V160" s="4">
        <v>0</v>
      </c>
      <c r="W160" s="5">
        <f t="shared" si="2"/>
        <v>0</v>
      </c>
    </row>
    <row r="161" spans="1:23">
      <c r="A161" s="2">
        <v>123</v>
      </c>
      <c r="B161" t="s">
        <v>267</v>
      </c>
      <c r="C161" t="s">
        <v>268</v>
      </c>
      <c r="D161" s="2">
        <v>1185</v>
      </c>
      <c r="E161" s="2">
        <v>0</v>
      </c>
      <c r="F161" s="2">
        <v>0</v>
      </c>
      <c r="G161" s="2">
        <v>1185</v>
      </c>
      <c r="H161" s="2">
        <v>0</v>
      </c>
      <c r="I161" s="2">
        <v>0</v>
      </c>
      <c r="J161" s="4">
        <v>0</v>
      </c>
      <c r="K161" s="2">
        <v>0</v>
      </c>
      <c r="L161">
        <v>1263.7</v>
      </c>
      <c r="M161" s="2">
        <v>1782663575</v>
      </c>
      <c r="N161" s="2">
        <v>1280</v>
      </c>
      <c r="O161" s="2">
        <v>146500</v>
      </c>
      <c r="P161" s="2">
        <v>1185</v>
      </c>
      <c r="Q161" s="2">
        <v>311000</v>
      </c>
      <c r="R161" t="s">
        <v>1414</v>
      </c>
      <c r="S161" s="4">
        <v>1782663575</v>
      </c>
      <c r="T161" s="4">
        <v>1782663583</v>
      </c>
      <c r="U161" s="4">
        <v>0</v>
      </c>
      <c r="V161" s="4">
        <v>0</v>
      </c>
      <c r="W161" s="5">
        <f t="shared" si="2"/>
        <v>0</v>
      </c>
    </row>
    <row r="162" spans="1:23">
      <c r="A162" s="2">
        <v>452</v>
      </c>
      <c r="B162" t="s">
        <v>925</v>
      </c>
      <c r="C162" t="s">
        <v>926</v>
      </c>
      <c r="D162" s="2">
        <v>1150</v>
      </c>
      <c r="E162" s="2">
        <v>0</v>
      </c>
      <c r="F162" s="2">
        <v>0</v>
      </c>
      <c r="G162" s="2">
        <v>1150</v>
      </c>
      <c r="H162" s="2">
        <v>0</v>
      </c>
      <c r="I162" s="2">
        <v>0</v>
      </c>
      <c r="J162" s="4">
        <v>0</v>
      </c>
      <c r="K162" s="2">
        <v>0</v>
      </c>
      <c r="L162">
        <v>75.7</v>
      </c>
      <c r="M162" s="2">
        <v>1994370480</v>
      </c>
      <c r="N162" s="2">
        <v>1070</v>
      </c>
      <c r="O162" s="2">
        <v>10000</v>
      </c>
      <c r="P162" s="2">
        <v>0</v>
      </c>
      <c r="Q162" s="2">
        <v>0</v>
      </c>
      <c r="R162" t="s">
        <v>1414</v>
      </c>
      <c r="S162" s="4">
        <v>1994370480</v>
      </c>
      <c r="T162" s="4">
        <v>1994370480</v>
      </c>
      <c r="U162" s="4">
        <v>0</v>
      </c>
      <c r="V162" s="4">
        <v>0</v>
      </c>
      <c r="W162" s="5">
        <f t="shared" si="2"/>
        <v>0</v>
      </c>
    </row>
    <row r="163" spans="1:23">
      <c r="A163" s="2">
        <v>301</v>
      </c>
      <c r="B163" t="s">
        <v>623</v>
      </c>
      <c r="C163" t="s">
        <v>624</v>
      </c>
      <c r="D163" s="2">
        <v>1135</v>
      </c>
      <c r="E163" s="2">
        <v>1145</v>
      </c>
      <c r="F163" s="2">
        <v>1135</v>
      </c>
      <c r="G163" s="2">
        <v>1145</v>
      </c>
      <c r="H163" s="2">
        <v>10</v>
      </c>
      <c r="I163" s="2">
        <v>619600</v>
      </c>
      <c r="J163" s="4">
        <v>706561000</v>
      </c>
      <c r="K163" s="2">
        <v>39</v>
      </c>
      <c r="L163">
        <v>301.3</v>
      </c>
      <c r="M163" s="2">
        <v>4833500000</v>
      </c>
      <c r="N163" s="2">
        <v>1145</v>
      </c>
      <c r="O163" s="2">
        <v>34500</v>
      </c>
      <c r="P163" s="2">
        <v>1140</v>
      </c>
      <c r="Q163" s="2">
        <v>2500</v>
      </c>
      <c r="R163" t="s">
        <v>1414</v>
      </c>
      <c r="S163" s="4">
        <v>4833500000</v>
      </c>
      <c r="T163" s="4">
        <v>4833500000</v>
      </c>
      <c r="U163" s="4">
        <v>0</v>
      </c>
      <c r="V163" s="4">
        <v>0</v>
      </c>
      <c r="W163" s="5">
        <f t="shared" si="2"/>
        <v>0</v>
      </c>
    </row>
    <row r="164" spans="1:23">
      <c r="A164" s="2">
        <v>363</v>
      </c>
      <c r="B164" t="s">
        <v>747</v>
      </c>
      <c r="C164" t="s">
        <v>748</v>
      </c>
      <c r="D164" s="2">
        <v>1100</v>
      </c>
      <c r="E164" s="2">
        <v>0</v>
      </c>
      <c r="F164" s="2">
        <v>0</v>
      </c>
      <c r="G164" s="2">
        <v>1100</v>
      </c>
      <c r="H164" s="2">
        <v>0</v>
      </c>
      <c r="I164" s="2">
        <v>0</v>
      </c>
      <c r="J164" s="4">
        <v>0</v>
      </c>
      <c r="K164" s="2">
        <v>0</v>
      </c>
      <c r="L164">
        <v>544.6</v>
      </c>
      <c r="M164" s="2">
        <v>500000000</v>
      </c>
      <c r="N164" s="2">
        <v>1050</v>
      </c>
      <c r="O164" s="2">
        <v>100</v>
      </c>
      <c r="P164" s="2">
        <v>0</v>
      </c>
      <c r="Q164" s="2">
        <v>0</v>
      </c>
      <c r="R164" t="s">
        <v>1414</v>
      </c>
      <c r="S164" s="4">
        <v>499650000</v>
      </c>
      <c r="T164" s="4">
        <v>500000000</v>
      </c>
      <c r="U164" s="4">
        <v>0</v>
      </c>
      <c r="V164" s="4">
        <v>0</v>
      </c>
      <c r="W164" s="5">
        <f t="shared" si="2"/>
        <v>0</v>
      </c>
    </row>
    <row r="165" spans="1:23">
      <c r="A165" s="2">
        <v>70</v>
      </c>
      <c r="B165" t="s">
        <v>161</v>
      </c>
      <c r="C165" t="s">
        <v>162</v>
      </c>
      <c r="D165" s="2">
        <v>1035</v>
      </c>
      <c r="E165" s="2">
        <v>1080</v>
      </c>
      <c r="F165" s="2">
        <v>985</v>
      </c>
      <c r="G165" s="2">
        <v>1080</v>
      </c>
      <c r="H165" s="2">
        <v>45</v>
      </c>
      <c r="I165" s="2">
        <v>1100</v>
      </c>
      <c r="J165" s="4">
        <v>1118000</v>
      </c>
      <c r="K165" s="2">
        <v>5</v>
      </c>
      <c r="L165">
        <v>133.19999999999999</v>
      </c>
      <c r="M165" s="2">
        <v>353220780</v>
      </c>
      <c r="N165" s="2">
        <v>1035</v>
      </c>
      <c r="O165" s="2">
        <v>700</v>
      </c>
      <c r="P165" s="2">
        <v>985</v>
      </c>
      <c r="Q165" s="2">
        <v>1400</v>
      </c>
      <c r="R165" t="s">
        <v>1414</v>
      </c>
      <c r="S165" s="4">
        <v>353220780</v>
      </c>
      <c r="T165" s="4">
        <v>353220780</v>
      </c>
      <c r="U165" s="4">
        <v>0</v>
      </c>
      <c r="V165" s="4">
        <v>0</v>
      </c>
      <c r="W165" s="5">
        <f t="shared" si="2"/>
        <v>0</v>
      </c>
    </row>
    <row r="166" spans="1:23">
      <c r="A166" s="2">
        <v>444</v>
      </c>
      <c r="B166" t="s">
        <v>909</v>
      </c>
      <c r="C166" t="s">
        <v>910</v>
      </c>
      <c r="D166" s="2">
        <v>1040</v>
      </c>
      <c r="E166" s="2">
        <v>1080</v>
      </c>
      <c r="F166" s="2">
        <v>1080</v>
      </c>
      <c r="G166" s="2">
        <v>1080</v>
      </c>
      <c r="H166" s="2">
        <v>40</v>
      </c>
      <c r="I166" s="2">
        <v>10000</v>
      </c>
      <c r="J166" s="4">
        <v>10800000</v>
      </c>
      <c r="K166" s="2">
        <v>1</v>
      </c>
      <c r="L166">
        <v>186.2</v>
      </c>
      <c r="M166" s="2">
        <v>2334888498</v>
      </c>
      <c r="N166" s="2">
        <v>1080</v>
      </c>
      <c r="O166" s="2">
        <v>3000</v>
      </c>
      <c r="P166" s="2">
        <v>1000</v>
      </c>
      <c r="Q166" s="2">
        <v>5000</v>
      </c>
      <c r="R166" t="s">
        <v>1414</v>
      </c>
      <c r="S166" s="4">
        <v>2334888498</v>
      </c>
      <c r="T166" s="4">
        <v>2334888498</v>
      </c>
      <c r="U166" s="4">
        <v>0</v>
      </c>
      <c r="V166" s="4">
        <v>0</v>
      </c>
      <c r="W166" s="5">
        <f t="shared" si="2"/>
        <v>0</v>
      </c>
    </row>
    <row r="167" spans="1:23">
      <c r="A167" s="2">
        <v>55</v>
      </c>
      <c r="B167" t="s">
        <v>131</v>
      </c>
      <c r="C167" t="s">
        <v>132</v>
      </c>
      <c r="D167" s="2">
        <v>1065</v>
      </c>
      <c r="E167" s="2">
        <v>1075</v>
      </c>
      <c r="F167" s="2">
        <v>1065</v>
      </c>
      <c r="G167" s="2">
        <v>1075</v>
      </c>
      <c r="H167" s="2">
        <v>10</v>
      </c>
      <c r="I167" s="2">
        <v>18500</v>
      </c>
      <c r="J167" s="4">
        <v>19753500</v>
      </c>
      <c r="K167" s="2">
        <v>16</v>
      </c>
      <c r="L167">
        <v>1990.7</v>
      </c>
      <c r="M167" s="2">
        <v>8958380460</v>
      </c>
      <c r="N167" s="2">
        <v>1075</v>
      </c>
      <c r="O167" s="2">
        <v>2500</v>
      </c>
      <c r="P167" s="2">
        <v>1070</v>
      </c>
      <c r="Q167" s="2">
        <v>600</v>
      </c>
      <c r="R167" t="s">
        <v>1414</v>
      </c>
      <c r="S167" s="4">
        <v>8958380460</v>
      </c>
      <c r="T167" s="4">
        <v>8958380460</v>
      </c>
      <c r="U167" s="4">
        <v>0</v>
      </c>
      <c r="V167" s="4">
        <v>0</v>
      </c>
      <c r="W167" s="5">
        <f t="shared" si="2"/>
        <v>0</v>
      </c>
    </row>
    <row r="168" spans="1:23">
      <c r="A168" s="2">
        <v>587</v>
      </c>
      <c r="B168" t="s">
        <v>1195</v>
      </c>
      <c r="C168" t="s">
        <v>1196</v>
      </c>
      <c r="D168" s="2">
        <v>1020</v>
      </c>
      <c r="E168" s="2">
        <v>1050</v>
      </c>
      <c r="F168" s="2">
        <v>1000</v>
      </c>
      <c r="G168" s="2">
        <v>1040</v>
      </c>
      <c r="H168" s="2">
        <v>20</v>
      </c>
      <c r="I168" s="2">
        <v>42000</v>
      </c>
      <c r="J168" s="4">
        <v>42805500</v>
      </c>
      <c r="K168" s="2">
        <v>46</v>
      </c>
      <c r="L168" s="2">
        <v>1256</v>
      </c>
      <c r="M168" s="2">
        <v>7662900000</v>
      </c>
      <c r="N168" s="2">
        <v>1045</v>
      </c>
      <c r="O168" s="2">
        <v>1300</v>
      </c>
      <c r="P168" s="2">
        <v>1040</v>
      </c>
      <c r="Q168" s="2">
        <v>14900</v>
      </c>
      <c r="R168" t="s">
        <v>1414</v>
      </c>
      <c r="S168" s="4">
        <v>7662900000</v>
      </c>
      <c r="T168" s="4">
        <v>7662900000</v>
      </c>
      <c r="U168" s="4">
        <v>0</v>
      </c>
      <c r="V168" s="4">
        <v>0</v>
      </c>
      <c r="W168" s="5">
        <f t="shared" si="2"/>
        <v>0</v>
      </c>
    </row>
    <row r="169" spans="1:23">
      <c r="A169" s="2">
        <v>495</v>
      </c>
      <c r="B169" t="s">
        <v>1011</v>
      </c>
      <c r="C169" t="s">
        <v>1012</v>
      </c>
      <c r="D169" s="2">
        <v>1000</v>
      </c>
      <c r="E169" s="2">
        <v>1050</v>
      </c>
      <c r="F169" s="2">
        <v>1000</v>
      </c>
      <c r="G169" s="2">
        <v>1035</v>
      </c>
      <c r="H169" s="2">
        <v>35</v>
      </c>
      <c r="I169" s="2">
        <v>254500</v>
      </c>
      <c r="J169" s="4">
        <v>255288500</v>
      </c>
      <c r="K169" s="2">
        <v>59</v>
      </c>
      <c r="L169">
        <v>86.4</v>
      </c>
      <c r="M169" s="2">
        <v>840000000</v>
      </c>
      <c r="N169" s="2">
        <v>1035</v>
      </c>
      <c r="O169" s="2">
        <v>8600</v>
      </c>
      <c r="P169" s="2">
        <v>1020</v>
      </c>
      <c r="Q169" s="2">
        <v>65000</v>
      </c>
      <c r="R169" t="s">
        <v>1414</v>
      </c>
      <c r="S169" s="4">
        <v>840000000</v>
      </c>
      <c r="T169" s="4">
        <v>840000000</v>
      </c>
      <c r="U169" s="4">
        <v>0</v>
      </c>
      <c r="V169" s="4">
        <v>0</v>
      </c>
      <c r="W169" s="5">
        <f t="shared" si="2"/>
        <v>0</v>
      </c>
    </row>
    <row r="170" spans="1:23">
      <c r="A170" s="2">
        <v>51</v>
      </c>
      <c r="B170" t="s">
        <v>123</v>
      </c>
      <c r="C170" t="s">
        <v>124</v>
      </c>
      <c r="D170" s="2">
        <v>960</v>
      </c>
      <c r="E170" s="2">
        <v>1030</v>
      </c>
      <c r="F170" s="2">
        <v>970</v>
      </c>
      <c r="G170" s="2">
        <v>1015</v>
      </c>
      <c r="H170" s="2">
        <v>55</v>
      </c>
      <c r="I170" s="2">
        <v>29300</v>
      </c>
      <c r="J170" s="4">
        <v>29693500</v>
      </c>
      <c r="K170" s="2">
        <v>30</v>
      </c>
      <c r="L170">
        <v>299.8</v>
      </c>
      <c r="M170" s="2">
        <v>192000000</v>
      </c>
      <c r="N170" s="2">
        <v>1015</v>
      </c>
      <c r="O170" s="2">
        <v>3500</v>
      </c>
      <c r="P170" s="2">
        <v>1000</v>
      </c>
      <c r="Q170" s="2">
        <v>400</v>
      </c>
      <c r="R170" t="s">
        <v>1414</v>
      </c>
      <c r="S170" s="4">
        <v>192000000</v>
      </c>
      <c r="T170" s="4">
        <v>192000000</v>
      </c>
      <c r="U170" s="4">
        <v>0</v>
      </c>
      <c r="V170" s="4">
        <v>0</v>
      </c>
      <c r="W170" s="5">
        <f t="shared" si="2"/>
        <v>0</v>
      </c>
    </row>
    <row r="171" spans="1:23">
      <c r="A171" s="2">
        <v>216</v>
      </c>
      <c r="B171" t="s">
        <v>453</v>
      </c>
      <c r="C171" t="s">
        <v>454</v>
      </c>
      <c r="D171" s="2">
        <v>995</v>
      </c>
      <c r="E171" s="2">
        <v>1005</v>
      </c>
      <c r="F171" s="2">
        <v>995</v>
      </c>
      <c r="G171" s="2">
        <v>995</v>
      </c>
      <c r="H171" s="2">
        <v>0</v>
      </c>
      <c r="I171" s="2">
        <v>382400</v>
      </c>
      <c r="J171" s="4">
        <v>380958000</v>
      </c>
      <c r="K171" s="2">
        <v>160</v>
      </c>
      <c r="L171">
        <v>2525.9</v>
      </c>
      <c r="M171" s="2">
        <v>698775000</v>
      </c>
      <c r="N171" s="2">
        <v>1000</v>
      </c>
      <c r="O171" s="2">
        <v>84600</v>
      </c>
      <c r="P171" s="2">
        <v>995</v>
      </c>
      <c r="Q171" s="2">
        <v>100000</v>
      </c>
      <c r="R171" t="s">
        <v>1414</v>
      </c>
      <c r="S171" s="4">
        <v>698775000</v>
      </c>
      <c r="T171" s="4">
        <v>698775000</v>
      </c>
      <c r="U171" s="4">
        <v>0</v>
      </c>
      <c r="V171" s="4">
        <v>0</v>
      </c>
      <c r="W171" s="5">
        <f t="shared" si="2"/>
        <v>0</v>
      </c>
    </row>
    <row r="172" spans="1:23">
      <c r="A172" s="2">
        <v>345</v>
      </c>
      <c r="B172" t="s">
        <v>711</v>
      </c>
      <c r="C172" t="s">
        <v>712</v>
      </c>
      <c r="D172" s="2">
        <v>990</v>
      </c>
      <c r="E172" s="2">
        <v>0</v>
      </c>
      <c r="F172" s="2">
        <v>0</v>
      </c>
      <c r="G172" s="2">
        <v>990</v>
      </c>
      <c r="H172" s="2">
        <v>0</v>
      </c>
      <c r="I172" s="2">
        <v>0</v>
      </c>
      <c r="J172" s="4">
        <v>0</v>
      </c>
      <c r="K172" s="2">
        <v>0</v>
      </c>
      <c r="L172">
        <v>213.2</v>
      </c>
      <c r="M172" s="2">
        <v>2318736000</v>
      </c>
      <c r="N172" s="2">
        <v>1060</v>
      </c>
      <c r="O172" s="2">
        <v>400</v>
      </c>
      <c r="P172" s="2">
        <v>0</v>
      </c>
      <c r="Q172" s="2">
        <v>0</v>
      </c>
      <c r="R172" t="s">
        <v>1414</v>
      </c>
      <c r="S172" s="4">
        <v>2318736000</v>
      </c>
      <c r="T172" s="4">
        <v>2318736000</v>
      </c>
      <c r="U172" s="4">
        <v>0</v>
      </c>
      <c r="V172" s="4">
        <v>0</v>
      </c>
      <c r="W172" s="5">
        <f t="shared" si="2"/>
        <v>0</v>
      </c>
    </row>
    <row r="173" spans="1:23">
      <c r="A173" s="2">
        <v>532</v>
      </c>
      <c r="B173" t="s">
        <v>1085</v>
      </c>
      <c r="C173" t="s">
        <v>1086</v>
      </c>
      <c r="D173" s="2">
        <v>950</v>
      </c>
      <c r="E173" s="2">
        <v>985</v>
      </c>
      <c r="F173" s="2">
        <v>950</v>
      </c>
      <c r="G173" s="2">
        <v>985</v>
      </c>
      <c r="H173" s="2">
        <v>35</v>
      </c>
      <c r="I173" s="2">
        <v>5529700</v>
      </c>
      <c r="J173" s="4">
        <v>5345008500</v>
      </c>
      <c r="K173" s="2">
        <v>756</v>
      </c>
      <c r="L173">
        <v>151.5</v>
      </c>
      <c r="M173" s="2">
        <v>878187500</v>
      </c>
      <c r="N173" s="2">
        <v>985</v>
      </c>
      <c r="O173" s="2">
        <v>39000</v>
      </c>
      <c r="P173" s="2">
        <v>980</v>
      </c>
      <c r="Q173" s="2">
        <v>200</v>
      </c>
      <c r="R173" t="s">
        <v>1414</v>
      </c>
      <c r="S173" s="4">
        <v>175637500</v>
      </c>
      <c r="T173" s="4">
        <v>878187500</v>
      </c>
      <c r="U173" s="4">
        <v>4100</v>
      </c>
      <c r="V173" s="4">
        <v>4100</v>
      </c>
      <c r="W173" s="5">
        <f t="shared" si="2"/>
        <v>0</v>
      </c>
    </row>
    <row r="174" spans="1:23">
      <c r="A174" s="2">
        <v>97</v>
      </c>
      <c r="B174" t="s">
        <v>215</v>
      </c>
      <c r="C174" t="s">
        <v>216</v>
      </c>
      <c r="D174" s="2">
        <v>970</v>
      </c>
      <c r="E174" s="2">
        <v>980</v>
      </c>
      <c r="F174" s="2">
        <v>960</v>
      </c>
      <c r="G174" s="2">
        <v>970</v>
      </c>
      <c r="H174" s="2">
        <v>0</v>
      </c>
      <c r="I174" s="2">
        <v>678000</v>
      </c>
      <c r="J174" s="4">
        <v>657412500</v>
      </c>
      <c r="K174" s="2">
        <v>85</v>
      </c>
      <c r="L174" s="2">
        <v>548</v>
      </c>
      <c r="M174" s="2">
        <v>5597831250</v>
      </c>
      <c r="N174" s="2">
        <v>970</v>
      </c>
      <c r="O174" s="2">
        <v>71700</v>
      </c>
      <c r="P174" s="2">
        <v>965</v>
      </c>
      <c r="Q174" s="2">
        <v>85300</v>
      </c>
      <c r="R174" t="s">
        <v>1414</v>
      </c>
      <c r="S174" s="4">
        <v>5597831250</v>
      </c>
      <c r="T174" s="4">
        <v>5597831250</v>
      </c>
      <c r="U174" s="4">
        <v>0</v>
      </c>
      <c r="V174" s="4">
        <v>0</v>
      </c>
      <c r="W174" s="5">
        <f t="shared" si="2"/>
        <v>0</v>
      </c>
    </row>
    <row r="175" spans="1:23">
      <c r="A175" s="2">
        <v>511</v>
      </c>
      <c r="B175" t="s">
        <v>1043</v>
      </c>
      <c r="C175" t="s">
        <v>1044</v>
      </c>
      <c r="D175" s="2">
        <v>960</v>
      </c>
      <c r="E175" s="2">
        <v>1080</v>
      </c>
      <c r="F175" s="2">
        <v>960</v>
      </c>
      <c r="G175" s="2">
        <v>960</v>
      </c>
      <c r="H175" s="2">
        <v>0</v>
      </c>
      <c r="I175" s="2">
        <v>12000</v>
      </c>
      <c r="J175" s="4">
        <v>11838500</v>
      </c>
      <c r="K175" s="2">
        <v>39</v>
      </c>
      <c r="L175">
        <v>58.7</v>
      </c>
      <c r="M175" s="2">
        <v>2010526400</v>
      </c>
      <c r="N175" s="2">
        <v>960</v>
      </c>
      <c r="O175" s="2">
        <v>19200</v>
      </c>
      <c r="P175" s="2">
        <v>935</v>
      </c>
      <c r="Q175" s="2">
        <v>100</v>
      </c>
      <c r="R175" t="s">
        <v>1414</v>
      </c>
      <c r="S175" s="4">
        <v>2010526400</v>
      </c>
      <c r="T175" s="4">
        <v>2010526400</v>
      </c>
      <c r="U175" s="4">
        <v>0</v>
      </c>
      <c r="V175" s="4">
        <v>0</v>
      </c>
      <c r="W175" s="5">
        <f t="shared" si="2"/>
        <v>0</v>
      </c>
    </row>
    <row r="176" spans="1:23">
      <c r="A176" s="2">
        <v>441</v>
      </c>
      <c r="B176" t="s">
        <v>903</v>
      </c>
      <c r="C176" t="s">
        <v>904</v>
      </c>
      <c r="D176" s="2">
        <v>1020</v>
      </c>
      <c r="E176" s="2">
        <v>960</v>
      </c>
      <c r="F176" s="2">
        <v>950</v>
      </c>
      <c r="G176" s="2">
        <v>950</v>
      </c>
      <c r="H176" s="2">
        <v>-70</v>
      </c>
      <c r="I176" s="2">
        <v>41600</v>
      </c>
      <c r="J176" s="4">
        <v>39522000</v>
      </c>
      <c r="K176" s="2">
        <v>42</v>
      </c>
      <c r="L176">
        <v>197.9</v>
      </c>
      <c r="M176" s="2">
        <v>1875000000</v>
      </c>
      <c r="N176" s="2">
        <v>950</v>
      </c>
      <c r="O176" s="2">
        <v>2173700</v>
      </c>
      <c r="P176" s="2">
        <v>0</v>
      </c>
      <c r="Q176" s="2">
        <v>0</v>
      </c>
      <c r="R176" t="s">
        <v>1414</v>
      </c>
      <c r="S176" s="4">
        <v>1875000000</v>
      </c>
      <c r="T176" s="4">
        <v>1875000000</v>
      </c>
      <c r="U176" s="4">
        <v>0</v>
      </c>
      <c r="V176" s="4">
        <v>0</v>
      </c>
      <c r="W176" s="5">
        <f t="shared" si="2"/>
        <v>0</v>
      </c>
    </row>
    <row r="177" spans="1:23">
      <c r="A177" s="2">
        <v>275</v>
      </c>
      <c r="B177" t="s">
        <v>571</v>
      </c>
      <c r="C177" t="s">
        <v>572</v>
      </c>
      <c r="D177" s="2">
        <v>885</v>
      </c>
      <c r="E177" s="2">
        <v>940</v>
      </c>
      <c r="F177" s="2">
        <v>880</v>
      </c>
      <c r="G177" s="2">
        <v>930</v>
      </c>
      <c r="H177" s="2">
        <v>45</v>
      </c>
      <c r="I177" s="2">
        <v>21600</v>
      </c>
      <c r="J177" s="4">
        <v>19302500</v>
      </c>
      <c r="K177" s="2">
        <v>22</v>
      </c>
      <c r="L177">
        <v>1941.2</v>
      </c>
      <c r="M177" s="2">
        <v>4183634000</v>
      </c>
      <c r="N177" s="2">
        <v>930</v>
      </c>
      <c r="O177" s="2">
        <v>11000</v>
      </c>
      <c r="P177" s="2">
        <v>865</v>
      </c>
      <c r="Q177" s="2">
        <v>5100</v>
      </c>
      <c r="R177" t="s">
        <v>1414</v>
      </c>
      <c r="S177" s="4">
        <v>4183634000</v>
      </c>
      <c r="T177" s="4">
        <v>4183634000</v>
      </c>
      <c r="U177" s="4">
        <v>0</v>
      </c>
      <c r="V177" s="4">
        <v>0</v>
      </c>
      <c r="W177" s="5">
        <f t="shared" si="2"/>
        <v>0</v>
      </c>
    </row>
    <row r="178" spans="1:23">
      <c r="A178" s="2">
        <v>66</v>
      </c>
      <c r="B178" t="s">
        <v>153</v>
      </c>
      <c r="C178" t="s">
        <v>154</v>
      </c>
      <c r="D178" s="2">
        <v>900</v>
      </c>
      <c r="E178" s="2">
        <v>925</v>
      </c>
      <c r="F178" s="2">
        <v>900</v>
      </c>
      <c r="G178" s="2">
        <v>925</v>
      </c>
      <c r="H178" s="2">
        <v>25</v>
      </c>
      <c r="I178" s="2">
        <v>600</v>
      </c>
      <c r="J178" s="4">
        <v>545000</v>
      </c>
      <c r="K178" s="2">
        <v>3</v>
      </c>
      <c r="L178">
        <v>1156.3</v>
      </c>
      <c r="M178" s="2">
        <v>3934592500</v>
      </c>
      <c r="N178" s="2">
        <v>925</v>
      </c>
      <c r="O178" s="2">
        <v>1600</v>
      </c>
      <c r="P178" s="2">
        <v>845</v>
      </c>
      <c r="Q178" s="2">
        <v>1000</v>
      </c>
      <c r="R178" t="s">
        <v>1414</v>
      </c>
      <c r="S178" s="4">
        <v>3934592500</v>
      </c>
      <c r="T178" s="4">
        <v>3934592500</v>
      </c>
      <c r="U178" s="4">
        <v>0</v>
      </c>
      <c r="V178" s="4">
        <v>0</v>
      </c>
      <c r="W178" s="5">
        <f t="shared" si="2"/>
        <v>0</v>
      </c>
    </row>
    <row r="179" spans="1:23">
      <c r="A179" s="2">
        <v>173</v>
      </c>
      <c r="B179" t="s">
        <v>367</v>
      </c>
      <c r="C179" t="s">
        <v>368</v>
      </c>
      <c r="D179" s="2">
        <v>855</v>
      </c>
      <c r="E179" s="2">
        <v>900</v>
      </c>
      <c r="F179" s="2">
        <v>900</v>
      </c>
      <c r="G179" s="2">
        <v>900</v>
      </c>
      <c r="H179" s="2">
        <v>45</v>
      </c>
      <c r="I179" s="2">
        <v>600</v>
      </c>
      <c r="J179" s="4">
        <v>540000</v>
      </c>
      <c r="K179" s="2">
        <v>3</v>
      </c>
      <c r="L179">
        <v>454.5</v>
      </c>
      <c r="M179" s="2">
        <v>560243338</v>
      </c>
      <c r="N179" s="2">
        <v>900</v>
      </c>
      <c r="O179" s="2">
        <v>200</v>
      </c>
      <c r="P179" s="2">
        <v>865</v>
      </c>
      <c r="Q179" s="2">
        <v>100</v>
      </c>
      <c r="R179" t="s">
        <v>1414</v>
      </c>
      <c r="S179" s="4">
        <v>560243338</v>
      </c>
      <c r="T179" s="4">
        <v>560243338</v>
      </c>
      <c r="U179" s="4">
        <v>0</v>
      </c>
      <c r="V179" s="4">
        <v>0</v>
      </c>
      <c r="W179" s="5">
        <f t="shared" si="2"/>
        <v>0</v>
      </c>
    </row>
    <row r="180" spans="1:23">
      <c r="A180" s="2">
        <v>448</v>
      </c>
      <c r="B180" t="s">
        <v>917</v>
      </c>
      <c r="C180" t="s">
        <v>918</v>
      </c>
      <c r="D180" s="2">
        <v>850</v>
      </c>
      <c r="E180" s="2">
        <v>900</v>
      </c>
      <c r="F180" s="2">
        <v>800</v>
      </c>
      <c r="G180" s="2">
        <v>900</v>
      </c>
      <c r="H180" s="2">
        <v>50</v>
      </c>
      <c r="I180" s="2">
        <v>5000</v>
      </c>
      <c r="J180" s="4">
        <v>4116000</v>
      </c>
      <c r="K180" s="2">
        <v>8</v>
      </c>
      <c r="L180">
        <v>818.2</v>
      </c>
      <c r="M180" s="2">
        <v>9942500000</v>
      </c>
      <c r="N180" s="2">
        <v>890</v>
      </c>
      <c r="O180" s="2">
        <v>2800</v>
      </c>
      <c r="P180" s="2">
        <v>885</v>
      </c>
      <c r="Q180" s="2">
        <v>100</v>
      </c>
      <c r="R180" t="s">
        <v>1414</v>
      </c>
      <c r="S180" s="4">
        <v>9942500000</v>
      </c>
      <c r="T180" s="4">
        <v>9942500000</v>
      </c>
      <c r="U180" s="4">
        <v>0</v>
      </c>
      <c r="V180" s="4">
        <v>0</v>
      </c>
      <c r="W180" s="5">
        <f t="shared" si="2"/>
        <v>0</v>
      </c>
    </row>
    <row r="181" spans="1:23">
      <c r="A181" s="2">
        <v>541</v>
      </c>
      <c r="B181" t="s">
        <v>1103</v>
      </c>
      <c r="C181" t="s">
        <v>1104</v>
      </c>
      <c r="D181" s="2">
        <v>820</v>
      </c>
      <c r="E181" s="2">
        <v>885</v>
      </c>
      <c r="F181" s="2">
        <v>830</v>
      </c>
      <c r="G181" s="2">
        <v>885</v>
      </c>
      <c r="H181" s="2">
        <v>65</v>
      </c>
      <c r="I181" s="2">
        <v>680800</v>
      </c>
      <c r="J181" s="4">
        <v>590649000</v>
      </c>
      <c r="K181" s="2">
        <v>325</v>
      </c>
      <c r="L181">
        <v>80.5</v>
      </c>
      <c r="M181" s="2">
        <v>3021875000</v>
      </c>
      <c r="N181" s="2">
        <v>890</v>
      </c>
      <c r="O181" s="2">
        <v>17200</v>
      </c>
      <c r="P181" s="2">
        <v>885</v>
      </c>
      <c r="Q181" s="2">
        <v>10700</v>
      </c>
      <c r="R181" t="s">
        <v>1414</v>
      </c>
      <c r="S181" s="4">
        <v>3021875000</v>
      </c>
      <c r="T181" s="4">
        <v>3021875000</v>
      </c>
      <c r="U181" s="4">
        <v>0</v>
      </c>
      <c r="V181" s="4">
        <v>0</v>
      </c>
      <c r="W181" s="5">
        <f t="shared" si="2"/>
        <v>0</v>
      </c>
    </row>
    <row r="182" spans="1:23">
      <c r="A182" s="2">
        <v>7</v>
      </c>
      <c r="B182" t="s">
        <v>35</v>
      </c>
      <c r="C182" t="s">
        <v>36</v>
      </c>
      <c r="D182" s="2">
        <v>810</v>
      </c>
      <c r="E182" s="2">
        <v>880</v>
      </c>
      <c r="F182" s="2">
        <v>820</v>
      </c>
      <c r="G182" s="2">
        <v>855</v>
      </c>
      <c r="H182" s="2">
        <v>45</v>
      </c>
      <c r="I182" s="2">
        <v>154800</v>
      </c>
      <c r="J182" s="4">
        <v>130245000</v>
      </c>
      <c r="K182" s="2">
        <v>70</v>
      </c>
      <c r="L182">
        <v>44.4</v>
      </c>
      <c r="M182" s="2">
        <v>589896800</v>
      </c>
      <c r="N182" s="2">
        <v>855</v>
      </c>
      <c r="O182" s="2">
        <v>7900</v>
      </c>
      <c r="P182" s="2">
        <v>850</v>
      </c>
      <c r="Q182" s="2">
        <v>100</v>
      </c>
      <c r="R182" t="s">
        <v>1414</v>
      </c>
      <c r="S182" s="4">
        <v>589896800</v>
      </c>
      <c r="T182" s="4">
        <v>589896800</v>
      </c>
      <c r="U182" s="4">
        <v>0</v>
      </c>
      <c r="V182" s="4">
        <v>0</v>
      </c>
      <c r="W182" s="5">
        <f t="shared" si="2"/>
        <v>0</v>
      </c>
    </row>
    <row r="183" spans="1:23">
      <c r="A183" s="2">
        <v>357</v>
      </c>
      <c r="B183" t="s">
        <v>735</v>
      </c>
      <c r="C183" t="s">
        <v>736</v>
      </c>
      <c r="D183" s="2">
        <v>850</v>
      </c>
      <c r="E183" s="2">
        <v>850</v>
      </c>
      <c r="F183" s="2">
        <v>835</v>
      </c>
      <c r="G183" s="2">
        <v>850</v>
      </c>
      <c r="H183" s="2">
        <v>0</v>
      </c>
      <c r="I183" s="2">
        <v>112100</v>
      </c>
      <c r="J183" s="4">
        <v>94564500</v>
      </c>
      <c r="K183" s="2">
        <v>56</v>
      </c>
      <c r="L183">
        <v>113.3</v>
      </c>
      <c r="M183" s="2">
        <v>1500000000</v>
      </c>
      <c r="N183" s="2">
        <v>855</v>
      </c>
      <c r="O183" s="2">
        <v>31600</v>
      </c>
      <c r="P183" s="2">
        <v>850</v>
      </c>
      <c r="Q183" s="2">
        <v>9600</v>
      </c>
      <c r="R183" t="s">
        <v>1414</v>
      </c>
      <c r="S183" s="4">
        <v>1500000000</v>
      </c>
      <c r="T183" s="4">
        <v>1500000000</v>
      </c>
      <c r="U183" s="4">
        <v>0</v>
      </c>
      <c r="V183" s="4">
        <v>0</v>
      </c>
      <c r="W183" s="5">
        <f t="shared" si="2"/>
        <v>0</v>
      </c>
    </row>
    <row r="184" spans="1:23">
      <c r="A184" s="2">
        <v>141</v>
      </c>
      <c r="B184" t="s">
        <v>303</v>
      </c>
      <c r="C184" t="s">
        <v>304</v>
      </c>
      <c r="D184" s="2">
        <v>800</v>
      </c>
      <c r="E184" s="2">
        <v>835</v>
      </c>
      <c r="F184" s="2">
        <v>780</v>
      </c>
      <c r="G184" s="2">
        <v>835</v>
      </c>
      <c r="H184" s="2">
        <v>35</v>
      </c>
      <c r="I184" s="2">
        <v>7300</v>
      </c>
      <c r="J184" s="4">
        <v>5802000</v>
      </c>
      <c r="K184" s="2">
        <v>20</v>
      </c>
      <c r="L184">
        <v>141.5</v>
      </c>
      <c r="M184" s="2">
        <v>2640452000</v>
      </c>
      <c r="N184" s="2">
        <v>835</v>
      </c>
      <c r="O184" s="2">
        <v>49900</v>
      </c>
      <c r="P184" s="2">
        <v>800</v>
      </c>
      <c r="Q184" s="2">
        <v>300</v>
      </c>
      <c r="R184" t="s">
        <v>1414</v>
      </c>
      <c r="S184" s="4">
        <v>2640452000</v>
      </c>
      <c r="T184" s="4">
        <v>2640452000</v>
      </c>
      <c r="U184" s="4">
        <v>0</v>
      </c>
      <c r="V184" s="4">
        <v>0</v>
      </c>
      <c r="W184" s="5">
        <f t="shared" si="2"/>
        <v>0</v>
      </c>
    </row>
    <row r="185" spans="1:23">
      <c r="A185" s="2">
        <v>318</v>
      </c>
      <c r="B185" t="s">
        <v>657</v>
      </c>
      <c r="C185" t="s">
        <v>658</v>
      </c>
      <c r="D185" s="2">
        <v>790</v>
      </c>
      <c r="E185" s="2">
        <v>830</v>
      </c>
      <c r="F185" s="2">
        <v>750</v>
      </c>
      <c r="G185" s="2">
        <v>830</v>
      </c>
      <c r="H185" s="2">
        <v>40</v>
      </c>
      <c r="I185" s="2">
        <v>11200</v>
      </c>
      <c r="J185" s="4">
        <v>8536000</v>
      </c>
      <c r="K185" s="2">
        <v>9</v>
      </c>
      <c r="L185">
        <v>8.4</v>
      </c>
      <c r="M185" s="2">
        <v>1388883283</v>
      </c>
      <c r="N185" s="2">
        <v>830</v>
      </c>
      <c r="O185" s="2">
        <v>5800</v>
      </c>
      <c r="P185" s="2">
        <v>760</v>
      </c>
      <c r="Q185" s="2">
        <v>2000</v>
      </c>
      <c r="R185" t="s">
        <v>1414</v>
      </c>
      <c r="S185" s="4">
        <v>1388883283</v>
      </c>
      <c r="T185" s="4">
        <v>1388883283</v>
      </c>
      <c r="U185" s="4">
        <v>0</v>
      </c>
      <c r="V185" s="4">
        <v>0</v>
      </c>
      <c r="W185" s="5">
        <f t="shared" si="2"/>
        <v>0</v>
      </c>
    </row>
    <row r="186" spans="1:23">
      <c r="A186" s="2">
        <v>42</v>
      </c>
      <c r="B186" t="s">
        <v>105</v>
      </c>
      <c r="C186" t="s">
        <v>106</v>
      </c>
      <c r="D186" s="2">
        <v>825</v>
      </c>
      <c r="E186" s="2">
        <v>0</v>
      </c>
      <c r="F186" s="2">
        <v>0</v>
      </c>
      <c r="G186" s="2">
        <v>825</v>
      </c>
      <c r="H186" s="2">
        <v>0</v>
      </c>
      <c r="I186" s="2">
        <v>0</v>
      </c>
      <c r="J186" s="4">
        <v>0</v>
      </c>
      <c r="K186" s="2">
        <v>0</v>
      </c>
      <c r="L186">
        <v>20.7</v>
      </c>
      <c r="M186" s="2">
        <v>335557450</v>
      </c>
      <c r="N186" s="2">
        <v>825</v>
      </c>
      <c r="O186" s="2">
        <v>500</v>
      </c>
      <c r="P186" s="2">
        <v>0</v>
      </c>
      <c r="Q186" s="2">
        <v>0</v>
      </c>
      <c r="R186" t="s">
        <v>1414</v>
      </c>
      <c r="S186" s="4">
        <v>335557450</v>
      </c>
      <c r="T186" s="4">
        <v>335557450</v>
      </c>
      <c r="U186" s="4">
        <v>0</v>
      </c>
      <c r="V186" s="4">
        <v>0</v>
      </c>
      <c r="W186" s="5">
        <f t="shared" si="2"/>
        <v>0</v>
      </c>
    </row>
    <row r="187" spans="1:23">
      <c r="A187" s="2">
        <v>44</v>
      </c>
      <c r="B187" t="s">
        <v>109</v>
      </c>
      <c r="C187" t="s">
        <v>110</v>
      </c>
      <c r="D187" s="2">
        <v>860</v>
      </c>
      <c r="E187" s="2">
        <v>800</v>
      </c>
      <c r="F187" s="2">
        <v>800</v>
      </c>
      <c r="G187" s="2">
        <v>800</v>
      </c>
      <c r="H187" s="2">
        <v>-60</v>
      </c>
      <c r="I187" s="2">
        <v>8700</v>
      </c>
      <c r="J187" s="4">
        <v>6960000</v>
      </c>
      <c r="K187" s="2">
        <v>2</v>
      </c>
      <c r="L187" s="2">
        <v>339</v>
      </c>
      <c r="M187" s="2">
        <v>2000000000</v>
      </c>
      <c r="N187" s="2">
        <v>800</v>
      </c>
      <c r="O187" s="2">
        <v>792500</v>
      </c>
      <c r="P187" s="2">
        <v>0</v>
      </c>
      <c r="Q187" s="2">
        <v>0</v>
      </c>
      <c r="R187" t="s">
        <v>1414</v>
      </c>
      <c r="S187" s="4">
        <v>2000000000</v>
      </c>
      <c r="T187" s="4">
        <v>2000000000</v>
      </c>
      <c r="U187" s="4">
        <v>0</v>
      </c>
      <c r="V187" s="4">
        <v>0</v>
      </c>
      <c r="W187" s="5">
        <f t="shared" si="2"/>
        <v>0</v>
      </c>
    </row>
    <row r="188" spans="1:23">
      <c r="A188" s="2">
        <v>121</v>
      </c>
      <c r="B188" t="s">
        <v>263</v>
      </c>
      <c r="C188" t="s">
        <v>264</v>
      </c>
      <c r="D188" s="2">
        <v>800</v>
      </c>
      <c r="E188" s="2">
        <v>800</v>
      </c>
      <c r="F188" s="2">
        <v>800</v>
      </c>
      <c r="G188" s="2">
        <v>800</v>
      </c>
      <c r="H188" s="2">
        <v>0</v>
      </c>
      <c r="I188" s="2">
        <v>100</v>
      </c>
      <c r="J188" s="4">
        <v>80000</v>
      </c>
      <c r="K188" s="2">
        <v>1</v>
      </c>
      <c r="L188">
        <v>145.5</v>
      </c>
      <c r="M188" s="2">
        <v>2343750000</v>
      </c>
      <c r="N188" s="2">
        <v>800</v>
      </c>
      <c r="O188" s="2">
        <v>1600</v>
      </c>
      <c r="P188" s="2">
        <v>750</v>
      </c>
      <c r="Q188" s="2">
        <v>100</v>
      </c>
      <c r="R188" t="s">
        <v>1414</v>
      </c>
      <c r="S188" s="4">
        <v>2343750000</v>
      </c>
      <c r="T188" s="4">
        <v>2343750000</v>
      </c>
      <c r="U188" s="4">
        <v>0</v>
      </c>
      <c r="V188" s="4">
        <v>0</v>
      </c>
      <c r="W188" s="5">
        <f t="shared" si="2"/>
        <v>0</v>
      </c>
    </row>
    <row r="189" spans="1:23">
      <c r="A189" s="2">
        <v>239</v>
      </c>
      <c r="B189" t="s">
        <v>499</v>
      </c>
      <c r="C189" t="s">
        <v>500</v>
      </c>
      <c r="D189" s="2">
        <v>800</v>
      </c>
      <c r="E189" s="2">
        <v>0</v>
      </c>
      <c r="F189" s="2">
        <v>0</v>
      </c>
      <c r="G189" s="2">
        <v>800</v>
      </c>
      <c r="H189" s="2">
        <v>0</v>
      </c>
      <c r="I189" s="2">
        <v>0</v>
      </c>
      <c r="J189" s="4">
        <v>0</v>
      </c>
      <c r="K189" s="2">
        <v>0</v>
      </c>
      <c r="L189" s="2">
        <v>800</v>
      </c>
      <c r="M189" s="2">
        <v>2721000000</v>
      </c>
      <c r="N189" s="2">
        <v>745</v>
      </c>
      <c r="O189" s="2">
        <v>1500</v>
      </c>
      <c r="P189" s="2">
        <v>0</v>
      </c>
      <c r="Q189" s="2">
        <v>0</v>
      </c>
      <c r="R189" t="s">
        <v>1414</v>
      </c>
      <c r="S189" s="4">
        <v>2721000000</v>
      </c>
      <c r="T189" s="4">
        <v>2721000000</v>
      </c>
      <c r="U189" s="4">
        <v>0</v>
      </c>
      <c r="V189" s="4">
        <v>0</v>
      </c>
      <c r="W189" s="5">
        <f t="shared" si="2"/>
        <v>0</v>
      </c>
    </row>
    <row r="190" spans="1:23">
      <c r="A190" s="2">
        <v>355</v>
      </c>
      <c r="B190" t="s">
        <v>731</v>
      </c>
      <c r="C190" t="s">
        <v>732</v>
      </c>
      <c r="D190" s="2">
        <v>760</v>
      </c>
      <c r="E190" s="2">
        <v>0</v>
      </c>
      <c r="F190" s="2">
        <v>0</v>
      </c>
      <c r="G190" s="2">
        <v>760</v>
      </c>
      <c r="H190" s="2">
        <v>0</v>
      </c>
      <c r="I190" s="2">
        <v>0</v>
      </c>
      <c r="J190" s="4">
        <v>0</v>
      </c>
      <c r="K190" s="2">
        <v>0</v>
      </c>
      <c r="L190" s="2">
        <v>190</v>
      </c>
      <c r="M190" s="2">
        <v>405000000</v>
      </c>
      <c r="N190" s="2">
        <v>790</v>
      </c>
      <c r="O190" s="2">
        <v>100</v>
      </c>
      <c r="P190" s="2">
        <v>760</v>
      </c>
      <c r="Q190" s="2">
        <v>1200</v>
      </c>
      <c r="R190" t="s">
        <v>1414</v>
      </c>
      <c r="S190" s="4">
        <v>405000000</v>
      </c>
      <c r="T190" s="4">
        <v>405000000</v>
      </c>
      <c r="U190" s="4">
        <v>0</v>
      </c>
      <c r="V190" s="4">
        <v>0</v>
      </c>
      <c r="W190" s="5">
        <f t="shared" si="2"/>
        <v>0</v>
      </c>
    </row>
    <row r="191" spans="1:23">
      <c r="A191" s="2">
        <v>513</v>
      </c>
      <c r="B191" t="s">
        <v>1047</v>
      </c>
      <c r="C191" t="s">
        <v>1048</v>
      </c>
      <c r="D191" s="2">
        <v>760</v>
      </c>
      <c r="E191" s="2">
        <v>770</v>
      </c>
      <c r="F191" s="2">
        <v>760</v>
      </c>
      <c r="G191" s="2">
        <v>760</v>
      </c>
      <c r="H191" s="2">
        <v>0</v>
      </c>
      <c r="I191" s="2">
        <v>5200</v>
      </c>
      <c r="J191" s="4">
        <v>3954000</v>
      </c>
      <c r="K191" s="2">
        <v>5</v>
      </c>
      <c r="L191">
        <v>263.89999999999998</v>
      </c>
      <c r="M191" s="2">
        <v>750000000</v>
      </c>
      <c r="N191" s="2">
        <v>765</v>
      </c>
      <c r="O191" s="2">
        <v>800</v>
      </c>
      <c r="P191" s="2">
        <v>760</v>
      </c>
      <c r="Q191" s="2">
        <v>100</v>
      </c>
      <c r="R191" t="s">
        <v>1414</v>
      </c>
      <c r="S191" s="4">
        <v>220500000</v>
      </c>
      <c r="T191" s="4">
        <v>750000000</v>
      </c>
      <c r="U191" s="4">
        <v>0</v>
      </c>
      <c r="V191" s="4">
        <v>0</v>
      </c>
      <c r="W191" s="5">
        <f t="shared" si="2"/>
        <v>0</v>
      </c>
    </row>
    <row r="192" spans="1:23">
      <c r="A192" s="2">
        <v>491</v>
      </c>
      <c r="B192" t="s">
        <v>1003</v>
      </c>
      <c r="C192" t="s">
        <v>1004</v>
      </c>
      <c r="D192" s="2">
        <v>750</v>
      </c>
      <c r="E192" s="2">
        <v>0</v>
      </c>
      <c r="F192" s="2">
        <v>0</v>
      </c>
      <c r="G192" s="2">
        <v>750</v>
      </c>
      <c r="H192" s="2">
        <v>0</v>
      </c>
      <c r="I192" s="2">
        <v>0</v>
      </c>
      <c r="J192" s="4">
        <v>0</v>
      </c>
      <c r="K192" s="2">
        <v>0</v>
      </c>
      <c r="L192">
        <v>62.5</v>
      </c>
      <c r="M192" s="2">
        <v>1500000000</v>
      </c>
      <c r="N192" s="2">
        <v>750</v>
      </c>
      <c r="O192" s="2">
        <v>40000</v>
      </c>
      <c r="P192" s="2">
        <v>0</v>
      </c>
      <c r="Q192" s="2">
        <v>0</v>
      </c>
      <c r="R192" t="s">
        <v>1414</v>
      </c>
      <c r="S192" s="4">
        <v>1500000000</v>
      </c>
      <c r="T192" s="4">
        <v>1500000000</v>
      </c>
      <c r="U192" s="4">
        <v>0</v>
      </c>
      <c r="V192" s="4">
        <v>0</v>
      </c>
      <c r="W192" s="5">
        <f t="shared" si="2"/>
        <v>0</v>
      </c>
    </row>
    <row r="193" spans="1:23">
      <c r="A193" s="2">
        <v>316</v>
      </c>
      <c r="B193" t="s">
        <v>653</v>
      </c>
      <c r="C193" t="s">
        <v>654</v>
      </c>
      <c r="D193" s="2">
        <v>790</v>
      </c>
      <c r="E193" s="2">
        <v>830</v>
      </c>
      <c r="F193" s="2">
        <v>735</v>
      </c>
      <c r="G193" s="2">
        <v>735</v>
      </c>
      <c r="H193" s="2">
        <v>-55</v>
      </c>
      <c r="I193" s="2">
        <v>302000</v>
      </c>
      <c r="J193" s="4">
        <v>223495500</v>
      </c>
      <c r="K193" s="2">
        <v>131</v>
      </c>
      <c r="L193" s="2">
        <v>700</v>
      </c>
      <c r="M193" s="2">
        <v>11181971732</v>
      </c>
      <c r="N193" s="2">
        <v>735</v>
      </c>
      <c r="O193" s="2">
        <v>222500</v>
      </c>
      <c r="P193" s="2">
        <v>0</v>
      </c>
      <c r="Q193" s="2">
        <v>0</v>
      </c>
      <c r="R193" t="s">
        <v>1414</v>
      </c>
      <c r="S193" s="4">
        <v>11181971732</v>
      </c>
      <c r="T193" s="4">
        <v>11181971732</v>
      </c>
      <c r="U193" s="4">
        <v>0</v>
      </c>
      <c r="V193" s="4">
        <v>0</v>
      </c>
      <c r="W193" s="5">
        <f t="shared" si="2"/>
        <v>0</v>
      </c>
    </row>
    <row r="194" spans="1:23">
      <c r="A194" s="2">
        <v>473</v>
      </c>
      <c r="B194" t="s">
        <v>967</v>
      </c>
      <c r="C194" t="s">
        <v>968</v>
      </c>
      <c r="D194" s="2">
        <v>705</v>
      </c>
      <c r="E194" s="2">
        <v>720</v>
      </c>
      <c r="F194" s="2">
        <v>705</v>
      </c>
      <c r="G194" s="2">
        <v>715</v>
      </c>
      <c r="H194" s="2">
        <v>10</v>
      </c>
      <c r="I194" s="2">
        <v>5500</v>
      </c>
      <c r="J194" s="4">
        <v>3918500</v>
      </c>
      <c r="K194" s="2">
        <v>15</v>
      </c>
      <c r="L194">
        <v>866.4</v>
      </c>
      <c r="M194" s="2">
        <v>22715776032</v>
      </c>
      <c r="N194" s="2">
        <v>720</v>
      </c>
      <c r="O194" s="2">
        <v>1900</v>
      </c>
      <c r="P194" s="2">
        <v>715</v>
      </c>
      <c r="Q194" s="2">
        <v>2400</v>
      </c>
      <c r="R194" t="s">
        <v>1414</v>
      </c>
      <c r="S194" s="4">
        <v>22715776032</v>
      </c>
      <c r="T194" s="4">
        <v>22715776032</v>
      </c>
      <c r="U194" s="4">
        <v>0</v>
      </c>
      <c r="V194" s="4">
        <v>0</v>
      </c>
      <c r="W194" s="5">
        <f t="shared" ref="W194:W257" si="3">V194-U194</f>
        <v>0</v>
      </c>
    </row>
    <row r="195" spans="1:23">
      <c r="A195" s="2">
        <v>625</v>
      </c>
      <c r="B195" t="s">
        <v>1271</v>
      </c>
      <c r="C195" t="s">
        <v>1272</v>
      </c>
      <c r="D195" s="2">
        <v>705</v>
      </c>
      <c r="E195" s="2">
        <v>750</v>
      </c>
      <c r="F195" s="2">
        <v>705</v>
      </c>
      <c r="G195" s="2">
        <v>715</v>
      </c>
      <c r="H195" s="2">
        <v>10</v>
      </c>
      <c r="I195" s="2">
        <v>11800</v>
      </c>
      <c r="J195" s="4">
        <v>8446000</v>
      </c>
      <c r="K195" s="2">
        <v>18</v>
      </c>
      <c r="L195">
        <v>101.4</v>
      </c>
      <c r="M195" s="2">
        <v>367340000</v>
      </c>
      <c r="N195" s="2">
        <v>760</v>
      </c>
      <c r="O195" s="2">
        <v>200</v>
      </c>
      <c r="P195" s="2">
        <v>720</v>
      </c>
      <c r="Q195" s="2">
        <v>300</v>
      </c>
      <c r="R195" t="s">
        <v>1414</v>
      </c>
      <c r="S195" s="4">
        <v>367340000</v>
      </c>
      <c r="T195" s="4">
        <v>367340000</v>
      </c>
      <c r="U195" s="4">
        <v>0</v>
      </c>
      <c r="V195" s="4">
        <v>0</v>
      </c>
      <c r="W195" s="5">
        <f t="shared" si="3"/>
        <v>0</v>
      </c>
    </row>
    <row r="196" spans="1:23">
      <c r="A196" s="2">
        <v>429</v>
      </c>
      <c r="B196" t="s">
        <v>879</v>
      </c>
      <c r="C196" t="s">
        <v>880</v>
      </c>
      <c r="D196" s="2">
        <v>695</v>
      </c>
      <c r="E196" s="2">
        <v>715</v>
      </c>
      <c r="F196" s="2">
        <v>695</v>
      </c>
      <c r="G196" s="2">
        <v>710</v>
      </c>
      <c r="H196" s="2">
        <v>15</v>
      </c>
      <c r="I196" s="2">
        <v>2601000</v>
      </c>
      <c r="J196" s="4">
        <v>1841492500</v>
      </c>
      <c r="K196" s="2">
        <v>173</v>
      </c>
      <c r="L196">
        <v>315.60000000000002</v>
      </c>
      <c r="M196" s="2">
        <v>3554445700</v>
      </c>
      <c r="N196" s="2">
        <v>710</v>
      </c>
      <c r="O196" s="2">
        <v>180100</v>
      </c>
      <c r="P196" s="2">
        <v>705</v>
      </c>
      <c r="Q196" s="2">
        <v>47500</v>
      </c>
      <c r="R196" t="s">
        <v>1414</v>
      </c>
      <c r="S196" s="4">
        <v>3554445700</v>
      </c>
      <c r="T196" s="4">
        <v>3554445700</v>
      </c>
      <c r="U196" s="4">
        <v>0</v>
      </c>
      <c r="V196" s="4">
        <v>0</v>
      </c>
      <c r="W196" s="5">
        <f t="shared" si="3"/>
        <v>0</v>
      </c>
    </row>
    <row r="197" spans="1:23">
      <c r="A197" s="2">
        <v>88</v>
      </c>
      <c r="B197" t="s">
        <v>197</v>
      </c>
      <c r="C197" t="s">
        <v>198</v>
      </c>
      <c r="D197" s="2">
        <v>700</v>
      </c>
      <c r="E197" s="2">
        <v>700</v>
      </c>
      <c r="F197" s="2">
        <v>700</v>
      </c>
      <c r="G197" s="2">
        <v>700</v>
      </c>
      <c r="H197" s="2">
        <v>0</v>
      </c>
      <c r="I197" s="2">
        <v>1200</v>
      </c>
      <c r="J197" s="4">
        <v>840000</v>
      </c>
      <c r="K197" s="2">
        <v>1</v>
      </c>
      <c r="L197">
        <v>466.7</v>
      </c>
      <c r="M197" s="2">
        <v>1450000000</v>
      </c>
      <c r="N197" s="2">
        <v>700</v>
      </c>
      <c r="O197" s="2">
        <v>12900</v>
      </c>
      <c r="P197" s="2">
        <v>695</v>
      </c>
      <c r="Q197" s="2">
        <v>2000</v>
      </c>
      <c r="R197" t="s">
        <v>1414</v>
      </c>
      <c r="S197" s="4">
        <v>1450000000</v>
      </c>
      <c r="T197" s="4">
        <v>1450000000</v>
      </c>
      <c r="U197" s="4">
        <v>0</v>
      </c>
      <c r="V197" s="4">
        <v>0</v>
      </c>
      <c r="W197" s="5">
        <f t="shared" si="3"/>
        <v>0</v>
      </c>
    </row>
    <row r="198" spans="1:23">
      <c r="A198" s="2">
        <v>167</v>
      </c>
      <c r="B198" t="s">
        <v>355</v>
      </c>
      <c r="C198" t="s">
        <v>356</v>
      </c>
      <c r="D198" s="2">
        <v>690</v>
      </c>
      <c r="E198" s="2">
        <v>685</v>
      </c>
      <c r="F198" s="2">
        <v>675</v>
      </c>
      <c r="G198" s="2">
        <v>685</v>
      </c>
      <c r="H198" s="2">
        <v>-5</v>
      </c>
      <c r="I198" s="2">
        <v>29600</v>
      </c>
      <c r="J198" s="4">
        <v>20255000</v>
      </c>
      <c r="K198" s="2">
        <v>26</v>
      </c>
      <c r="L198">
        <v>342.5</v>
      </c>
      <c r="M198" s="2">
        <v>306338500</v>
      </c>
      <c r="N198" s="2">
        <v>690</v>
      </c>
      <c r="O198" s="2">
        <v>54000</v>
      </c>
      <c r="P198" s="2">
        <v>680</v>
      </c>
      <c r="Q198" s="2">
        <v>10900</v>
      </c>
      <c r="R198" t="s">
        <v>1414</v>
      </c>
      <c r="S198" s="4">
        <v>306338500</v>
      </c>
      <c r="T198" s="4">
        <v>306338500</v>
      </c>
      <c r="U198" s="4">
        <v>0</v>
      </c>
      <c r="V198" s="4">
        <v>0</v>
      </c>
      <c r="W198" s="5">
        <f t="shared" si="3"/>
        <v>0</v>
      </c>
    </row>
    <row r="199" spans="1:23">
      <c r="A199" s="2">
        <v>60</v>
      </c>
      <c r="B199" t="s">
        <v>141</v>
      </c>
      <c r="C199" t="s">
        <v>142</v>
      </c>
      <c r="D199" s="2">
        <v>730</v>
      </c>
      <c r="E199" s="2">
        <v>700</v>
      </c>
      <c r="F199" s="2">
        <v>680</v>
      </c>
      <c r="G199" s="2">
        <v>680</v>
      </c>
      <c r="H199" s="2">
        <v>-50</v>
      </c>
      <c r="I199" s="2">
        <v>5500</v>
      </c>
      <c r="J199" s="4">
        <v>3742000</v>
      </c>
      <c r="K199" s="2">
        <v>5</v>
      </c>
      <c r="L199">
        <v>97.1</v>
      </c>
      <c r="M199" s="2">
        <v>2315361355</v>
      </c>
      <c r="N199" s="2">
        <v>680</v>
      </c>
      <c r="O199" s="2">
        <v>6700</v>
      </c>
      <c r="P199" s="2">
        <v>0</v>
      </c>
      <c r="Q199" s="2">
        <v>0</v>
      </c>
      <c r="R199" t="s">
        <v>1414</v>
      </c>
      <c r="S199" s="4">
        <v>2315361355</v>
      </c>
      <c r="T199" s="4">
        <v>2315361355</v>
      </c>
      <c r="U199" s="4">
        <v>0</v>
      </c>
      <c r="V199" s="4">
        <v>0</v>
      </c>
      <c r="W199" s="5">
        <f t="shared" si="3"/>
        <v>0</v>
      </c>
    </row>
    <row r="200" spans="1:23">
      <c r="A200" s="2">
        <v>371</v>
      </c>
      <c r="B200" t="s">
        <v>763</v>
      </c>
      <c r="C200" t="s">
        <v>764</v>
      </c>
      <c r="D200" s="2">
        <v>650</v>
      </c>
      <c r="E200" s="2">
        <v>665</v>
      </c>
      <c r="F200" s="2">
        <v>630</v>
      </c>
      <c r="G200" s="2">
        <v>665</v>
      </c>
      <c r="H200" s="2">
        <v>15</v>
      </c>
      <c r="I200" s="2">
        <v>9053500</v>
      </c>
      <c r="J200" s="4">
        <v>5819545000</v>
      </c>
      <c r="K200" s="2">
        <v>379</v>
      </c>
      <c r="L200">
        <v>332.5</v>
      </c>
      <c r="M200" s="2">
        <v>10542140602</v>
      </c>
      <c r="N200" s="2">
        <v>665</v>
      </c>
      <c r="O200" s="2">
        <v>92500</v>
      </c>
      <c r="P200" s="2">
        <v>640</v>
      </c>
      <c r="Q200" s="2">
        <v>9500</v>
      </c>
      <c r="R200" t="s">
        <v>1414</v>
      </c>
      <c r="S200" s="4">
        <v>9191331002</v>
      </c>
      <c r="T200" s="4">
        <v>10542140602</v>
      </c>
      <c r="U200" s="4">
        <v>0</v>
      </c>
      <c r="V200" s="4">
        <v>0</v>
      </c>
      <c r="W200" s="5">
        <f t="shared" si="3"/>
        <v>0</v>
      </c>
    </row>
    <row r="201" spans="1:23">
      <c r="A201" s="2">
        <v>215</v>
      </c>
      <c r="B201" t="s">
        <v>451</v>
      </c>
      <c r="C201" t="s">
        <v>452</v>
      </c>
      <c r="D201" s="2">
        <v>655</v>
      </c>
      <c r="E201" s="2">
        <v>655</v>
      </c>
      <c r="F201" s="2">
        <v>655</v>
      </c>
      <c r="G201" s="2">
        <v>655</v>
      </c>
      <c r="H201" s="2">
        <v>0</v>
      </c>
      <c r="I201" s="2">
        <v>1000</v>
      </c>
      <c r="J201" s="4">
        <v>655000</v>
      </c>
      <c r="K201" s="2">
        <v>1</v>
      </c>
      <c r="L201">
        <v>16.2</v>
      </c>
      <c r="M201" s="2">
        <v>1334333000</v>
      </c>
      <c r="N201" s="2">
        <v>655</v>
      </c>
      <c r="O201" s="2">
        <v>99000</v>
      </c>
      <c r="P201" s="2">
        <v>630</v>
      </c>
      <c r="Q201" s="2">
        <v>1100</v>
      </c>
      <c r="R201" t="s">
        <v>1414</v>
      </c>
      <c r="S201" s="4">
        <v>1334333000</v>
      </c>
      <c r="T201" s="4">
        <v>1334333000</v>
      </c>
      <c r="U201" s="4">
        <v>0</v>
      </c>
      <c r="V201" s="4">
        <v>0</v>
      </c>
      <c r="W201" s="5">
        <f t="shared" si="3"/>
        <v>0</v>
      </c>
    </row>
    <row r="202" spans="1:23">
      <c r="A202" s="2">
        <v>570</v>
      </c>
      <c r="B202" t="s">
        <v>1161</v>
      </c>
      <c r="C202" t="s">
        <v>1162</v>
      </c>
      <c r="D202" s="2">
        <v>655</v>
      </c>
      <c r="E202" s="2">
        <v>0</v>
      </c>
      <c r="F202" s="2">
        <v>0</v>
      </c>
      <c r="G202" s="2">
        <v>655</v>
      </c>
      <c r="H202" s="2">
        <v>0</v>
      </c>
      <c r="I202" s="2">
        <v>0</v>
      </c>
      <c r="J202" s="4">
        <v>0</v>
      </c>
      <c r="K202" s="2">
        <v>0</v>
      </c>
      <c r="L202">
        <v>348.4</v>
      </c>
      <c r="M202" s="2">
        <v>1359100821</v>
      </c>
      <c r="N202" s="2">
        <v>655</v>
      </c>
      <c r="O202" s="2">
        <v>1700</v>
      </c>
      <c r="P202" s="2">
        <v>650</v>
      </c>
      <c r="Q202" s="2">
        <v>1500</v>
      </c>
      <c r="R202" t="s">
        <v>1414</v>
      </c>
      <c r="S202" s="4">
        <v>509100821</v>
      </c>
      <c r="T202" s="4">
        <v>1359100821</v>
      </c>
      <c r="U202" s="4">
        <v>0</v>
      </c>
      <c r="V202" s="4">
        <v>0</v>
      </c>
      <c r="W202" s="5">
        <f t="shared" si="3"/>
        <v>0</v>
      </c>
    </row>
    <row r="203" spans="1:23">
      <c r="A203" s="2">
        <v>271</v>
      </c>
      <c r="B203" t="s">
        <v>563</v>
      </c>
      <c r="C203" t="s">
        <v>564</v>
      </c>
      <c r="D203" s="2">
        <v>595</v>
      </c>
      <c r="E203" s="2">
        <v>645</v>
      </c>
      <c r="F203" s="2">
        <v>590</v>
      </c>
      <c r="G203" s="2">
        <v>640</v>
      </c>
      <c r="H203" s="2">
        <v>45</v>
      </c>
      <c r="I203" s="2">
        <v>1300</v>
      </c>
      <c r="J203" s="4">
        <v>832000</v>
      </c>
      <c r="K203" s="2">
        <v>4</v>
      </c>
      <c r="L203">
        <v>121.9</v>
      </c>
      <c r="M203" s="2">
        <v>1524680000</v>
      </c>
      <c r="N203" s="2">
        <v>600</v>
      </c>
      <c r="O203" s="2">
        <v>3000</v>
      </c>
      <c r="P203" s="2">
        <v>0</v>
      </c>
      <c r="Q203" s="2">
        <v>0</v>
      </c>
      <c r="R203" t="s">
        <v>1414</v>
      </c>
      <c r="S203" s="4">
        <v>1524680000</v>
      </c>
      <c r="T203" s="4">
        <v>1524680000</v>
      </c>
      <c r="U203" s="4">
        <v>0</v>
      </c>
      <c r="V203" s="4">
        <v>0</v>
      </c>
      <c r="W203" s="5">
        <f t="shared" si="3"/>
        <v>0</v>
      </c>
    </row>
    <row r="204" spans="1:23">
      <c r="A204" s="2">
        <v>610</v>
      </c>
      <c r="B204" t="s">
        <v>1241</v>
      </c>
      <c r="C204" t="s">
        <v>1242</v>
      </c>
      <c r="D204" s="2">
        <v>630</v>
      </c>
      <c r="E204" s="2">
        <v>0</v>
      </c>
      <c r="F204" s="2">
        <v>0</v>
      </c>
      <c r="G204" s="2">
        <v>630</v>
      </c>
      <c r="H204" s="2">
        <v>0</v>
      </c>
      <c r="I204" s="2">
        <v>0</v>
      </c>
      <c r="J204" s="4">
        <v>0</v>
      </c>
      <c r="K204" s="2">
        <v>0</v>
      </c>
      <c r="L204">
        <v>148.19999999999999</v>
      </c>
      <c r="M204" s="2">
        <v>1170909181</v>
      </c>
      <c r="N204" s="2">
        <v>590</v>
      </c>
      <c r="O204" s="2">
        <v>2100</v>
      </c>
      <c r="P204" s="2">
        <v>0</v>
      </c>
      <c r="Q204" s="2">
        <v>0</v>
      </c>
      <c r="R204" t="s">
        <v>1414</v>
      </c>
      <c r="S204" s="4">
        <v>1170909181</v>
      </c>
      <c r="T204" s="4">
        <v>1170909181</v>
      </c>
      <c r="U204" s="4">
        <v>0</v>
      </c>
      <c r="V204" s="4">
        <v>0</v>
      </c>
      <c r="W204" s="5">
        <f t="shared" si="3"/>
        <v>0</v>
      </c>
    </row>
    <row r="205" spans="1:23">
      <c r="A205" s="2">
        <v>404</v>
      </c>
      <c r="B205" t="s">
        <v>829</v>
      </c>
      <c r="C205" t="s">
        <v>830</v>
      </c>
      <c r="D205" s="2">
        <v>600</v>
      </c>
      <c r="E205" s="2">
        <v>0</v>
      </c>
      <c r="F205" s="2">
        <v>0</v>
      </c>
      <c r="G205" s="2">
        <v>600</v>
      </c>
      <c r="H205" s="2">
        <v>0</v>
      </c>
      <c r="I205" s="2">
        <v>0</v>
      </c>
      <c r="J205" s="4">
        <v>0</v>
      </c>
      <c r="K205" s="2">
        <v>0</v>
      </c>
      <c r="L205" s="2">
        <v>400</v>
      </c>
      <c r="M205" s="2">
        <v>6000000</v>
      </c>
      <c r="N205" s="2">
        <v>0</v>
      </c>
      <c r="O205" s="2">
        <v>0</v>
      </c>
      <c r="P205" s="2">
        <v>0</v>
      </c>
      <c r="Q205" s="2">
        <v>0</v>
      </c>
      <c r="R205" t="s">
        <v>1414</v>
      </c>
      <c r="S205" s="4">
        <v>6000000</v>
      </c>
      <c r="T205" s="4">
        <v>6000000</v>
      </c>
      <c r="U205" s="4">
        <v>0</v>
      </c>
      <c r="V205" s="4">
        <v>0</v>
      </c>
      <c r="W205" s="5">
        <f t="shared" si="3"/>
        <v>0</v>
      </c>
    </row>
    <row r="206" spans="1:23">
      <c r="A206" s="2">
        <v>691</v>
      </c>
      <c r="B206" t="s">
        <v>1403</v>
      </c>
      <c r="C206" t="s">
        <v>1404</v>
      </c>
      <c r="D206" s="2">
        <v>545</v>
      </c>
      <c r="E206" s="2">
        <v>595</v>
      </c>
      <c r="F206" s="2">
        <v>595</v>
      </c>
      <c r="G206" s="2">
        <v>595</v>
      </c>
      <c r="H206" s="2">
        <v>50</v>
      </c>
      <c r="I206" s="2">
        <v>100</v>
      </c>
      <c r="J206" s="4">
        <v>59500</v>
      </c>
      <c r="K206" s="2">
        <v>1</v>
      </c>
      <c r="L206">
        <v>109.2</v>
      </c>
      <c r="M206" s="2">
        <v>668000089</v>
      </c>
      <c r="N206" s="2">
        <v>510</v>
      </c>
      <c r="O206" s="2">
        <v>9300</v>
      </c>
      <c r="P206" s="2">
        <v>0</v>
      </c>
      <c r="Q206" s="2">
        <v>0</v>
      </c>
      <c r="R206" t="s">
        <v>1414</v>
      </c>
      <c r="S206" s="4">
        <v>668000089</v>
      </c>
      <c r="T206" s="4">
        <v>668000089</v>
      </c>
      <c r="U206" s="4">
        <v>0</v>
      </c>
      <c r="V206" s="4">
        <v>0</v>
      </c>
      <c r="W206" s="5">
        <f t="shared" si="3"/>
        <v>0</v>
      </c>
    </row>
    <row r="207" spans="1:23">
      <c r="A207" s="2">
        <v>516</v>
      </c>
      <c r="B207" t="s">
        <v>1053</v>
      </c>
      <c r="C207" t="s">
        <v>1054</v>
      </c>
      <c r="D207" s="2">
        <v>580</v>
      </c>
      <c r="E207" s="2">
        <v>0</v>
      </c>
      <c r="F207" s="2">
        <v>0</v>
      </c>
      <c r="G207" s="2">
        <v>580</v>
      </c>
      <c r="H207" s="2">
        <v>0</v>
      </c>
      <c r="I207" s="2">
        <v>0</v>
      </c>
      <c r="J207" s="4">
        <v>0</v>
      </c>
      <c r="K207" s="2">
        <v>0</v>
      </c>
      <c r="L207">
        <v>108.4</v>
      </c>
      <c r="M207" s="2">
        <v>2813941985</v>
      </c>
      <c r="N207" s="2">
        <v>540</v>
      </c>
      <c r="O207" s="2">
        <v>500</v>
      </c>
      <c r="P207" s="2">
        <v>0</v>
      </c>
      <c r="Q207" s="2">
        <v>0</v>
      </c>
      <c r="R207" t="s">
        <v>1414</v>
      </c>
      <c r="S207" s="4">
        <v>2813941985</v>
      </c>
      <c r="T207" s="4">
        <v>2813941985</v>
      </c>
      <c r="U207" s="4">
        <v>0</v>
      </c>
      <c r="V207" s="4">
        <v>0</v>
      </c>
      <c r="W207" s="5">
        <f t="shared" si="3"/>
        <v>0</v>
      </c>
    </row>
    <row r="208" spans="1:23">
      <c r="A208" s="2">
        <v>680</v>
      </c>
      <c r="B208" t="s">
        <v>1381</v>
      </c>
      <c r="C208" t="s">
        <v>1382</v>
      </c>
      <c r="D208" s="2">
        <v>620</v>
      </c>
      <c r="E208" s="2">
        <v>580</v>
      </c>
      <c r="F208" s="2">
        <v>580</v>
      </c>
      <c r="G208" s="2">
        <v>580</v>
      </c>
      <c r="H208" s="2">
        <v>-40</v>
      </c>
      <c r="I208" s="2">
        <v>2000</v>
      </c>
      <c r="J208" s="4">
        <v>1160000</v>
      </c>
      <c r="K208" s="2">
        <v>2</v>
      </c>
      <c r="L208" s="2">
        <v>30</v>
      </c>
      <c r="M208" s="2">
        <v>1268950977</v>
      </c>
      <c r="N208" s="2">
        <v>580</v>
      </c>
      <c r="O208" s="2">
        <v>7600</v>
      </c>
      <c r="P208" s="2">
        <v>0</v>
      </c>
      <c r="Q208" s="2">
        <v>0</v>
      </c>
      <c r="R208" t="s">
        <v>1414</v>
      </c>
      <c r="S208" s="4">
        <v>1268950977</v>
      </c>
      <c r="T208" s="4">
        <v>1268950977</v>
      </c>
      <c r="U208" s="4">
        <v>0</v>
      </c>
      <c r="V208" s="4">
        <v>0</v>
      </c>
      <c r="W208" s="5">
        <f t="shared" si="3"/>
        <v>0</v>
      </c>
    </row>
    <row r="209" spans="1:23">
      <c r="A209" s="2">
        <v>43</v>
      </c>
      <c r="B209" t="s">
        <v>107</v>
      </c>
      <c r="C209" t="s">
        <v>108</v>
      </c>
      <c r="D209" s="2">
        <v>600</v>
      </c>
      <c r="E209" s="2">
        <v>590</v>
      </c>
      <c r="F209" s="2">
        <v>570</v>
      </c>
      <c r="G209" s="2">
        <v>570</v>
      </c>
      <c r="H209" s="2">
        <v>-30</v>
      </c>
      <c r="I209" s="2">
        <v>30100</v>
      </c>
      <c r="J209" s="4">
        <v>17246500</v>
      </c>
      <c r="K209" s="2">
        <v>11</v>
      </c>
      <c r="L209" s="2">
        <v>38</v>
      </c>
      <c r="M209" s="2">
        <v>3000000000</v>
      </c>
      <c r="N209" s="2">
        <v>590</v>
      </c>
      <c r="O209" s="2">
        <v>9900</v>
      </c>
      <c r="P209" s="2">
        <v>570</v>
      </c>
      <c r="Q209" s="2">
        <v>14500</v>
      </c>
      <c r="R209" t="s">
        <v>1414</v>
      </c>
      <c r="S209" s="4">
        <v>3000000000</v>
      </c>
      <c r="T209" s="4">
        <v>3000000000</v>
      </c>
      <c r="U209" s="4">
        <v>0</v>
      </c>
      <c r="V209" s="4">
        <v>0</v>
      </c>
      <c r="W209" s="5">
        <f t="shared" si="3"/>
        <v>0</v>
      </c>
    </row>
    <row r="210" spans="1:23">
      <c r="A210" s="2">
        <v>69</v>
      </c>
      <c r="B210" t="s">
        <v>159</v>
      </c>
      <c r="C210" t="s">
        <v>160</v>
      </c>
      <c r="D210" s="2">
        <v>570</v>
      </c>
      <c r="E210" s="2">
        <v>570</v>
      </c>
      <c r="F210" s="2">
        <v>570</v>
      </c>
      <c r="G210" s="2">
        <v>570</v>
      </c>
      <c r="H210" s="2">
        <v>0</v>
      </c>
      <c r="I210" s="2">
        <v>300</v>
      </c>
      <c r="J210" s="4">
        <v>171000</v>
      </c>
      <c r="K210" s="2">
        <v>2</v>
      </c>
      <c r="L210" s="2">
        <v>7393</v>
      </c>
      <c r="M210" s="2">
        <v>1300000000</v>
      </c>
      <c r="N210" s="2">
        <v>570</v>
      </c>
      <c r="O210" s="2">
        <v>2000</v>
      </c>
      <c r="P210" s="2">
        <v>560</v>
      </c>
      <c r="Q210" s="2">
        <v>2900</v>
      </c>
      <c r="R210" t="s">
        <v>1414</v>
      </c>
      <c r="S210" s="4">
        <v>1300000000</v>
      </c>
      <c r="T210" s="4">
        <v>1300000000</v>
      </c>
      <c r="U210" s="4">
        <v>0</v>
      </c>
      <c r="V210" s="4">
        <v>0</v>
      </c>
      <c r="W210" s="5">
        <f t="shared" si="3"/>
        <v>0</v>
      </c>
    </row>
    <row r="211" spans="1:23">
      <c r="A211" s="2">
        <v>578</v>
      </c>
      <c r="B211" t="s">
        <v>1177</v>
      </c>
      <c r="C211" t="s">
        <v>1178</v>
      </c>
      <c r="D211" s="2">
        <v>595</v>
      </c>
      <c r="E211" s="2">
        <v>595</v>
      </c>
      <c r="F211" s="2">
        <v>555</v>
      </c>
      <c r="G211" s="2">
        <v>570</v>
      </c>
      <c r="H211" s="2">
        <v>-25</v>
      </c>
      <c r="I211" s="2">
        <v>34600</v>
      </c>
      <c r="J211" s="4">
        <v>19259000</v>
      </c>
      <c r="K211" s="2">
        <v>34</v>
      </c>
      <c r="L211">
        <v>527.79999999999995</v>
      </c>
      <c r="M211" s="2">
        <v>450166200</v>
      </c>
      <c r="N211" s="2">
        <v>565</v>
      </c>
      <c r="O211" s="2">
        <v>4500</v>
      </c>
      <c r="P211" s="2">
        <v>555</v>
      </c>
      <c r="Q211" s="2">
        <v>6800</v>
      </c>
      <c r="R211" t="s">
        <v>1414</v>
      </c>
      <c r="S211" s="4">
        <v>450166200</v>
      </c>
      <c r="T211" s="4">
        <v>450166200</v>
      </c>
      <c r="U211" s="4">
        <v>0</v>
      </c>
      <c r="V211" s="4">
        <v>0</v>
      </c>
      <c r="W211" s="5">
        <f t="shared" si="3"/>
        <v>0</v>
      </c>
    </row>
    <row r="212" spans="1:23">
      <c r="A212" s="2">
        <v>369</v>
      </c>
      <c r="B212" t="s">
        <v>759</v>
      </c>
      <c r="C212" t="s">
        <v>760</v>
      </c>
      <c r="D212" s="2">
        <v>446</v>
      </c>
      <c r="E212" s="2">
        <v>550</v>
      </c>
      <c r="F212" s="2">
        <v>418</v>
      </c>
      <c r="G212" s="2">
        <v>550</v>
      </c>
      <c r="H212" s="2">
        <v>104</v>
      </c>
      <c r="I212" s="2">
        <v>1900</v>
      </c>
      <c r="J212" s="4">
        <v>841200</v>
      </c>
      <c r="K212" s="2">
        <v>6</v>
      </c>
      <c r="L212">
        <v>115.8</v>
      </c>
      <c r="M212" s="2">
        <v>152000000</v>
      </c>
      <c r="N212" s="2">
        <v>440</v>
      </c>
      <c r="O212" s="2">
        <v>2600</v>
      </c>
      <c r="P212" s="2">
        <v>420</v>
      </c>
      <c r="Q212" s="2">
        <v>1400</v>
      </c>
      <c r="R212" t="s">
        <v>1414</v>
      </c>
      <c r="S212" s="4">
        <v>152000000</v>
      </c>
      <c r="T212" s="4">
        <v>152000000</v>
      </c>
      <c r="U212" s="4">
        <v>0</v>
      </c>
      <c r="V212" s="4">
        <v>0</v>
      </c>
      <c r="W212" s="5">
        <f t="shared" si="3"/>
        <v>0</v>
      </c>
    </row>
    <row r="213" spans="1:23">
      <c r="A213" s="2">
        <v>370</v>
      </c>
      <c r="B213" t="s">
        <v>761</v>
      </c>
      <c r="C213" t="s">
        <v>762</v>
      </c>
      <c r="D213" s="2">
        <v>550</v>
      </c>
      <c r="E213" s="2">
        <v>550</v>
      </c>
      <c r="F213" s="2">
        <v>550</v>
      </c>
      <c r="G213" s="2">
        <v>550</v>
      </c>
      <c r="H213" s="2">
        <v>0</v>
      </c>
      <c r="I213" s="2">
        <v>38900</v>
      </c>
      <c r="J213" s="4">
        <v>21395000</v>
      </c>
      <c r="K213" s="2">
        <v>17</v>
      </c>
      <c r="L213">
        <v>139.19999999999999</v>
      </c>
      <c r="M213" s="2">
        <v>697266668</v>
      </c>
      <c r="N213" s="2">
        <v>555</v>
      </c>
      <c r="O213" s="2">
        <v>9200</v>
      </c>
      <c r="P213" s="2">
        <v>540</v>
      </c>
      <c r="Q213" s="2">
        <v>100</v>
      </c>
      <c r="R213" t="s">
        <v>1414</v>
      </c>
      <c r="S213" s="4">
        <v>697266668</v>
      </c>
      <c r="T213" s="4">
        <v>697266668</v>
      </c>
      <c r="U213" s="4">
        <v>0</v>
      </c>
      <c r="V213" s="4">
        <v>0</v>
      </c>
      <c r="W213" s="5">
        <f t="shared" si="3"/>
        <v>0</v>
      </c>
    </row>
    <row r="214" spans="1:23">
      <c r="A214" s="2">
        <v>277</v>
      </c>
      <c r="B214" t="s">
        <v>575</v>
      </c>
      <c r="C214" t="s">
        <v>576</v>
      </c>
      <c r="D214" s="2">
        <v>545</v>
      </c>
      <c r="E214" s="2">
        <v>545</v>
      </c>
      <c r="F214" s="2">
        <v>510</v>
      </c>
      <c r="G214" s="2">
        <v>545</v>
      </c>
      <c r="H214" s="2">
        <v>0</v>
      </c>
      <c r="I214" s="2">
        <v>1600</v>
      </c>
      <c r="J214" s="4">
        <v>852500</v>
      </c>
      <c r="K214" s="2">
        <v>8</v>
      </c>
      <c r="L214">
        <v>838.5</v>
      </c>
      <c r="M214" s="2">
        <v>7101084801</v>
      </c>
      <c r="N214" s="2">
        <v>545</v>
      </c>
      <c r="O214" s="2">
        <v>15800</v>
      </c>
      <c r="P214" s="2">
        <v>515</v>
      </c>
      <c r="Q214" s="2">
        <v>300</v>
      </c>
      <c r="R214" t="s">
        <v>1414</v>
      </c>
      <c r="S214" s="4">
        <v>7101084801</v>
      </c>
      <c r="T214" s="4">
        <v>7101084801</v>
      </c>
      <c r="U214" s="4">
        <v>0</v>
      </c>
      <c r="V214" s="4">
        <v>0</v>
      </c>
      <c r="W214" s="5">
        <f t="shared" si="3"/>
        <v>0</v>
      </c>
    </row>
    <row r="215" spans="1:23">
      <c r="A215" s="2">
        <v>326</v>
      </c>
      <c r="B215" t="s">
        <v>673</v>
      </c>
      <c r="C215" t="s">
        <v>674</v>
      </c>
      <c r="D215" s="2">
        <v>520</v>
      </c>
      <c r="E215" s="2">
        <v>535</v>
      </c>
      <c r="F215" s="2">
        <v>520</v>
      </c>
      <c r="G215" s="2">
        <v>530</v>
      </c>
      <c r="H215" s="2">
        <v>10</v>
      </c>
      <c r="I215" s="2">
        <v>6048000</v>
      </c>
      <c r="J215" s="4">
        <v>3166675500</v>
      </c>
      <c r="K215" s="2">
        <v>1223</v>
      </c>
      <c r="L215">
        <v>141.69999999999999</v>
      </c>
      <c r="M215" s="2">
        <v>1600000000</v>
      </c>
      <c r="N215" s="2">
        <v>530</v>
      </c>
      <c r="O215" s="2">
        <v>139500</v>
      </c>
      <c r="P215" s="2">
        <v>525</v>
      </c>
      <c r="Q215" s="2">
        <v>13000</v>
      </c>
      <c r="R215" t="s">
        <v>1414</v>
      </c>
      <c r="S215" s="4">
        <v>397400000</v>
      </c>
      <c r="T215" s="4">
        <v>1600000000</v>
      </c>
      <c r="U215" s="4">
        <v>0</v>
      </c>
      <c r="V215" s="4">
        <v>0</v>
      </c>
      <c r="W215" s="5">
        <f t="shared" si="3"/>
        <v>0</v>
      </c>
    </row>
    <row r="216" spans="1:23">
      <c r="A216" s="2">
        <v>500</v>
      </c>
      <c r="B216" t="s">
        <v>1021</v>
      </c>
      <c r="C216" t="s">
        <v>1022</v>
      </c>
      <c r="D216" s="2">
        <v>515</v>
      </c>
      <c r="E216" s="2">
        <v>535</v>
      </c>
      <c r="F216" s="2">
        <v>510</v>
      </c>
      <c r="G216" s="2">
        <v>530</v>
      </c>
      <c r="H216" s="2">
        <v>15</v>
      </c>
      <c r="I216" s="2">
        <v>141600</v>
      </c>
      <c r="J216" s="4">
        <v>74824500</v>
      </c>
      <c r="K216" s="2">
        <v>72</v>
      </c>
      <c r="L216">
        <v>103.4</v>
      </c>
      <c r="M216" s="2">
        <v>1599999996</v>
      </c>
      <c r="N216" s="2">
        <v>535</v>
      </c>
      <c r="O216" s="2">
        <v>10400</v>
      </c>
      <c r="P216" s="2">
        <v>525</v>
      </c>
      <c r="Q216" s="2">
        <v>2000</v>
      </c>
      <c r="R216" t="s">
        <v>1414</v>
      </c>
      <c r="S216" s="4">
        <v>1599999996</v>
      </c>
      <c r="T216" s="4">
        <v>1599999996</v>
      </c>
      <c r="U216" s="4">
        <v>0</v>
      </c>
      <c r="V216" s="4">
        <v>0</v>
      </c>
      <c r="W216" s="5">
        <f t="shared" si="3"/>
        <v>0</v>
      </c>
    </row>
    <row r="217" spans="1:23">
      <c r="A217" s="2">
        <v>187</v>
      </c>
      <c r="B217" t="s">
        <v>395</v>
      </c>
      <c r="C217" t="s">
        <v>396</v>
      </c>
      <c r="D217" s="2">
        <v>525</v>
      </c>
      <c r="E217" s="2">
        <v>0</v>
      </c>
      <c r="F217" s="2">
        <v>0</v>
      </c>
      <c r="G217" s="2">
        <v>525</v>
      </c>
      <c r="H217" s="2">
        <v>0</v>
      </c>
      <c r="I217" s="2">
        <v>0</v>
      </c>
      <c r="J217" s="4">
        <v>0</v>
      </c>
      <c r="K217" s="2">
        <v>0</v>
      </c>
      <c r="L217">
        <v>293.10000000000002</v>
      </c>
      <c r="M217" s="2">
        <v>2420547025</v>
      </c>
      <c r="N217" s="2">
        <v>490</v>
      </c>
      <c r="O217" s="2">
        <v>200</v>
      </c>
      <c r="P217" s="2">
        <v>0</v>
      </c>
      <c r="Q217" s="2">
        <v>0</v>
      </c>
      <c r="R217" t="s">
        <v>1414</v>
      </c>
      <c r="S217" s="4">
        <v>2420547025</v>
      </c>
      <c r="T217" s="4">
        <v>2420547025</v>
      </c>
      <c r="U217" s="4">
        <v>0</v>
      </c>
      <c r="V217" s="4">
        <v>0</v>
      </c>
      <c r="W217" s="5">
        <f t="shared" si="3"/>
        <v>0</v>
      </c>
    </row>
    <row r="218" spans="1:23">
      <c r="A218" s="2">
        <v>109</v>
      </c>
      <c r="B218" t="s">
        <v>239</v>
      </c>
      <c r="C218" t="s">
        <v>240</v>
      </c>
      <c r="D218" s="2">
        <v>505</v>
      </c>
      <c r="E218" s="2">
        <v>515</v>
      </c>
      <c r="F218" s="2">
        <v>505</v>
      </c>
      <c r="G218" s="2">
        <v>515</v>
      </c>
      <c r="H218" s="2">
        <v>10</v>
      </c>
      <c r="I218" s="2">
        <v>152600</v>
      </c>
      <c r="J218" s="4">
        <v>78000000</v>
      </c>
      <c r="K218" s="2">
        <v>154</v>
      </c>
      <c r="L218">
        <v>396.2</v>
      </c>
      <c r="M218" s="2">
        <v>418000000</v>
      </c>
      <c r="N218" s="2">
        <v>515</v>
      </c>
      <c r="O218" s="2">
        <v>6100</v>
      </c>
      <c r="P218" s="2">
        <v>510</v>
      </c>
      <c r="Q218" s="2">
        <v>3700</v>
      </c>
      <c r="R218" t="s">
        <v>1414</v>
      </c>
      <c r="S218" s="4">
        <v>418000000</v>
      </c>
      <c r="T218" s="4">
        <v>418000000</v>
      </c>
      <c r="U218" s="4">
        <v>0</v>
      </c>
      <c r="V218" s="4">
        <v>0</v>
      </c>
      <c r="W218" s="5">
        <f t="shared" si="3"/>
        <v>0</v>
      </c>
    </row>
    <row r="219" spans="1:23">
      <c r="A219" s="2">
        <v>509</v>
      </c>
      <c r="B219" t="s">
        <v>1039</v>
      </c>
      <c r="C219" t="s">
        <v>1040</v>
      </c>
      <c r="D219" s="2">
        <v>550</v>
      </c>
      <c r="E219" s="2">
        <v>515</v>
      </c>
      <c r="F219" s="2">
        <v>515</v>
      </c>
      <c r="G219" s="2">
        <v>515</v>
      </c>
      <c r="H219" s="2">
        <v>-35</v>
      </c>
      <c r="I219" s="2">
        <v>100</v>
      </c>
      <c r="J219" s="4">
        <v>51500</v>
      </c>
      <c r="K219" s="2">
        <v>1</v>
      </c>
      <c r="L219">
        <v>257.3</v>
      </c>
      <c r="M219" s="2">
        <v>797813496</v>
      </c>
      <c r="N219" s="2">
        <v>555</v>
      </c>
      <c r="O219" s="2">
        <v>200</v>
      </c>
      <c r="P219" s="2">
        <v>0</v>
      </c>
      <c r="Q219" s="2">
        <v>0</v>
      </c>
      <c r="R219" t="s">
        <v>1414</v>
      </c>
      <c r="S219" s="4">
        <v>797813496</v>
      </c>
      <c r="T219" s="4">
        <v>797813496</v>
      </c>
      <c r="U219" s="4">
        <v>0</v>
      </c>
      <c r="V219" s="4">
        <v>0</v>
      </c>
      <c r="W219" s="5">
        <f t="shared" si="3"/>
        <v>0</v>
      </c>
    </row>
    <row r="220" spans="1:23">
      <c r="A220" s="2">
        <v>132</v>
      </c>
      <c r="B220" t="s">
        <v>285</v>
      </c>
      <c r="C220" t="s">
        <v>286</v>
      </c>
      <c r="D220" s="2">
        <v>490</v>
      </c>
      <c r="E220" s="2">
        <v>510</v>
      </c>
      <c r="F220" s="2">
        <v>460</v>
      </c>
      <c r="G220" s="2">
        <v>505</v>
      </c>
      <c r="H220" s="2">
        <v>15</v>
      </c>
      <c r="I220" s="2">
        <v>17300</v>
      </c>
      <c r="J220" s="4">
        <v>8719500</v>
      </c>
      <c r="K220" s="2">
        <v>27</v>
      </c>
      <c r="L220">
        <v>344.4</v>
      </c>
      <c r="M220" s="2">
        <v>17263895026</v>
      </c>
      <c r="N220" s="2">
        <v>505</v>
      </c>
      <c r="O220" s="2">
        <v>18400</v>
      </c>
      <c r="P220" s="2">
        <v>464</v>
      </c>
      <c r="Q220" s="2">
        <v>400</v>
      </c>
      <c r="R220" t="s">
        <v>1414</v>
      </c>
      <c r="S220" s="4">
        <v>17263895026</v>
      </c>
      <c r="T220" s="4">
        <v>17263895026</v>
      </c>
      <c r="U220" s="4">
        <v>0</v>
      </c>
      <c r="V220" s="4">
        <v>0</v>
      </c>
      <c r="W220" s="5">
        <f t="shared" si="3"/>
        <v>0</v>
      </c>
    </row>
    <row r="221" spans="1:23">
      <c r="A221" s="2">
        <v>154</v>
      </c>
      <c r="B221" t="s">
        <v>329</v>
      </c>
      <c r="C221" t="s">
        <v>330</v>
      </c>
      <c r="D221" s="2">
        <v>480</v>
      </c>
      <c r="E221" s="2">
        <v>500</v>
      </c>
      <c r="F221" s="2">
        <v>482</v>
      </c>
      <c r="G221" s="2">
        <v>498</v>
      </c>
      <c r="H221" s="2">
        <v>18</v>
      </c>
      <c r="I221" s="2">
        <v>9553500</v>
      </c>
      <c r="J221" s="4">
        <v>4686471600</v>
      </c>
      <c r="K221" s="2">
        <v>1302</v>
      </c>
      <c r="L221">
        <v>142.30000000000001</v>
      </c>
      <c r="M221" s="2">
        <v>1428004402</v>
      </c>
      <c r="N221" s="2">
        <v>500</v>
      </c>
      <c r="O221" s="2">
        <v>668400</v>
      </c>
      <c r="P221" s="2">
        <v>498</v>
      </c>
      <c r="Q221" s="2">
        <v>92500</v>
      </c>
      <c r="R221" t="s">
        <v>1414</v>
      </c>
      <c r="S221" s="4">
        <v>850476772</v>
      </c>
      <c r="T221" s="4">
        <v>0</v>
      </c>
      <c r="U221" s="4">
        <v>0</v>
      </c>
      <c r="V221" s="4">
        <v>0</v>
      </c>
      <c r="W221" s="5">
        <f t="shared" si="3"/>
        <v>0</v>
      </c>
    </row>
    <row r="222" spans="1:23">
      <c r="A222" s="2">
        <v>573</v>
      </c>
      <c r="B222" t="s">
        <v>1167</v>
      </c>
      <c r="C222" t="s">
        <v>1168</v>
      </c>
      <c r="D222" s="2">
        <v>490</v>
      </c>
      <c r="E222" s="2">
        <v>505</v>
      </c>
      <c r="F222" s="2">
        <v>490</v>
      </c>
      <c r="G222" s="2">
        <v>498</v>
      </c>
      <c r="H222" s="2">
        <v>8</v>
      </c>
      <c r="I222" s="2">
        <v>311900</v>
      </c>
      <c r="J222" s="4">
        <v>155805900</v>
      </c>
      <c r="K222" s="2">
        <v>81</v>
      </c>
      <c r="L222">
        <v>355.7</v>
      </c>
      <c r="M222" s="2">
        <v>2719790000</v>
      </c>
      <c r="N222" s="2">
        <v>498</v>
      </c>
      <c r="O222" s="2">
        <v>800</v>
      </c>
      <c r="P222" s="2">
        <v>494</v>
      </c>
      <c r="Q222" s="2">
        <v>900</v>
      </c>
      <c r="R222" t="s">
        <v>1414</v>
      </c>
      <c r="S222" s="4">
        <v>2500000000</v>
      </c>
      <c r="T222" s="4">
        <v>2719790000</v>
      </c>
      <c r="U222" s="4">
        <v>0</v>
      </c>
      <c r="V222" s="4">
        <v>0</v>
      </c>
      <c r="W222" s="5">
        <f t="shared" si="3"/>
        <v>0</v>
      </c>
    </row>
    <row r="223" spans="1:23">
      <c r="A223" s="2">
        <v>582</v>
      </c>
      <c r="B223" t="s">
        <v>1185</v>
      </c>
      <c r="C223" t="s">
        <v>1186</v>
      </c>
      <c r="D223" s="2">
        <v>476</v>
      </c>
      <c r="E223" s="2">
        <v>498</v>
      </c>
      <c r="F223" s="2">
        <v>470</v>
      </c>
      <c r="G223" s="2">
        <v>486</v>
      </c>
      <c r="H223" s="2">
        <v>10</v>
      </c>
      <c r="I223" s="2">
        <v>204300</v>
      </c>
      <c r="J223" s="4">
        <v>100903400</v>
      </c>
      <c r="K223" s="2">
        <v>45</v>
      </c>
      <c r="L223">
        <v>69.400000000000006</v>
      </c>
      <c r="M223" s="2">
        <v>1500000000</v>
      </c>
      <c r="N223" s="2">
        <v>490</v>
      </c>
      <c r="O223" s="2">
        <v>100000</v>
      </c>
      <c r="P223" s="2">
        <v>486</v>
      </c>
      <c r="Q223" s="2">
        <v>54300</v>
      </c>
      <c r="R223" t="s">
        <v>1414</v>
      </c>
      <c r="S223" s="4">
        <v>1498800000</v>
      </c>
      <c r="T223" s="4">
        <v>1500000000</v>
      </c>
      <c r="U223" s="4">
        <v>0</v>
      </c>
      <c r="V223" s="4">
        <v>0</v>
      </c>
      <c r="W223" s="5">
        <f t="shared" si="3"/>
        <v>0</v>
      </c>
    </row>
    <row r="224" spans="1:23">
      <c r="A224" s="2">
        <v>427</v>
      </c>
      <c r="B224" t="s">
        <v>875</v>
      </c>
      <c r="C224" t="s">
        <v>876</v>
      </c>
      <c r="D224" s="2">
        <v>498</v>
      </c>
      <c r="E224" s="2">
        <v>515</v>
      </c>
      <c r="F224" s="2">
        <v>480</v>
      </c>
      <c r="G224" s="2">
        <v>480</v>
      </c>
      <c r="H224" s="2">
        <v>-18</v>
      </c>
      <c r="I224" s="2">
        <v>32900</v>
      </c>
      <c r="J224" s="4">
        <v>16436000</v>
      </c>
      <c r="K224" s="2">
        <v>18</v>
      </c>
      <c r="L224" s="2">
        <v>240</v>
      </c>
      <c r="M224" s="2">
        <v>757581000</v>
      </c>
      <c r="N224" s="2">
        <v>520</v>
      </c>
      <c r="O224" s="2">
        <v>4400</v>
      </c>
      <c r="P224" s="2">
        <v>482</v>
      </c>
      <c r="Q224" s="2">
        <v>1300</v>
      </c>
      <c r="R224" t="s">
        <v>1414</v>
      </c>
      <c r="S224" s="4">
        <v>757581000</v>
      </c>
      <c r="T224" s="4">
        <v>757581000</v>
      </c>
      <c r="U224" s="4">
        <v>0</v>
      </c>
      <c r="V224" s="4">
        <v>0</v>
      </c>
      <c r="W224" s="5">
        <f t="shared" si="3"/>
        <v>0</v>
      </c>
    </row>
    <row r="225" spans="1:23">
      <c r="A225" s="2">
        <v>56</v>
      </c>
      <c r="B225" t="s">
        <v>133</v>
      </c>
      <c r="C225" t="s">
        <v>134</v>
      </c>
      <c r="D225" s="2">
        <v>488</v>
      </c>
      <c r="E225" s="2">
        <v>515</v>
      </c>
      <c r="F225" s="2">
        <v>460</v>
      </c>
      <c r="G225" s="2">
        <v>472</v>
      </c>
      <c r="H225" s="2">
        <v>-16</v>
      </c>
      <c r="I225" s="2">
        <v>16453100</v>
      </c>
      <c r="J225" s="4">
        <v>8042904700</v>
      </c>
      <c r="K225" s="2">
        <v>2401</v>
      </c>
      <c r="L225">
        <v>449.5</v>
      </c>
      <c r="M225" s="2">
        <v>680000000</v>
      </c>
      <c r="N225" s="2">
        <v>472</v>
      </c>
      <c r="O225" s="2">
        <v>60800</v>
      </c>
      <c r="P225" s="2">
        <v>470</v>
      </c>
      <c r="Q225" s="2">
        <v>497900</v>
      </c>
      <c r="R225" t="s">
        <v>1414</v>
      </c>
      <c r="S225" s="4">
        <v>330005000</v>
      </c>
      <c r="T225" s="4">
        <v>680000000</v>
      </c>
      <c r="U225" s="4">
        <v>130000</v>
      </c>
      <c r="V225" s="4">
        <v>130000</v>
      </c>
      <c r="W225" s="5">
        <f t="shared" si="3"/>
        <v>0</v>
      </c>
    </row>
    <row r="226" spans="1:23">
      <c r="A226" s="2">
        <v>12</v>
      </c>
      <c r="B226" t="s">
        <v>45</v>
      </c>
      <c r="C226" t="s">
        <v>46</v>
      </c>
      <c r="D226" s="2">
        <v>490</v>
      </c>
      <c r="E226" s="2">
        <v>470</v>
      </c>
      <c r="F226" s="2">
        <v>456</v>
      </c>
      <c r="G226" s="2">
        <v>470</v>
      </c>
      <c r="H226" s="2">
        <v>-20</v>
      </c>
      <c r="I226" s="2">
        <v>2300</v>
      </c>
      <c r="J226" s="4">
        <v>1053000</v>
      </c>
      <c r="K226" s="2">
        <v>5</v>
      </c>
      <c r="L226">
        <v>427.3</v>
      </c>
      <c r="M226" s="2">
        <v>1000000000</v>
      </c>
      <c r="N226" s="2">
        <v>470</v>
      </c>
      <c r="O226" s="2">
        <v>1200</v>
      </c>
      <c r="P226" s="2">
        <v>0</v>
      </c>
      <c r="Q226" s="2">
        <v>0</v>
      </c>
      <c r="R226" t="s">
        <v>1414</v>
      </c>
      <c r="S226" s="4">
        <v>250000000</v>
      </c>
      <c r="T226" s="4">
        <v>1000000000</v>
      </c>
      <c r="U226" s="4">
        <v>0</v>
      </c>
      <c r="V226" s="4">
        <v>0</v>
      </c>
      <c r="W226" s="5">
        <f t="shared" si="3"/>
        <v>0</v>
      </c>
    </row>
    <row r="227" spans="1:23">
      <c r="A227" s="2">
        <v>633</v>
      </c>
      <c r="B227" t="s">
        <v>1287</v>
      </c>
      <c r="C227" t="s">
        <v>1288</v>
      </c>
      <c r="D227" s="2">
        <v>468</v>
      </c>
      <c r="E227" s="2">
        <v>468</v>
      </c>
      <c r="F227" s="2">
        <v>466</v>
      </c>
      <c r="G227" s="2">
        <v>468</v>
      </c>
      <c r="H227" s="2">
        <v>0</v>
      </c>
      <c r="I227" s="2">
        <v>9200</v>
      </c>
      <c r="J227" s="4">
        <v>4305000</v>
      </c>
      <c r="K227" s="2">
        <v>2</v>
      </c>
      <c r="L227">
        <v>106.1</v>
      </c>
      <c r="M227" s="2">
        <v>4823076400</v>
      </c>
      <c r="N227" s="2">
        <v>500</v>
      </c>
      <c r="O227" s="2">
        <v>5600</v>
      </c>
      <c r="P227" s="2">
        <v>468</v>
      </c>
      <c r="Q227" s="2">
        <v>1200</v>
      </c>
      <c r="R227" t="s">
        <v>1414</v>
      </c>
      <c r="S227" s="4">
        <v>4823076400</v>
      </c>
      <c r="T227" s="4">
        <v>4823076400</v>
      </c>
      <c r="U227" s="4">
        <v>0</v>
      </c>
      <c r="V227" s="4">
        <v>0</v>
      </c>
      <c r="W227" s="5">
        <f t="shared" si="3"/>
        <v>0</v>
      </c>
    </row>
    <row r="228" spans="1:23">
      <c r="A228" s="2">
        <v>297</v>
      </c>
      <c r="B228" t="s">
        <v>615</v>
      </c>
      <c r="C228" t="s">
        <v>616</v>
      </c>
      <c r="D228" s="2">
        <v>454</v>
      </c>
      <c r="E228" s="2">
        <v>466</v>
      </c>
      <c r="F228" s="2">
        <v>446</v>
      </c>
      <c r="G228" s="2">
        <v>466</v>
      </c>
      <c r="H228" s="2">
        <v>12</v>
      </c>
      <c r="I228" s="2">
        <v>6304500</v>
      </c>
      <c r="J228" s="4">
        <v>2883618800</v>
      </c>
      <c r="K228" s="2">
        <v>1178</v>
      </c>
      <c r="L228">
        <v>388.3</v>
      </c>
      <c r="M228" s="2">
        <v>833333000</v>
      </c>
      <c r="N228" s="2">
        <v>466</v>
      </c>
      <c r="O228" s="2">
        <v>131300</v>
      </c>
      <c r="P228" s="2">
        <v>464</v>
      </c>
      <c r="Q228" s="2">
        <v>261400</v>
      </c>
      <c r="R228" t="s">
        <v>1414</v>
      </c>
      <c r="S228" s="4">
        <v>333333000</v>
      </c>
      <c r="T228" s="4">
        <v>833333000</v>
      </c>
      <c r="U228" s="4">
        <v>0</v>
      </c>
      <c r="V228" s="4">
        <v>0</v>
      </c>
      <c r="W228" s="5">
        <f t="shared" si="3"/>
        <v>0</v>
      </c>
    </row>
    <row r="229" spans="1:23">
      <c r="A229" s="2">
        <v>409</v>
      </c>
      <c r="B229" t="s">
        <v>839</v>
      </c>
      <c r="C229" t="s">
        <v>840</v>
      </c>
      <c r="D229" s="2">
        <v>460</v>
      </c>
      <c r="E229" s="2">
        <v>464</v>
      </c>
      <c r="F229" s="2">
        <v>458</v>
      </c>
      <c r="G229" s="2">
        <v>458</v>
      </c>
      <c r="H229" s="2">
        <v>-2</v>
      </c>
      <c r="I229" s="2">
        <v>3250400</v>
      </c>
      <c r="J229" s="4">
        <v>1503305200</v>
      </c>
      <c r="K229" s="2">
        <v>245</v>
      </c>
      <c r="L229" s="2">
        <v>916</v>
      </c>
      <c r="M229" s="2">
        <v>3800000310</v>
      </c>
      <c r="N229" s="2">
        <v>460</v>
      </c>
      <c r="O229" s="2">
        <v>20600</v>
      </c>
      <c r="P229" s="2">
        <v>458</v>
      </c>
      <c r="Q229" s="2">
        <v>14500</v>
      </c>
      <c r="R229" t="s">
        <v>1414</v>
      </c>
      <c r="S229" s="4">
        <v>3800000310</v>
      </c>
      <c r="T229" s="4">
        <v>3800000310</v>
      </c>
      <c r="U229" s="4">
        <v>0</v>
      </c>
      <c r="V229" s="4">
        <v>0</v>
      </c>
      <c r="W229" s="5">
        <f t="shared" si="3"/>
        <v>0</v>
      </c>
    </row>
    <row r="230" spans="1:23">
      <c r="A230" s="2">
        <v>83</v>
      </c>
      <c r="B230" t="s">
        <v>187</v>
      </c>
      <c r="C230" t="s">
        <v>188</v>
      </c>
      <c r="D230" s="2">
        <v>450</v>
      </c>
      <c r="E230" s="2">
        <v>0</v>
      </c>
      <c r="F230" s="2">
        <v>0</v>
      </c>
      <c r="G230" s="2">
        <v>450</v>
      </c>
      <c r="H230" s="2">
        <v>0</v>
      </c>
      <c r="I230" s="2">
        <v>0</v>
      </c>
      <c r="J230" s="4">
        <v>0</v>
      </c>
      <c r="K230" s="2">
        <v>0</v>
      </c>
      <c r="L230">
        <v>33.700000000000003</v>
      </c>
      <c r="M230" s="2">
        <v>9912003256</v>
      </c>
      <c r="N230" s="2">
        <v>0</v>
      </c>
      <c r="O230" s="2">
        <v>0</v>
      </c>
      <c r="P230" s="2">
        <v>560</v>
      </c>
      <c r="Q230" s="2">
        <v>200</v>
      </c>
      <c r="R230" t="s">
        <v>1414</v>
      </c>
      <c r="S230" s="4">
        <v>9912003256</v>
      </c>
      <c r="T230" s="4">
        <v>9912003256</v>
      </c>
      <c r="U230" s="4">
        <v>0</v>
      </c>
      <c r="V230" s="4">
        <v>0</v>
      </c>
      <c r="W230" s="5">
        <f t="shared" si="3"/>
        <v>0</v>
      </c>
    </row>
    <row r="231" spans="1:23">
      <c r="A231" s="2">
        <v>337</v>
      </c>
      <c r="B231" t="s">
        <v>695</v>
      </c>
      <c r="C231" t="s">
        <v>696</v>
      </c>
      <c r="D231" s="2">
        <v>450</v>
      </c>
      <c r="E231" s="2">
        <v>0</v>
      </c>
      <c r="F231" s="2">
        <v>0</v>
      </c>
      <c r="G231" s="2">
        <v>450</v>
      </c>
      <c r="H231" s="2">
        <v>0</v>
      </c>
      <c r="I231" s="2">
        <v>0</v>
      </c>
      <c r="J231" s="4">
        <v>0</v>
      </c>
      <c r="K231" s="2">
        <v>0</v>
      </c>
      <c r="L231">
        <v>255.3</v>
      </c>
      <c r="M231" s="2">
        <v>2329040482</v>
      </c>
      <c r="N231" s="2">
        <v>560</v>
      </c>
      <c r="O231" s="2">
        <v>100</v>
      </c>
      <c r="P231" s="2">
        <v>452</v>
      </c>
      <c r="Q231" s="2">
        <v>2200</v>
      </c>
      <c r="R231" t="s">
        <v>1414</v>
      </c>
      <c r="S231" s="4">
        <v>2329040482</v>
      </c>
      <c r="T231" s="4">
        <v>2329040482</v>
      </c>
      <c r="U231" s="4">
        <v>0</v>
      </c>
      <c r="V231" s="4">
        <v>0</v>
      </c>
      <c r="W231" s="5">
        <f t="shared" si="3"/>
        <v>0</v>
      </c>
    </row>
    <row r="232" spans="1:23">
      <c r="A232" s="2">
        <v>398</v>
      </c>
      <c r="B232" t="s">
        <v>817</v>
      </c>
      <c r="C232" t="s">
        <v>818</v>
      </c>
      <c r="D232" s="2">
        <v>456</v>
      </c>
      <c r="E232" s="2">
        <v>460</v>
      </c>
      <c r="F232" s="2">
        <v>430</v>
      </c>
      <c r="G232" s="2">
        <v>442</v>
      </c>
      <c r="H232" s="2">
        <v>-14</v>
      </c>
      <c r="I232" s="2">
        <v>305000</v>
      </c>
      <c r="J232" s="4">
        <v>135831400</v>
      </c>
      <c r="K232" s="2">
        <v>151</v>
      </c>
      <c r="L232">
        <v>156.19999999999999</v>
      </c>
      <c r="M232" s="2">
        <v>1560000000</v>
      </c>
      <c r="N232" s="2">
        <v>450</v>
      </c>
      <c r="O232" s="2">
        <v>96100</v>
      </c>
      <c r="P232" s="2">
        <v>442</v>
      </c>
      <c r="Q232" s="2">
        <v>19600</v>
      </c>
      <c r="R232" t="s">
        <v>1414</v>
      </c>
      <c r="S232" s="4">
        <v>1560000000</v>
      </c>
      <c r="T232" s="4">
        <v>1560000000</v>
      </c>
      <c r="U232" s="4">
        <v>0</v>
      </c>
      <c r="V232" s="4">
        <v>0</v>
      </c>
      <c r="W232" s="5">
        <f t="shared" si="3"/>
        <v>0</v>
      </c>
    </row>
    <row r="233" spans="1:23">
      <c r="A233" s="2">
        <v>656</v>
      </c>
      <c r="B233" t="s">
        <v>1333</v>
      </c>
      <c r="C233" t="s">
        <v>1334</v>
      </c>
      <c r="D233" s="2">
        <v>426</v>
      </c>
      <c r="E233" s="2">
        <v>0</v>
      </c>
      <c r="F233" s="2">
        <v>0</v>
      </c>
      <c r="G233" s="2">
        <v>426</v>
      </c>
      <c r="H233" s="2">
        <v>0</v>
      </c>
      <c r="I233" s="2">
        <v>0</v>
      </c>
      <c r="J233" s="4">
        <v>0</v>
      </c>
      <c r="K233" s="2">
        <v>0</v>
      </c>
      <c r="L233">
        <v>189.1</v>
      </c>
      <c r="M233" s="2">
        <v>26007494645</v>
      </c>
      <c r="N233" s="2">
        <v>0</v>
      </c>
      <c r="O233" s="2">
        <v>0</v>
      </c>
      <c r="P233" s="2">
        <v>0</v>
      </c>
      <c r="Q233" s="2">
        <v>0</v>
      </c>
      <c r="R233" t="s">
        <v>1414</v>
      </c>
      <c r="S233" s="4">
        <v>26007494645</v>
      </c>
      <c r="T233" s="4">
        <v>26007494645</v>
      </c>
      <c r="U233" s="4">
        <v>0</v>
      </c>
      <c r="V233" s="4">
        <v>0</v>
      </c>
      <c r="W233" s="5">
        <f t="shared" si="3"/>
        <v>0</v>
      </c>
    </row>
    <row r="234" spans="1:23">
      <c r="A234" s="2">
        <v>93</v>
      </c>
      <c r="B234" t="s">
        <v>207</v>
      </c>
      <c r="C234" t="s">
        <v>208</v>
      </c>
      <c r="D234" s="2">
        <v>408</v>
      </c>
      <c r="E234" s="2">
        <v>424</v>
      </c>
      <c r="F234" s="2">
        <v>408</v>
      </c>
      <c r="G234" s="2">
        <v>424</v>
      </c>
      <c r="H234" s="2">
        <v>16</v>
      </c>
      <c r="I234" s="2">
        <v>106765300</v>
      </c>
      <c r="J234" s="4">
        <v>44379388800</v>
      </c>
      <c r="K234" s="2">
        <v>2254</v>
      </c>
      <c r="L234">
        <v>411.7</v>
      </c>
      <c r="M234" s="2">
        <v>5000000000</v>
      </c>
      <c r="N234" s="2">
        <v>426</v>
      </c>
      <c r="O234" s="2">
        <v>350700</v>
      </c>
      <c r="P234" s="2">
        <v>424</v>
      </c>
      <c r="Q234" s="2">
        <v>9300</v>
      </c>
      <c r="R234" t="s">
        <v>1414</v>
      </c>
      <c r="S234" s="4">
        <v>2000000000</v>
      </c>
      <c r="T234" s="4">
        <v>5000000000</v>
      </c>
      <c r="U234" s="4">
        <v>0</v>
      </c>
      <c r="V234" s="4">
        <v>0</v>
      </c>
      <c r="W234" s="5">
        <f t="shared" si="3"/>
        <v>0</v>
      </c>
    </row>
    <row r="235" spans="1:23">
      <c r="A235" s="2">
        <v>338</v>
      </c>
      <c r="B235" t="s">
        <v>697</v>
      </c>
      <c r="C235" t="s">
        <v>698</v>
      </c>
      <c r="D235" s="2">
        <v>420</v>
      </c>
      <c r="E235" s="2">
        <v>0</v>
      </c>
      <c r="F235" s="2">
        <v>0</v>
      </c>
      <c r="G235" s="2">
        <v>420</v>
      </c>
      <c r="H235" s="2">
        <v>0</v>
      </c>
      <c r="I235" s="2">
        <v>0</v>
      </c>
      <c r="J235" s="4">
        <v>0</v>
      </c>
      <c r="K235" s="2">
        <v>0</v>
      </c>
      <c r="L235">
        <v>347.6</v>
      </c>
      <c r="M235" s="2">
        <v>16308519860</v>
      </c>
      <c r="N235" s="2">
        <v>412</v>
      </c>
      <c r="O235" s="2">
        <v>1900</v>
      </c>
      <c r="P235" s="2">
        <v>0</v>
      </c>
      <c r="Q235" s="2">
        <v>0</v>
      </c>
      <c r="R235" t="s">
        <v>1414</v>
      </c>
      <c r="S235" s="4">
        <v>16308519860</v>
      </c>
      <c r="T235" s="4">
        <v>16308519860</v>
      </c>
      <c r="U235" s="4">
        <v>0</v>
      </c>
      <c r="V235" s="4">
        <v>0</v>
      </c>
      <c r="W235" s="5">
        <f t="shared" si="3"/>
        <v>0</v>
      </c>
    </row>
    <row r="236" spans="1:23">
      <c r="A236" s="2">
        <v>455</v>
      </c>
      <c r="B236" t="s">
        <v>931</v>
      </c>
      <c r="C236" t="s">
        <v>932</v>
      </c>
      <c r="D236" s="2">
        <v>400</v>
      </c>
      <c r="E236" s="2">
        <v>420</v>
      </c>
      <c r="F236" s="2">
        <v>400</v>
      </c>
      <c r="G236" s="2">
        <v>420</v>
      </c>
      <c r="H236" s="2">
        <v>20</v>
      </c>
      <c r="I236" s="2">
        <v>9300</v>
      </c>
      <c r="J236" s="4">
        <v>3770000</v>
      </c>
      <c r="K236" s="2">
        <v>7</v>
      </c>
      <c r="L236">
        <v>176.6</v>
      </c>
      <c r="M236" s="2">
        <v>7655126330</v>
      </c>
      <c r="N236" s="2">
        <v>420</v>
      </c>
      <c r="O236" s="2">
        <v>18000</v>
      </c>
      <c r="P236" s="2">
        <v>400</v>
      </c>
      <c r="Q236" s="2">
        <v>4800</v>
      </c>
      <c r="R236" t="s">
        <v>1414</v>
      </c>
      <c r="S236" s="4">
        <v>7655126330</v>
      </c>
      <c r="T236" s="4">
        <v>7655126330</v>
      </c>
      <c r="U236" s="4">
        <v>0</v>
      </c>
      <c r="V236" s="4">
        <v>0</v>
      </c>
      <c r="W236" s="5">
        <f t="shared" si="3"/>
        <v>0</v>
      </c>
    </row>
    <row r="237" spans="1:23">
      <c r="A237" s="2">
        <v>493</v>
      </c>
      <c r="B237" t="s">
        <v>1007</v>
      </c>
      <c r="C237" t="s">
        <v>1008</v>
      </c>
      <c r="D237" s="2">
        <v>440</v>
      </c>
      <c r="E237" s="2">
        <v>420</v>
      </c>
      <c r="F237" s="2">
        <v>420</v>
      </c>
      <c r="G237" s="2">
        <v>420</v>
      </c>
      <c r="H237" s="2">
        <v>-20</v>
      </c>
      <c r="I237" s="2">
        <v>100</v>
      </c>
      <c r="J237" s="4">
        <v>42000</v>
      </c>
      <c r="K237" s="2">
        <v>1</v>
      </c>
      <c r="L237" s="2">
        <v>210</v>
      </c>
      <c r="M237" s="2">
        <v>715000000</v>
      </c>
      <c r="N237" s="2">
        <v>420</v>
      </c>
      <c r="O237" s="2">
        <v>2100</v>
      </c>
      <c r="P237" s="2">
        <v>0</v>
      </c>
      <c r="Q237" s="2">
        <v>0</v>
      </c>
      <c r="R237" t="s">
        <v>1414</v>
      </c>
      <c r="S237" s="4">
        <v>715000000</v>
      </c>
      <c r="T237" s="4">
        <v>715000000</v>
      </c>
      <c r="U237" s="4">
        <v>0</v>
      </c>
      <c r="V237" s="4">
        <v>0</v>
      </c>
      <c r="W237" s="5">
        <f t="shared" si="3"/>
        <v>0</v>
      </c>
    </row>
    <row r="238" spans="1:23">
      <c r="A238" s="2">
        <v>74</v>
      </c>
      <c r="B238" t="s">
        <v>169</v>
      </c>
      <c r="C238" t="s">
        <v>170</v>
      </c>
      <c r="D238" s="2">
        <v>426</v>
      </c>
      <c r="E238" s="2">
        <v>422</v>
      </c>
      <c r="F238" s="2">
        <v>416</v>
      </c>
      <c r="G238" s="2">
        <v>416</v>
      </c>
      <c r="H238" s="2">
        <v>-10</v>
      </c>
      <c r="I238" s="2">
        <v>300</v>
      </c>
      <c r="J238" s="4">
        <v>125400</v>
      </c>
      <c r="K238" s="2">
        <v>3</v>
      </c>
      <c r="L238">
        <v>165.3</v>
      </c>
      <c r="M238" s="2">
        <v>1645796054</v>
      </c>
      <c r="N238" s="2">
        <v>416</v>
      </c>
      <c r="O238" s="2">
        <v>500</v>
      </c>
      <c r="P238" s="2">
        <v>0</v>
      </c>
      <c r="Q238" s="2">
        <v>0</v>
      </c>
      <c r="R238" t="s">
        <v>1414</v>
      </c>
      <c r="S238" s="4">
        <v>1645796054</v>
      </c>
      <c r="T238" s="4">
        <v>1645796054</v>
      </c>
      <c r="U238" s="4">
        <v>0</v>
      </c>
      <c r="V238" s="4">
        <v>0</v>
      </c>
      <c r="W238" s="5">
        <f t="shared" si="3"/>
        <v>0</v>
      </c>
    </row>
    <row r="239" spans="1:23">
      <c r="A239" s="2">
        <v>330</v>
      </c>
      <c r="B239" t="s">
        <v>681</v>
      </c>
      <c r="C239" t="s">
        <v>682</v>
      </c>
      <c r="D239" s="2">
        <v>410</v>
      </c>
      <c r="E239" s="2">
        <v>0</v>
      </c>
      <c r="F239" s="2">
        <v>0</v>
      </c>
      <c r="G239" s="2">
        <v>410</v>
      </c>
      <c r="H239" s="2">
        <v>0</v>
      </c>
      <c r="I239" s="2">
        <v>0</v>
      </c>
      <c r="J239" s="4">
        <v>0</v>
      </c>
      <c r="K239" s="2">
        <v>0</v>
      </c>
      <c r="L239" s="2">
        <v>118</v>
      </c>
      <c r="M239" s="2">
        <v>870701000</v>
      </c>
      <c r="N239" s="2">
        <v>0</v>
      </c>
      <c r="O239" s="2">
        <v>0</v>
      </c>
      <c r="P239" s="2">
        <v>0</v>
      </c>
      <c r="Q239" s="2">
        <v>0</v>
      </c>
      <c r="R239" t="s">
        <v>1414</v>
      </c>
      <c r="S239" s="4">
        <v>870701000</v>
      </c>
      <c r="T239" s="4">
        <v>870701000</v>
      </c>
      <c r="U239" s="4">
        <v>0</v>
      </c>
      <c r="V239" s="4">
        <v>0</v>
      </c>
      <c r="W239" s="5">
        <f t="shared" si="3"/>
        <v>0</v>
      </c>
    </row>
    <row r="240" spans="1:23">
      <c r="A240" s="2">
        <v>695</v>
      </c>
      <c r="B240" t="s">
        <v>1411</v>
      </c>
      <c r="C240" t="s">
        <v>1412</v>
      </c>
      <c r="D240" s="2">
        <v>406</v>
      </c>
      <c r="E240" s="2">
        <v>412</v>
      </c>
      <c r="F240" s="2">
        <v>406</v>
      </c>
      <c r="G240" s="2">
        <v>410</v>
      </c>
      <c r="H240" s="2">
        <v>4</v>
      </c>
      <c r="I240" s="2">
        <v>128100</v>
      </c>
      <c r="J240" s="4">
        <v>52323600</v>
      </c>
      <c r="K240" s="2">
        <v>48</v>
      </c>
      <c r="L240">
        <v>137.6</v>
      </c>
      <c r="M240" s="2">
        <v>870171478</v>
      </c>
      <c r="N240" s="2">
        <v>410</v>
      </c>
      <c r="O240" s="2">
        <v>5700</v>
      </c>
      <c r="P240" s="2">
        <v>406</v>
      </c>
      <c r="Q240" s="2">
        <v>200</v>
      </c>
      <c r="R240" t="s">
        <v>1414</v>
      </c>
      <c r="S240" s="4">
        <v>870171478</v>
      </c>
      <c r="T240" s="4">
        <v>870171478</v>
      </c>
      <c r="U240" s="4">
        <v>0</v>
      </c>
      <c r="V240" s="4">
        <v>0</v>
      </c>
      <c r="W240" s="5">
        <f t="shared" si="3"/>
        <v>0</v>
      </c>
    </row>
    <row r="241" spans="1:23">
      <c r="A241" s="2">
        <v>478</v>
      </c>
      <c r="B241" t="s">
        <v>977</v>
      </c>
      <c r="C241" t="s">
        <v>978</v>
      </c>
      <c r="D241" s="2">
        <v>340</v>
      </c>
      <c r="E241" s="2">
        <v>420</v>
      </c>
      <c r="F241" s="2">
        <v>340</v>
      </c>
      <c r="G241" s="2">
        <v>404</v>
      </c>
      <c r="H241" s="2">
        <v>64</v>
      </c>
      <c r="I241" s="2">
        <v>3500</v>
      </c>
      <c r="J241" s="4">
        <v>1274200</v>
      </c>
      <c r="K241" s="2">
        <v>13</v>
      </c>
      <c r="L241">
        <v>212.6</v>
      </c>
      <c r="M241" s="2">
        <v>358600000</v>
      </c>
      <c r="N241" s="2">
        <v>386</v>
      </c>
      <c r="O241" s="2">
        <v>100</v>
      </c>
      <c r="P241" s="2">
        <v>340</v>
      </c>
      <c r="Q241" s="2">
        <v>5500</v>
      </c>
      <c r="R241" t="s">
        <v>1414</v>
      </c>
      <c r="S241" s="4">
        <v>358600000</v>
      </c>
      <c r="T241" s="4">
        <v>358600000</v>
      </c>
      <c r="U241" s="4">
        <v>0</v>
      </c>
      <c r="V241" s="4">
        <v>0</v>
      </c>
      <c r="W241" s="5">
        <f t="shared" si="3"/>
        <v>0</v>
      </c>
    </row>
    <row r="242" spans="1:23">
      <c r="A242" s="2">
        <v>658</v>
      </c>
      <c r="B242" t="s">
        <v>1337</v>
      </c>
      <c r="C242" t="s">
        <v>1338</v>
      </c>
      <c r="D242" s="2">
        <v>398</v>
      </c>
      <c r="E242" s="2">
        <v>0</v>
      </c>
      <c r="F242" s="2">
        <v>0</v>
      </c>
      <c r="G242" s="2">
        <v>398</v>
      </c>
      <c r="H242" s="2">
        <v>0</v>
      </c>
      <c r="I242" s="2">
        <v>0</v>
      </c>
      <c r="J242" s="4">
        <v>0</v>
      </c>
      <c r="K242" s="2">
        <v>0</v>
      </c>
      <c r="L242">
        <v>237.4</v>
      </c>
      <c r="M242" s="2">
        <v>2808000000</v>
      </c>
      <c r="N242" s="2">
        <v>398</v>
      </c>
      <c r="O242" s="2">
        <v>19700</v>
      </c>
      <c r="P242" s="2">
        <v>0</v>
      </c>
      <c r="Q242" s="2">
        <v>0</v>
      </c>
      <c r="R242" t="s">
        <v>1414</v>
      </c>
      <c r="S242" s="4">
        <v>2808000000</v>
      </c>
      <c r="T242" s="4">
        <v>2808000000</v>
      </c>
      <c r="U242" s="4">
        <v>0</v>
      </c>
      <c r="V242" s="4">
        <v>0</v>
      </c>
      <c r="W242" s="5">
        <f t="shared" si="3"/>
        <v>0</v>
      </c>
    </row>
    <row r="243" spans="1:23">
      <c r="A243" s="2">
        <v>23</v>
      </c>
      <c r="B243" t="s">
        <v>67</v>
      </c>
      <c r="C243" t="s">
        <v>68</v>
      </c>
      <c r="D243" s="2">
        <v>376</v>
      </c>
      <c r="E243" s="2">
        <v>394</v>
      </c>
      <c r="F243" s="2">
        <v>356</v>
      </c>
      <c r="G243" s="2">
        <v>394</v>
      </c>
      <c r="H243" s="2">
        <v>18</v>
      </c>
      <c r="I243" s="2">
        <v>1500</v>
      </c>
      <c r="J243" s="4">
        <v>576200</v>
      </c>
      <c r="K243" s="2">
        <v>9</v>
      </c>
      <c r="L243">
        <v>288.8</v>
      </c>
      <c r="M243" s="2">
        <v>1100000000</v>
      </c>
      <c r="N243" s="2">
        <v>394</v>
      </c>
      <c r="O243" s="2">
        <v>5000</v>
      </c>
      <c r="P243" s="2">
        <v>372</v>
      </c>
      <c r="Q243" s="2">
        <v>200000</v>
      </c>
      <c r="R243" t="s">
        <v>1414</v>
      </c>
      <c r="S243" s="4">
        <v>1100000000</v>
      </c>
      <c r="T243" s="4">
        <v>1100000000</v>
      </c>
      <c r="U243" s="4">
        <v>0</v>
      </c>
      <c r="V243" s="4">
        <v>0</v>
      </c>
      <c r="W243" s="5">
        <f t="shared" si="3"/>
        <v>0</v>
      </c>
    </row>
    <row r="244" spans="1:23">
      <c r="A244" s="2">
        <v>26</v>
      </c>
      <c r="B244" t="s">
        <v>73</v>
      </c>
      <c r="C244" t="s">
        <v>74</v>
      </c>
      <c r="D244" s="2">
        <v>394</v>
      </c>
      <c r="E244" s="2">
        <v>0</v>
      </c>
      <c r="F244" s="2">
        <v>0</v>
      </c>
      <c r="G244" s="2">
        <v>394</v>
      </c>
      <c r="H244" s="2">
        <v>0</v>
      </c>
      <c r="I244" s="2">
        <v>0</v>
      </c>
      <c r="J244" s="4">
        <v>0</v>
      </c>
      <c r="K244" s="2">
        <v>0</v>
      </c>
      <c r="L244">
        <v>196.8</v>
      </c>
      <c r="M244" s="2">
        <v>2191870558</v>
      </c>
      <c r="N244" s="2">
        <v>390</v>
      </c>
      <c r="O244" s="2">
        <v>3200</v>
      </c>
      <c r="P244" s="2">
        <v>0</v>
      </c>
      <c r="Q244" s="2">
        <v>0</v>
      </c>
      <c r="R244" t="s">
        <v>1414</v>
      </c>
      <c r="S244" s="4">
        <v>2191870558</v>
      </c>
      <c r="T244" s="4">
        <v>2191870558</v>
      </c>
      <c r="U244" s="4">
        <v>0</v>
      </c>
      <c r="V244" s="4">
        <v>0</v>
      </c>
      <c r="W244" s="5">
        <f t="shared" si="3"/>
        <v>0</v>
      </c>
    </row>
    <row r="245" spans="1:23">
      <c r="A245" s="2">
        <v>20</v>
      </c>
      <c r="B245" t="s">
        <v>61</v>
      </c>
      <c r="C245" t="s">
        <v>62</v>
      </c>
      <c r="D245" s="2">
        <v>390</v>
      </c>
      <c r="E245" s="2">
        <v>422</v>
      </c>
      <c r="F245" s="2">
        <v>390</v>
      </c>
      <c r="G245" s="2">
        <v>390</v>
      </c>
      <c r="H245" s="2">
        <v>0</v>
      </c>
      <c r="I245" s="2">
        <v>6200</v>
      </c>
      <c r="J245" s="4">
        <v>2424200</v>
      </c>
      <c r="K245" s="2">
        <v>6</v>
      </c>
      <c r="L245">
        <v>51.4</v>
      </c>
      <c r="M245" s="2">
        <v>680000000</v>
      </c>
      <c r="N245" s="2">
        <v>400</v>
      </c>
      <c r="O245" s="2">
        <v>9700</v>
      </c>
      <c r="P245" s="2">
        <v>390</v>
      </c>
      <c r="Q245" s="2">
        <v>22900</v>
      </c>
      <c r="R245" t="s">
        <v>1414</v>
      </c>
      <c r="S245" s="4">
        <v>680000000</v>
      </c>
      <c r="T245" s="4">
        <v>680000000</v>
      </c>
      <c r="U245" s="4">
        <v>0</v>
      </c>
      <c r="V245" s="4">
        <v>0</v>
      </c>
      <c r="W245" s="5">
        <f t="shared" si="3"/>
        <v>0</v>
      </c>
    </row>
    <row r="246" spans="1:23">
      <c r="A246" s="2">
        <v>24</v>
      </c>
      <c r="B246" t="s">
        <v>69</v>
      </c>
      <c r="C246" t="s">
        <v>70</v>
      </c>
      <c r="D246" s="2">
        <v>388</v>
      </c>
      <c r="E246" s="2">
        <v>0</v>
      </c>
      <c r="F246" s="2">
        <v>0</v>
      </c>
      <c r="G246" s="2">
        <v>388</v>
      </c>
      <c r="H246" s="2">
        <v>0</v>
      </c>
      <c r="I246" s="2">
        <v>0</v>
      </c>
      <c r="J246" s="4">
        <v>0</v>
      </c>
      <c r="K246" s="2">
        <v>0</v>
      </c>
      <c r="L246">
        <v>65.3</v>
      </c>
      <c r="M246" s="2">
        <v>507665055</v>
      </c>
      <c r="N246" s="2">
        <v>372</v>
      </c>
      <c r="O246" s="2">
        <v>7800</v>
      </c>
      <c r="P246" s="2">
        <v>0</v>
      </c>
      <c r="Q246" s="2">
        <v>0</v>
      </c>
      <c r="R246" t="s">
        <v>1414</v>
      </c>
      <c r="S246" s="4">
        <v>507665055</v>
      </c>
      <c r="T246" s="4">
        <v>507665055</v>
      </c>
      <c r="U246" s="4">
        <v>0</v>
      </c>
      <c r="V246" s="4">
        <v>0</v>
      </c>
      <c r="W246" s="5">
        <f t="shared" si="3"/>
        <v>0</v>
      </c>
    </row>
    <row r="247" spans="1:23">
      <c r="A247" s="2">
        <v>560</v>
      </c>
      <c r="B247" t="s">
        <v>1141</v>
      </c>
      <c r="C247" t="s">
        <v>1142</v>
      </c>
      <c r="D247" s="2">
        <v>384</v>
      </c>
      <c r="E247" s="2">
        <v>388</v>
      </c>
      <c r="F247" s="2">
        <v>382</v>
      </c>
      <c r="G247" s="2">
        <v>388</v>
      </c>
      <c r="H247" s="2">
        <v>4</v>
      </c>
      <c r="I247" s="2">
        <v>16300</v>
      </c>
      <c r="J247" s="4">
        <v>6238000</v>
      </c>
      <c r="K247" s="2">
        <v>16</v>
      </c>
      <c r="L247">
        <v>323.3</v>
      </c>
      <c r="M247" s="2">
        <v>5125000000</v>
      </c>
      <c r="N247" s="2">
        <v>384</v>
      </c>
      <c r="O247" s="2">
        <v>9900</v>
      </c>
      <c r="P247" s="2">
        <v>382</v>
      </c>
      <c r="Q247" s="2">
        <v>38700</v>
      </c>
      <c r="R247" t="s">
        <v>1414</v>
      </c>
      <c r="S247" s="4">
        <v>752360600</v>
      </c>
      <c r="T247" s="4">
        <v>5125000000</v>
      </c>
      <c r="U247" s="4">
        <v>0</v>
      </c>
      <c r="V247" s="4">
        <v>0</v>
      </c>
      <c r="W247" s="5">
        <f t="shared" si="3"/>
        <v>0</v>
      </c>
    </row>
    <row r="248" spans="1:23">
      <c r="A248" s="2">
        <v>599</v>
      </c>
      <c r="B248" t="s">
        <v>1219</v>
      </c>
      <c r="C248" t="s">
        <v>1220</v>
      </c>
      <c r="D248" s="2">
        <v>388</v>
      </c>
      <c r="E248" s="2">
        <v>0</v>
      </c>
      <c r="F248" s="2">
        <v>0</v>
      </c>
      <c r="G248" s="2">
        <v>388</v>
      </c>
      <c r="H248" s="2">
        <v>0</v>
      </c>
      <c r="I248" s="2">
        <v>0</v>
      </c>
      <c r="J248" s="4">
        <v>0</v>
      </c>
      <c r="K248" s="2">
        <v>0</v>
      </c>
      <c r="L248">
        <v>140.6</v>
      </c>
      <c r="M248" s="2">
        <v>656074505</v>
      </c>
      <c r="N248" s="2">
        <v>384</v>
      </c>
      <c r="O248" s="2">
        <v>700</v>
      </c>
      <c r="P248" s="2">
        <v>362</v>
      </c>
      <c r="Q248" s="2">
        <v>100</v>
      </c>
      <c r="R248" t="s">
        <v>1414</v>
      </c>
      <c r="S248" s="4">
        <v>656074505</v>
      </c>
      <c r="T248" s="4">
        <v>656074505</v>
      </c>
      <c r="U248" s="4">
        <v>0</v>
      </c>
      <c r="V248" s="4">
        <v>0</v>
      </c>
      <c r="W248" s="5">
        <f t="shared" si="3"/>
        <v>0</v>
      </c>
    </row>
    <row r="249" spans="1:23">
      <c r="A249" s="2">
        <v>645</v>
      </c>
      <c r="B249" t="s">
        <v>1311</v>
      </c>
      <c r="C249" t="s">
        <v>1312</v>
      </c>
      <c r="D249" s="2">
        <v>386</v>
      </c>
      <c r="E249" s="2">
        <v>386</v>
      </c>
      <c r="F249" s="2">
        <v>370</v>
      </c>
      <c r="G249" s="2">
        <v>386</v>
      </c>
      <c r="H249" s="2">
        <v>0</v>
      </c>
      <c r="I249" s="2">
        <v>215100</v>
      </c>
      <c r="J249" s="4">
        <v>82326400</v>
      </c>
      <c r="K249" s="2">
        <v>53</v>
      </c>
      <c r="L249">
        <v>81.5</v>
      </c>
      <c r="M249" s="2">
        <v>8049964000</v>
      </c>
      <c r="N249" s="2">
        <v>386</v>
      </c>
      <c r="O249" s="2">
        <v>7200</v>
      </c>
      <c r="P249" s="2">
        <v>376</v>
      </c>
      <c r="Q249" s="2">
        <v>4900</v>
      </c>
      <c r="R249" t="s">
        <v>1414</v>
      </c>
      <c r="S249" s="4">
        <v>8049964000</v>
      </c>
      <c r="T249" s="4">
        <v>8049964000</v>
      </c>
      <c r="U249" s="4">
        <v>0</v>
      </c>
      <c r="V249" s="4">
        <v>0</v>
      </c>
      <c r="W249" s="5">
        <f t="shared" si="3"/>
        <v>0</v>
      </c>
    </row>
    <row r="250" spans="1:23">
      <c r="A250" s="2">
        <v>303</v>
      </c>
      <c r="B250" t="s">
        <v>627</v>
      </c>
      <c r="C250" t="s">
        <v>628</v>
      </c>
      <c r="D250" s="2">
        <v>354</v>
      </c>
      <c r="E250" s="2">
        <v>370</v>
      </c>
      <c r="F250" s="2">
        <v>346</v>
      </c>
      <c r="G250" s="2">
        <v>370</v>
      </c>
      <c r="H250" s="2">
        <v>16</v>
      </c>
      <c r="I250" s="2">
        <v>6800</v>
      </c>
      <c r="J250" s="4">
        <v>2431400</v>
      </c>
      <c r="K250" s="2">
        <v>10</v>
      </c>
      <c r="L250">
        <v>135.1</v>
      </c>
      <c r="M250" s="2">
        <v>633600000</v>
      </c>
      <c r="N250" s="2">
        <v>378</v>
      </c>
      <c r="O250" s="2">
        <v>24200</v>
      </c>
      <c r="P250" s="2">
        <v>346</v>
      </c>
      <c r="Q250" s="2">
        <v>7000</v>
      </c>
      <c r="R250" t="s">
        <v>1414</v>
      </c>
      <c r="S250" s="4">
        <v>633600000</v>
      </c>
      <c r="T250" s="4">
        <v>633600000</v>
      </c>
      <c r="U250" s="4">
        <v>0</v>
      </c>
      <c r="V250" s="4">
        <v>0</v>
      </c>
      <c r="W250" s="5">
        <f t="shared" si="3"/>
        <v>0</v>
      </c>
    </row>
    <row r="251" spans="1:23">
      <c r="A251" s="2">
        <v>178</v>
      </c>
      <c r="B251" t="s">
        <v>377</v>
      </c>
      <c r="C251" t="s">
        <v>378</v>
      </c>
      <c r="D251" s="2">
        <v>368</v>
      </c>
      <c r="E251" s="2">
        <v>368</v>
      </c>
      <c r="F251" s="2">
        <v>368</v>
      </c>
      <c r="G251" s="2">
        <v>368</v>
      </c>
      <c r="H251" s="2">
        <v>0</v>
      </c>
      <c r="I251" s="2">
        <v>1100</v>
      </c>
      <c r="J251" s="4">
        <v>404800</v>
      </c>
      <c r="K251" s="2">
        <v>3</v>
      </c>
      <c r="L251">
        <v>185.7</v>
      </c>
      <c r="M251" s="2">
        <v>4458352920</v>
      </c>
      <c r="N251" s="2">
        <v>368</v>
      </c>
      <c r="O251" s="2">
        <v>1000</v>
      </c>
      <c r="P251" s="2">
        <v>350</v>
      </c>
      <c r="Q251" s="2">
        <v>200</v>
      </c>
      <c r="R251" t="s">
        <v>1414</v>
      </c>
      <c r="S251" s="4">
        <v>4458352920</v>
      </c>
      <c r="T251" s="4">
        <v>4458352920</v>
      </c>
      <c r="U251" s="4">
        <v>0</v>
      </c>
      <c r="V251" s="4">
        <v>0</v>
      </c>
      <c r="W251" s="5">
        <f t="shared" si="3"/>
        <v>0</v>
      </c>
    </row>
    <row r="252" spans="1:23">
      <c r="A252" s="2">
        <v>305</v>
      </c>
      <c r="B252" t="s">
        <v>631</v>
      </c>
      <c r="C252" t="s">
        <v>632</v>
      </c>
      <c r="D252" s="2">
        <v>358</v>
      </c>
      <c r="E252" s="2">
        <v>360</v>
      </c>
      <c r="F252" s="2">
        <v>338</v>
      </c>
      <c r="G252" s="2">
        <v>360</v>
      </c>
      <c r="H252" s="2">
        <v>2</v>
      </c>
      <c r="I252" s="2">
        <v>4900</v>
      </c>
      <c r="J252" s="4">
        <v>1723600</v>
      </c>
      <c r="K252" s="2">
        <v>10</v>
      </c>
      <c r="L252">
        <v>38.9</v>
      </c>
      <c r="M252" s="2">
        <v>196121237</v>
      </c>
      <c r="N252" s="2">
        <v>358</v>
      </c>
      <c r="O252" s="2">
        <v>100</v>
      </c>
      <c r="P252" s="2">
        <v>340</v>
      </c>
      <c r="Q252" s="2">
        <v>200</v>
      </c>
      <c r="R252" t="s">
        <v>1414</v>
      </c>
      <c r="S252" s="4">
        <v>196121237</v>
      </c>
      <c r="T252" s="4">
        <v>196121237</v>
      </c>
      <c r="U252" s="4">
        <v>0</v>
      </c>
      <c r="V252" s="4">
        <v>0</v>
      </c>
      <c r="W252" s="5">
        <f t="shared" si="3"/>
        <v>0</v>
      </c>
    </row>
    <row r="253" spans="1:23">
      <c r="A253" s="2">
        <v>544</v>
      </c>
      <c r="B253" t="s">
        <v>1109</v>
      </c>
      <c r="C253" t="s">
        <v>1110</v>
      </c>
      <c r="D253" s="2">
        <v>378</v>
      </c>
      <c r="E253" s="2">
        <v>400</v>
      </c>
      <c r="F253" s="2">
        <v>360</v>
      </c>
      <c r="G253" s="2">
        <v>360</v>
      </c>
      <c r="H253" s="2">
        <v>-18</v>
      </c>
      <c r="I253" s="2">
        <v>900</v>
      </c>
      <c r="J253" s="4">
        <v>332800</v>
      </c>
      <c r="K253" s="2">
        <v>8</v>
      </c>
      <c r="L253" s="2">
        <v>72</v>
      </c>
      <c r="M253" s="2">
        <v>1564487500</v>
      </c>
      <c r="N253" s="2">
        <v>370</v>
      </c>
      <c r="O253" s="2">
        <v>299900</v>
      </c>
      <c r="P253" s="2">
        <v>360</v>
      </c>
      <c r="Q253" s="2">
        <v>5700</v>
      </c>
      <c r="R253" t="s">
        <v>1414</v>
      </c>
      <c r="S253" s="4">
        <v>1564487500</v>
      </c>
      <c r="T253" s="4">
        <v>1564487500</v>
      </c>
      <c r="U253" s="4">
        <v>0</v>
      </c>
      <c r="V253" s="4">
        <v>0</v>
      </c>
      <c r="W253" s="5">
        <f t="shared" si="3"/>
        <v>0</v>
      </c>
    </row>
    <row r="254" spans="1:23">
      <c r="A254" s="2">
        <v>207</v>
      </c>
      <c r="B254" t="s">
        <v>435</v>
      </c>
      <c r="C254" t="s">
        <v>436</v>
      </c>
      <c r="D254" s="2">
        <v>356</v>
      </c>
      <c r="E254" s="2">
        <v>360</v>
      </c>
      <c r="F254" s="2">
        <v>354</v>
      </c>
      <c r="G254" s="2">
        <v>358</v>
      </c>
      <c r="H254" s="2">
        <v>2</v>
      </c>
      <c r="I254" s="2">
        <v>323000</v>
      </c>
      <c r="J254" s="4">
        <v>115577200</v>
      </c>
      <c r="K254" s="2">
        <v>42</v>
      </c>
      <c r="L254">
        <v>96.8</v>
      </c>
      <c r="M254" s="2">
        <v>10599842400</v>
      </c>
      <c r="N254" s="2">
        <v>360</v>
      </c>
      <c r="O254" s="2">
        <v>288700</v>
      </c>
      <c r="P254" s="2">
        <v>358</v>
      </c>
      <c r="Q254" s="2">
        <v>265900</v>
      </c>
      <c r="R254" t="s">
        <v>1414</v>
      </c>
      <c r="S254" s="4">
        <v>10599842400</v>
      </c>
      <c r="T254" s="4">
        <v>10599842400</v>
      </c>
      <c r="U254" s="4">
        <v>0</v>
      </c>
      <c r="V254" s="4">
        <v>0</v>
      </c>
      <c r="W254" s="5">
        <f t="shared" si="3"/>
        <v>0</v>
      </c>
    </row>
    <row r="255" spans="1:23">
      <c r="A255" s="2">
        <v>31</v>
      </c>
      <c r="B255" t="s">
        <v>83</v>
      </c>
      <c r="C255" t="s">
        <v>84</v>
      </c>
      <c r="D255" s="2">
        <v>372</v>
      </c>
      <c r="E255" s="2">
        <v>352</v>
      </c>
      <c r="F255" s="2">
        <v>348</v>
      </c>
      <c r="G255" s="2">
        <v>350</v>
      </c>
      <c r="H255" s="2">
        <v>-22</v>
      </c>
      <c r="I255" s="2">
        <v>900</v>
      </c>
      <c r="J255" s="4">
        <v>315000</v>
      </c>
      <c r="K255" s="2">
        <v>6</v>
      </c>
      <c r="L255">
        <v>273.39999999999998</v>
      </c>
      <c r="M255" s="2">
        <v>1080000000</v>
      </c>
      <c r="N255" s="2">
        <v>352</v>
      </c>
      <c r="O255" s="2">
        <v>200</v>
      </c>
      <c r="P255" s="2">
        <v>350</v>
      </c>
      <c r="Q255" s="2">
        <v>100</v>
      </c>
      <c r="R255" t="s">
        <v>1414</v>
      </c>
      <c r="S255" s="4">
        <v>1080000000</v>
      </c>
      <c r="T255" s="4">
        <v>1080000000</v>
      </c>
      <c r="U255" s="4">
        <v>0</v>
      </c>
      <c r="V255" s="4">
        <v>0</v>
      </c>
      <c r="W255" s="5">
        <f t="shared" si="3"/>
        <v>0</v>
      </c>
    </row>
    <row r="256" spans="1:23">
      <c r="A256" s="2">
        <v>475</v>
      </c>
      <c r="B256" t="s">
        <v>971</v>
      </c>
      <c r="C256" t="s">
        <v>972</v>
      </c>
      <c r="D256" s="2">
        <v>344</v>
      </c>
      <c r="E256" s="2">
        <v>350</v>
      </c>
      <c r="F256" s="2">
        <v>342</v>
      </c>
      <c r="G256" s="2">
        <v>350</v>
      </c>
      <c r="H256" s="2">
        <v>6</v>
      </c>
      <c r="I256" s="2">
        <v>679900</v>
      </c>
      <c r="J256" s="4">
        <v>237733400</v>
      </c>
      <c r="K256" s="2">
        <v>56</v>
      </c>
      <c r="L256">
        <v>41.2</v>
      </c>
      <c r="M256" s="2">
        <v>2496258344</v>
      </c>
      <c r="N256" s="2">
        <v>350</v>
      </c>
      <c r="O256" s="2">
        <v>322300</v>
      </c>
      <c r="P256" s="2">
        <v>348</v>
      </c>
      <c r="Q256" s="2">
        <v>29300</v>
      </c>
      <c r="R256" t="s">
        <v>1414</v>
      </c>
      <c r="S256" s="4">
        <v>2496258344</v>
      </c>
      <c r="T256" s="4">
        <v>2496258344</v>
      </c>
      <c r="U256" s="4">
        <v>0</v>
      </c>
      <c r="V256" s="4">
        <v>0</v>
      </c>
      <c r="W256" s="5">
        <f t="shared" si="3"/>
        <v>0</v>
      </c>
    </row>
    <row r="257" spans="1:23">
      <c r="A257" s="2">
        <v>660</v>
      </c>
      <c r="B257" t="s">
        <v>1341</v>
      </c>
      <c r="C257" t="s">
        <v>1342</v>
      </c>
      <c r="D257" s="2">
        <v>350</v>
      </c>
      <c r="E257" s="2">
        <v>0</v>
      </c>
      <c r="F257" s="2">
        <v>0</v>
      </c>
      <c r="G257" s="2">
        <v>350</v>
      </c>
      <c r="H257" s="2">
        <v>0</v>
      </c>
      <c r="I257" s="2">
        <v>0</v>
      </c>
      <c r="J257" s="4">
        <v>0</v>
      </c>
      <c r="K257" s="2">
        <v>0</v>
      </c>
      <c r="L257">
        <v>411.8</v>
      </c>
      <c r="M257" s="2">
        <v>800000000</v>
      </c>
      <c r="N257" s="2">
        <v>348</v>
      </c>
      <c r="O257" s="2">
        <v>8800</v>
      </c>
      <c r="P257" s="2">
        <v>340</v>
      </c>
      <c r="Q257" s="2">
        <v>100</v>
      </c>
      <c r="R257" t="s">
        <v>1414</v>
      </c>
      <c r="S257" s="4">
        <v>800000000</v>
      </c>
      <c r="T257" s="4">
        <v>800000000</v>
      </c>
      <c r="U257" s="4">
        <v>0</v>
      </c>
      <c r="V257" s="4">
        <v>0</v>
      </c>
      <c r="W257" s="5">
        <f t="shared" si="3"/>
        <v>0</v>
      </c>
    </row>
    <row r="258" spans="1:23">
      <c r="A258" s="2">
        <v>353</v>
      </c>
      <c r="B258" t="s">
        <v>727</v>
      </c>
      <c r="C258" t="s">
        <v>728</v>
      </c>
      <c r="D258" s="2">
        <v>362</v>
      </c>
      <c r="E258" s="2">
        <v>350</v>
      </c>
      <c r="F258" s="2">
        <v>340</v>
      </c>
      <c r="G258" s="2">
        <v>342</v>
      </c>
      <c r="H258" s="2">
        <v>-20</v>
      </c>
      <c r="I258" s="2">
        <v>15300</v>
      </c>
      <c r="J258" s="4">
        <v>5233200</v>
      </c>
      <c r="K258" s="2">
        <v>4</v>
      </c>
      <c r="L258" s="2">
        <v>91</v>
      </c>
      <c r="M258" s="2">
        <v>1742167907</v>
      </c>
      <c r="N258" s="2">
        <v>400</v>
      </c>
      <c r="O258" s="2">
        <v>6300</v>
      </c>
      <c r="P258" s="2">
        <v>344</v>
      </c>
      <c r="Q258" s="2">
        <v>2000</v>
      </c>
      <c r="R258" t="s">
        <v>1414</v>
      </c>
      <c r="S258" s="4">
        <v>1742167907</v>
      </c>
      <c r="T258" s="4">
        <v>1742167907</v>
      </c>
      <c r="U258" s="4">
        <v>0</v>
      </c>
      <c r="V258" s="4">
        <v>0</v>
      </c>
      <c r="W258" s="5">
        <f t="shared" ref="W258:W321" si="4">V258-U258</f>
        <v>0</v>
      </c>
    </row>
    <row r="259" spans="1:23">
      <c r="A259" s="2">
        <v>29</v>
      </c>
      <c r="B259" t="s">
        <v>79</v>
      </c>
      <c r="C259" t="s">
        <v>80</v>
      </c>
      <c r="D259" s="2">
        <v>338</v>
      </c>
      <c r="E259" s="2">
        <v>348</v>
      </c>
      <c r="F259" s="2">
        <v>336</v>
      </c>
      <c r="G259" s="2">
        <v>338</v>
      </c>
      <c r="H259" s="2">
        <v>0</v>
      </c>
      <c r="I259" s="2">
        <v>127000</v>
      </c>
      <c r="J259" s="4">
        <v>42770800</v>
      </c>
      <c r="K259" s="2">
        <v>34</v>
      </c>
      <c r="L259">
        <v>194.3</v>
      </c>
      <c r="M259" s="2">
        <v>7954749000</v>
      </c>
      <c r="N259" s="2">
        <v>344</v>
      </c>
      <c r="O259" s="2">
        <v>500</v>
      </c>
      <c r="P259" s="2">
        <v>338</v>
      </c>
      <c r="Q259" s="2">
        <v>4300</v>
      </c>
      <c r="R259" t="s">
        <v>1414</v>
      </c>
      <c r="S259" s="4">
        <v>7930000000</v>
      </c>
      <c r="T259" s="4">
        <v>7954749000</v>
      </c>
      <c r="U259" s="4">
        <v>0</v>
      </c>
      <c r="V259" s="4">
        <v>0</v>
      </c>
      <c r="W259" s="5">
        <f t="shared" si="4"/>
        <v>0</v>
      </c>
    </row>
    <row r="260" spans="1:23">
      <c r="A260" s="2">
        <v>481</v>
      </c>
      <c r="B260" t="s">
        <v>983</v>
      </c>
      <c r="C260" t="s">
        <v>984</v>
      </c>
      <c r="D260" s="2">
        <v>338</v>
      </c>
      <c r="E260" s="2">
        <v>0</v>
      </c>
      <c r="F260" s="2">
        <v>0</v>
      </c>
      <c r="G260" s="2">
        <v>338</v>
      </c>
      <c r="H260" s="2">
        <v>0</v>
      </c>
      <c r="I260" s="2">
        <v>0</v>
      </c>
      <c r="J260" s="4">
        <v>0</v>
      </c>
      <c r="K260" s="2">
        <v>0</v>
      </c>
      <c r="L260">
        <v>16.2</v>
      </c>
      <c r="M260" s="2">
        <v>1745000000</v>
      </c>
      <c r="N260" s="2">
        <v>0</v>
      </c>
      <c r="O260" s="2">
        <v>0</v>
      </c>
      <c r="P260" s="2">
        <v>340</v>
      </c>
      <c r="Q260" s="2">
        <v>5500</v>
      </c>
      <c r="R260" t="s">
        <v>1414</v>
      </c>
      <c r="S260" s="4">
        <v>1745000000</v>
      </c>
      <c r="T260" s="4">
        <v>1745000000</v>
      </c>
      <c r="U260" s="4">
        <v>0</v>
      </c>
      <c r="V260" s="4">
        <v>0</v>
      </c>
      <c r="W260" s="5">
        <f t="shared" si="4"/>
        <v>0</v>
      </c>
    </row>
    <row r="261" spans="1:23">
      <c r="A261" s="2">
        <v>50</v>
      </c>
      <c r="B261" t="s">
        <v>121</v>
      </c>
      <c r="C261" t="s">
        <v>122</v>
      </c>
      <c r="D261" s="2">
        <v>330</v>
      </c>
      <c r="E261" s="2">
        <v>0</v>
      </c>
      <c r="F261" s="2">
        <v>0</v>
      </c>
      <c r="G261" s="2">
        <v>330</v>
      </c>
      <c r="H261" s="2">
        <v>0</v>
      </c>
      <c r="I261" s="2">
        <v>0</v>
      </c>
      <c r="J261" s="4">
        <v>0</v>
      </c>
      <c r="K261" s="2">
        <v>0</v>
      </c>
      <c r="L261">
        <v>250.5</v>
      </c>
      <c r="M261" s="2">
        <v>348386472</v>
      </c>
      <c r="N261" s="2">
        <v>336</v>
      </c>
      <c r="O261" s="2">
        <v>18100</v>
      </c>
      <c r="P261" s="2">
        <v>308</v>
      </c>
      <c r="Q261" s="2">
        <v>1100</v>
      </c>
      <c r="R261" t="s">
        <v>1414</v>
      </c>
      <c r="S261" s="4">
        <v>348386472</v>
      </c>
      <c r="T261" s="4">
        <v>348386472</v>
      </c>
      <c r="U261" s="4">
        <v>0</v>
      </c>
      <c r="V261" s="4">
        <v>0</v>
      </c>
      <c r="W261" s="5">
        <f t="shared" si="4"/>
        <v>0</v>
      </c>
    </row>
    <row r="262" spans="1:23">
      <c r="A262" s="2">
        <v>350</v>
      </c>
      <c r="B262" t="s">
        <v>721</v>
      </c>
      <c r="C262" t="s">
        <v>722</v>
      </c>
      <c r="D262" s="2">
        <v>324</v>
      </c>
      <c r="E262" s="2">
        <v>348</v>
      </c>
      <c r="F262" s="2">
        <v>324</v>
      </c>
      <c r="G262" s="2">
        <v>330</v>
      </c>
      <c r="H262" s="2">
        <v>6</v>
      </c>
      <c r="I262" s="2">
        <v>32519700</v>
      </c>
      <c r="J262" s="4">
        <v>10868202400</v>
      </c>
      <c r="K262" s="2">
        <v>4234</v>
      </c>
      <c r="L262" s="2">
        <v>330</v>
      </c>
      <c r="M262" s="2">
        <v>7150000000</v>
      </c>
      <c r="N262" s="2">
        <v>332</v>
      </c>
      <c r="O262" s="2">
        <v>166900</v>
      </c>
      <c r="P262" s="2">
        <v>330</v>
      </c>
      <c r="Q262" s="2">
        <v>1424200</v>
      </c>
      <c r="R262" t="s">
        <v>1414</v>
      </c>
      <c r="S262" s="4">
        <v>2150000000</v>
      </c>
      <c r="T262" s="4">
        <v>7150000000</v>
      </c>
      <c r="U262" s="4">
        <v>0</v>
      </c>
      <c r="V262" s="4">
        <v>0</v>
      </c>
      <c r="W262" s="5">
        <f t="shared" si="4"/>
        <v>0</v>
      </c>
    </row>
    <row r="263" spans="1:23">
      <c r="A263" s="2">
        <v>580</v>
      </c>
      <c r="B263" t="s">
        <v>1181</v>
      </c>
      <c r="C263" t="s">
        <v>1182</v>
      </c>
      <c r="D263" s="2">
        <v>350</v>
      </c>
      <c r="E263" s="2">
        <v>340</v>
      </c>
      <c r="F263" s="2">
        <v>330</v>
      </c>
      <c r="G263" s="2">
        <v>330</v>
      </c>
      <c r="H263" s="2">
        <v>-20</v>
      </c>
      <c r="I263" s="2">
        <v>400</v>
      </c>
      <c r="J263" s="4">
        <v>134000</v>
      </c>
      <c r="K263" s="2">
        <v>4</v>
      </c>
      <c r="L263" s="2">
        <v>287</v>
      </c>
      <c r="M263" s="2">
        <v>1726003217</v>
      </c>
      <c r="N263" s="2">
        <v>334</v>
      </c>
      <c r="O263" s="2">
        <v>100</v>
      </c>
      <c r="P263" s="2">
        <v>0</v>
      </c>
      <c r="Q263" s="2">
        <v>0</v>
      </c>
      <c r="R263" t="s">
        <v>1414</v>
      </c>
      <c r="S263" s="4">
        <v>1726003217</v>
      </c>
      <c r="T263" s="4">
        <v>1726003218</v>
      </c>
      <c r="U263" s="4">
        <v>0</v>
      </c>
      <c r="V263" s="4">
        <v>0</v>
      </c>
      <c r="W263" s="5">
        <f t="shared" si="4"/>
        <v>0</v>
      </c>
    </row>
    <row r="264" spans="1:23">
      <c r="A264" s="2">
        <v>257</v>
      </c>
      <c r="B264" t="s">
        <v>535</v>
      </c>
      <c r="C264" t="s">
        <v>536</v>
      </c>
      <c r="D264" s="2">
        <v>330</v>
      </c>
      <c r="E264" s="2">
        <v>332</v>
      </c>
      <c r="F264" s="2">
        <v>308</v>
      </c>
      <c r="G264" s="2">
        <v>328</v>
      </c>
      <c r="H264" s="2">
        <v>-2</v>
      </c>
      <c r="I264" s="2">
        <v>335100</v>
      </c>
      <c r="J264" s="4">
        <v>107458200</v>
      </c>
      <c r="K264" s="2">
        <v>79</v>
      </c>
      <c r="L264">
        <v>145.1</v>
      </c>
      <c r="M264" s="2">
        <v>1500000000</v>
      </c>
      <c r="N264" s="2">
        <v>328</v>
      </c>
      <c r="O264" s="2">
        <v>74500</v>
      </c>
      <c r="P264" s="2">
        <v>308</v>
      </c>
      <c r="Q264" s="2">
        <v>10000</v>
      </c>
      <c r="R264" t="s">
        <v>1414</v>
      </c>
      <c r="S264" s="4">
        <v>1497000000</v>
      </c>
      <c r="T264" s="4">
        <v>1500000000</v>
      </c>
      <c r="U264" s="4">
        <v>0</v>
      </c>
      <c r="V264" s="4">
        <v>0</v>
      </c>
      <c r="W264" s="5">
        <f t="shared" si="4"/>
        <v>0</v>
      </c>
    </row>
    <row r="265" spans="1:23">
      <c r="A265" s="2">
        <v>264</v>
      </c>
      <c r="B265" t="s">
        <v>549</v>
      </c>
      <c r="C265" t="s">
        <v>550</v>
      </c>
      <c r="D265" s="2">
        <v>328</v>
      </c>
      <c r="E265" s="2">
        <v>0</v>
      </c>
      <c r="F265" s="2">
        <v>0</v>
      </c>
      <c r="G265" s="2">
        <v>328</v>
      </c>
      <c r="H265" s="2">
        <v>0</v>
      </c>
      <c r="I265" s="2">
        <v>0</v>
      </c>
      <c r="J265" s="4">
        <v>0</v>
      </c>
      <c r="K265" s="2">
        <v>0</v>
      </c>
      <c r="L265">
        <v>312.39999999999998</v>
      </c>
      <c r="M265" s="2">
        <v>4694111791</v>
      </c>
      <c r="N265" s="2">
        <v>0</v>
      </c>
      <c r="O265" s="2">
        <v>0</v>
      </c>
      <c r="P265" s="2">
        <v>0</v>
      </c>
      <c r="Q265" s="2">
        <v>0</v>
      </c>
      <c r="R265" t="s">
        <v>1414</v>
      </c>
      <c r="S265" s="4">
        <v>4694111791</v>
      </c>
      <c r="T265" s="4">
        <v>4694111791</v>
      </c>
      <c r="U265" s="4">
        <v>0</v>
      </c>
      <c r="V265" s="4">
        <v>0</v>
      </c>
      <c r="W265" s="5">
        <f t="shared" si="4"/>
        <v>0</v>
      </c>
    </row>
    <row r="266" spans="1:23">
      <c r="A266" s="2">
        <v>469</v>
      </c>
      <c r="B266" t="s">
        <v>959</v>
      </c>
      <c r="C266" t="s">
        <v>960</v>
      </c>
      <c r="D266" s="2">
        <v>326</v>
      </c>
      <c r="E266" s="2">
        <v>0</v>
      </c>
      <c r="F266" s="2">
        <v>0</v>
      </c>
      <c r="G266" s="2">
        <v>326</v>
      </c>
      <c r="H266" s="2">
        <v>0</v>
      </c>
      <c r="I266" s="2">
        <v>0</v>
      </c>
      <c r="J266" s="4">
        <v>0</v>
      </c>
      <c r="K266" s="2">
        <v>0</v>
      </c>
      <c r="L266" s="2">
        <v>163</v>
      </c>
      <c r="M266" s="2">
        <v>651150000</v>
      </c>
      <c r="N266" s="2">
        <v>318</v>
      </c>
      <c r="O266" s="2">
        <v>2600</v>
      </c>
      <c r="P266" s="2">
        <v>0</v>
      </c>
      <c r="Q266" s="2">
        <v>0</v>
      </c>
      <c r="R266" t="s">
        <v>1414</v>
      </c>
      <c r="S266" s="4">
        <v>651150000</v>
      </c>
      <c r="T266" s="4">
        <v>651150000</v>
      </c>
      <c r="U266" s="4">
        <v>0</v>
      </c>
      <c r="V266" s="4">
        <v>0</v>
      </c>
      <c r="W266" s="5">
        <f t="shared" si="4"/>
        <v>0</v>
      </c>
    </row>
    <row r="267" spans="1:23">
      <c r="A267" s="2">
        <v>413</v>
      </c>
      <c r="B267" t="s">
        <v>847</v>
      </c>
      <c r="C267" t="s">
        <v>848</v>
      </c>
      <c r="D267" s="2">
        <v>310</v>
      </c>
      <c r="E267" s="2">
        <v>318</v>
      </c>
      <c r="F267" s="2">
        <v>312</v>
      </c>
      <c r="G267" s="2">
        <v>314</v>
      </c>
      <c r="H267" s="2">
        <v>4</v>
      </c>
      <c r="I267" s="2">
        <v>368500</v>
      </c>
      <c r="J267" s="4">
        <v>115664800</v>
      </c>
      <c r="K267" s="2">
        <v>109</v>
      </c>
      <c r="L267">
        <v>19.600000000000001</v>
      </c>
      <c r="M267" s="2">
        <v>1750026639</v>
      </c>
      <c r="N267" s="2">
        <v>316</v>
      </c>
      <c r="O267" s="2">
        <v>34400</v>
      </c>
      <c r="P267" s="2">
        <v>314</v>
      </c>
      <c r="Q267" s="2">
        <v>37500</v>
      </c>
      <c r="R267" t="s">
        <v>1414</v>
      </c>
      <c r="S267" s="4">
        <v>1750026639</v>
      </c>
      <c r="T267" s="4">
        <v>1750026639</v>
      </c>
      <c r="U267" s="4">
        <v>0</v>
      </c>
      <c r="V267" s="4">
        <v>0</v>
      </c>
      <c r="W267" s="5">
        <f t="shared" si="4"/>
        <v>0</v>
      </c>
    </row>
    <row r="268" spans="1:23">
      <c r="A268" s="2">
        <v>548</v>
      </c>
      <c r="B268" t="s">
        <v>1117</v>
      </c>
      <c r="C268" t="s">
        <v>1118</v>
      </c>
      <c r="D268" s="2">
        <v>312</v>
      </c>
      <c r="E268" s="2">
        <v>0</v>
      </c>
      <c r="F268" s="2">
        <v>0</v>
      </c>
      <c r="G268" s="2">
        <v>312</v>
      </c>
      <c r="H268" s="2">
        <v>0</v>
      </c>
      <c r="I268" s="2">
        <v>0</v>
      </c>
      <c r="J268" s="4">
        <v>0</v>
      </c>
      <c r="K268" s="2">
        <v>0</v>
      </c>
      <c r="L268" s="2">
        <v>144</v>
      </c>
      <c r="M268" s="2">
        <v>1800000000</v>
      </c>
      <c r="N268" s="2">
        <v>300</v>
      </c>
      <c r="O268" s="2">
        <v>2000</v>
      </c>
      <c r="P268" s="2">
        <v>0</v>
      </c>
      <c r="Q268" s="2">
        <v>0</v>
      </c>
      <c r="R268" t="s">
        <v>1414</v>
      </c>
      <c r="S268" s="4">
        <v>1800000000</v>
      </c>
      <c r="T268" s="4">
        <v>1800000000</v>
      </c>
      <c r="U268" s="4">
        <v>0</v>
      </c>
      <c r="V268" s="4">
        <v>0</v>
      </c>
      <c r="W268" s="5">
        <f t="shared" si="4"/>
        <v>0</v>
      </c>
    </row>
    <row r="269" spans="1:23">
      <c r="A269" s="2">
        <v>287</v>
      </c>
      <c r="B269" t="s">
        <v>595</v>
      </c>
      <c r="C269" t="s">
        <v>596</v>
      </c>
      <c r="D269" s="2">
        <v>310</v>
      </c>
      <c r="E269" s="2">
        <v>0</v>
      </c>
      <c r="F269" s="2">
        <v>0</v>
      </c>
      <c r="G269" s="2">
        <v>310</v>
      </c>
      <c r="H269" s="2">
        <v>0</v>
      </c>
      <c r="I269" s="2">
        <v>0</v>
      </c>
      <c r="J269" s="4">
        <v>0</v>
      </c>
      <c r="K269" s="2">
        <v>0</v>
      </c>
      <c r="L269">
        <v>21.9</v>
      </c>
      <c r="M269" s="2">
        <v>1517321249</v>
      </c>
      <c r="N269" s="2">
        <v>380</v>
      </c>
      <c r="O269" s="2">
        <v>1000</v>
      </c>
      <c r="P269" s="2">
        <v>290</v>
      </c>
      <c r="Q269" s="2">
        <v>500</v>
      </c>
      <c r="R269" t="s">
        <v>1414</v>
      </c>
      <c r="S269" s="4">
        <v>1517321249</v>
      </c>
      <c r="T269" s="4">
        <v>1517321249</v>
      </c>
      <c r="U269" s="4">
        <v>0</v>
      </c>
      <c r="V269" s="4">
        <v>0</v>
      </c>
      <c r="W269" s="5">
        <f t="shared" si="4"/>
        <v>0</v>
      </c>
    </row>
    <row r="270" spans="1:23">
      <c r="A270" s="2">
        <v>430</v>
      </c>
      <c r="B270" t="s">
        <v>881</v>
      </c>
      <c r="C270" t="s">
        <v>882</v>
      </c>
      <c r="D270" s="2">
        <v>304</v>
      </c>
      <c r="E270" s="2">
        <v>310</v>
      </c>
      <c r="F270" s="2">
        <v>304</v>
      </c>
      <c r="G270" s="2">
        <v>310</v>
      </c>
      <c r="H270" s="2">
        <v>6</v>
      </c>
      <c r="I270" s="2">
        <v>7800</v>
      </c>
      <c r="J270" s="4">
        <v>2379800</v>
      </c>
      <c r="K270" s="2">
        <v>11</v>
      </c>
      <c r="L270">
        <v>63.3</v>
      </c>
      <c r="M270" s="2">
        <v>600000000</v>
      </c>
      <c r="N270" s="2">
        <v>308</v>
      </c>
      <c r="O270" s="2">
        <v>2000</v>
      </c>
      <c r="P270" s="2">
        <v>292</v>
      </c>
      <c r="Q270" s="2">
        <v>10500</v>
      </c>
      <c r="R270" t="s">
        <v>1414</v>
      </c>
      <c r="S270" s="4">
        <v>600000000</v>
      </c>
      <c r="T270" s="4">
        <v>600000000</v>
      </c>
      <c r="U270" s="4">
        <v>0</v>
      </c>
      <c r="V270" s="4">
        <v>0</v>
      </c>
      <c r="W270" s="5">
        <f t="shared" si="4"/>
        <v>0</v>
      </c>
    </row>
    <row r="271" spans="1:23">
      <c r="A271" s="2">
        <v>151</v>
      </c>
      <c r="B271" t="s">
        <v>323</v>
      </c>
      <c r="C271" t="s">
        <v>324</v>
      </c>
      <c r="D271" s="2">
        <v>304</v>
      </c>
      <c r="E271" s="2">
        <v>306</v>
      </c>
      <c r="F271" s="2">
        <v>302</v>
      </c>
      <c r="G271" s="2">
        <v>304</v>
      </c>
      <c r="H271" s="2">
        <v>0</v>
      </c>
      <c r="I271" s="2">
        <v>4310000</v>
      </c>
      <c r="J271" s="4">
        <v>1311057600</v>
      </c>
      <c r="K271" s="2">
        <v>630</v>
      </c>
      <c r="L271">
        <v>295.10000000000002</v>
      </c>
      <c r="M271" s="2">
        <v>33250000000</v>
      </c>
      <c r="N271" s="2">
        <v>306</v>
      </c>
      <c r="O271" s="2">
        <v>688300</v>
      </c>
      <c r="P271" s="2">
        <v>304</v>
      </c>
      <c r="Q271" s="2">
        <v>285600</v>
      </c>
      <c r="R271" t="s">
        <v>1414</v>
      </c>
      <c r="S271" s="4">
        <v>10000000000</v>
      </c>
      <c r="T271" s="4">
        <v>33250000000</v>
      </c>
      <c r="U271" s="4">
        <v>0</v>
      </c>
      <c r="V271" s="4">
        <v>0</v>
      </c>
      <c r="W271" s="5">
        <f t="shared" si="4"/>
        <v>0</v>
      </c>
    </row>
    <row r="272" spans="1:23">
      <c r="A272" s="2">
        <v>191</v>
      </c>
      <c r="B272" t="s">
        <v>403</v>
      </c>
      <c r="C272" t="s">
        <v>404</v>
      </c>
      <c r="D272" s="2">
        <v>326</v>
      </c>
      <c r="E272" s="2">
        <v>304</v>
      </c>
      <c r="F272" s="2">
        <v>304</v>
      </c>
      <c r="G272" s="2">
        <v>304</v>
      </c>
      <c r="H272" s="2">
        <v>-22</v>
      </c>
      <c r="I272" s="2">
        <v>11600</v>
      </c>
      <c r="J272" s="4">
        <v>3526400</v>
      </c>
      <c r="K272" s="2">
        <v>8</v>
      </c>
      <c r="L272">
        <v>264.3</v>
      </c>
      <c r="M272" s="2">
        <v>1899599565</v>
      </c>
      <c r="N272" s="2">
        <v>304</v>
      </c>
      <c r="O272" s="2">
        <v>239400</v>
      </c>
      <c r="P272" s="2">
        <v>0</v>
      </c>
      <c r="Q272" s="2">
        <v>0</v>
      </c>
      <c r="R272" t="s">
        <v>1414</v>
      </c>
      <c r="S272" s="4">
        <v>1899599565</v>
      </c>
      <c r="T272" s="4">
        <v>1899599565</v>
      </c>
      <c r="U272" s="4">
        <v>0</v>
      </c>
      <c r="V272" s="4">
        <v>0</v>
      </c>
      <c r="W272" s="5">
        <f t="shared" si="4"/>
        <v>0</v>
      </c>
    </row>
    <row r="273" spans="1:23">
      <c r="A273" s="2">
        <v>314</v>
      </c>
      <c r="B273" t="s">
        <v>649</v>
      </c>
      <c r="C273" t="s">
        <v>650</v>
      </c>
      <c r="D273" s="2">
        <v>294</v>
      </c>
      <c r="E273" s="2">
        <v>310</v>
      </c>
      <c r="F273" s="2">
        <v>294</v>
      </c>
      <c r="G273" s="2">
        <v>304</v>
      </c>
      <c r="H273" s="2">
        <v>10</v>
      </c>
      <c r="I273" s="2">
        <v>1358900</v>
      </c>
      <c r="J273" s="4">
        <v>412065000</v>
      </c>
      <c r="K273" s="2">
        <v>76</v>
      </c>
      <c r="L273">
        <v>121.6</v>
      </c>
      <c r="M273" s="2">
        <v>1808221900</v>
      </c>
      <c r="N273" s="2">
        <v>304</v>
      </c>
      <c r="O273" s="2">
        <v>253200</v>
      </c>
      <c r="P273" s="2">
        <v>302</v>
      </c>
      <c r="Q273" s="2">
        <v>30000</v>
      </c>
      <c r="R273" t="s">
        <v>1414</v>
      </c>
      <c r="S273" s="4">
        <v>1808221900</v>
      </c>
      <c r="T273" s="4">
        <v>1808221900</v>
      </c>
      <c r="U273" s="4">
        <v>0</v>
      </c>
      <c r="V273" s="4">
        <v>0</v>
      </c>
      <c r="W273" s="5">
        <f t="shared" si="4"/>
        <v>0</v>
      </c>
    </row>
    <row r="274" spans="1:23">
      <c r="A274" s="2">
        <v>47</v>
      </c>
      <c r="B274" t="s">
        <v>115</v>
      </c>
      <c r="C274" t="s">
        <v>116</v>
      </c>
      <c r="D274" s="2">
        <v>296</v>
      </c>
      <c r="E274" s="2">
        <v>370</v>
      </c>
      <c r="F274" s="2">
        <v>282</v>
      </c>
      <c r="G274" s="2">
        <v>300</v>
      </c>
      <c r="H274" s="2">
        <v>4</v>
      </c>
      <c r="I274" s="2">
        <v>15400</v>
      </c>
      <c r="J274" s="4">
        <v>4860200</v>
      </c>
      <c r="K274" s="2">
        <v>14</v>
      </c>
      <c r="L274" s="2">
        <v>174</v>
      </c>
      <c r="M274" s="2">
        <v>446674175</v>
      </c>
      <c r="N274" s="2">
        <v>302</v>
      </c>
      <c r="O274" s="2">
        <v>12900</v>
      </c>
      <c r="P274" s="2">
        <v>300</v>
      </c>
      <c r="Q274" s="2">
        <v>400</v>
      </c>
      <c r="R274" t="s">
        <v>1414</v>
      </c>
      <c r="S274" s="4">
        <v>446674175</v>
      </c>
      <c r="T274" s="4">
        <v>446674175</v>
      </c>
      <c r="U274" s="4">
        <v>0</v>
      </c>
      <c r="V274" s="4">
        <v>0</v>
      </c>
      <c r="W274" s="5">
        <f t="shared" si="4"/>
        <v>0</v>
      </c>
    </row>
    <row r="275" spans="1:23">
      <c r="A275" s="2">
        <v>352</v>
      </c>
      <c r="B275" t="s">
        <v>725</v>
      </c>
      <c r="C275" t="s">
        <v>726</v>
      </c>
      <c r="D275" s="2">
        <v>288</v>
      </c>
      <c r="E275" s="2">
        <v>300</v>
      </c>
      <c r="F275" s="2">
        <v>290</v>
      </c>
      <c r="G275" s="2">
        <v>296</v>
      </c>
      <c r="H275" s="2">
        <v>8</v>
      </c>
      <c r="I275" s="2">
        <v>169900</v>
      </c>
      <c r="J275" s="4">
        <v>50478600</v>
      </c>
      <c r="K275" s="2">
        <v>34</v>
      </c>
      <c r="L275">
        <v>9.9</v>
      </c>
      <c r="M275" s="2">
        <v>1120000000</v>
      </c>
      <c r="N275" s="2">
        <v>300</v>
      </c>
      <c r="O275" s="2">
        <v>10900</v>
      </c>
      <c r="P275" s="2">
        <v>296</v>
      </c>
      <c r="Q275" s="2">
        <v>218300</v>
      </c>
      <c r="R275" t="s">
        <v>1414</v>
      </c>
      <c r="S275" s="4">
        <v>1120000000</v>
      </c>
      <c r="T275" s="4">
        <v>1120000000</v>
      </c>
      <c r="U275" s="4">
        <v>0</v>
      </c>
      <c r="V275" s="4">
        <v>0</v>
      </c>
      <c r="W275" s="5">
        <f t="shared" si="4"/>
        <v>0</v>
      </c>
    </row>
    <row r="276" spans="1:23">
      <c r="A276" s="2">
        <v>378</v>
      </c>
      <c r="B276" t="s">
        <v>777</v>
      </c>
      <c r="C276" t="s">
        <v>778</v>
      </c>
      <c r="D276" s="2">
        <v>272</v>
      </c>
      <c r="E276" s="2">
        <v>300</v>
      </c>
      <c r="F276" s="2">
        <v>256</v>
      </c>
      <c r="G276" s="2">
        <v>296</v>
      </c>
      <c r="H276" s="2">
        <v>24</v>
      </c>
      <c r="I276" s="2">
        <v>180900</v>
      </c>
      <c r="J276" s="4">
        <v>50859800</v>
      </c>
      <c r="K276" s="2">
        <v>30</v>
      </c>
      <c r="L276">
        <v>75.900000000000006</v>
      </c>
      <c r="M276" s="2">
        <v>2792620000</v>
      </c>
      <c r="N276" s="2">
        <v>296</v>
      </c>
      <c r="O276" s="2">
        <v>29700</v>
      </c>
      <c r="P276" s="2">
        <v>260</v>
      </c>
      <c r="Q276" s="2">
        <v>10000</v>
      </c>
      <c r="R276" t="s">
        <v>1414</v>
      </c>
      <c r="S276" s="4">
        <v>2792620000</v>
      </c>
      <c r="T276" s="4">
        <v>2792620000</v>
      </c>
      <c r="U276" s="4">
        <v>0</v>
      </c>
      <c r="V276" s="4">
        <v>0</v>
      </c>
      <c r="W276" s="5">
        <f t="shared" si="4"/>
        <v>0</v>
      </c>
    </row>
    <row r="277" spans="1:23">
      <c r="A277" s="2">
        <v>293</v>
      </c>
      <c r="B277" t="s">
        <v>607</v>
      </c>
      <c r="C277" t="s">
        <v>608</v>
      </c>
      <c r="D277" s="2">
        <v>296</v>
      </c>
      <c r="E277" s="2">
        <v>294</v>
      </c>
      <c r="F277" s="2">
        <v>280</v>
      </c>
      <c r="G277" s="2">
        <v>294</v>
      </c>
      <c r="H277" s="2">
        <v>-2</v>
      </c>
      <c r="I277" s="2">
        <v>1200</v>
      </c>
      <c r="J277" s="4">
        <v>351400</v>
      </c>
      <c r="K277" s="2">
        <v>6</v>
      </c>
      <c r="L277">
        <v>66.8</v>
      </c>
      <c r="M277" s="2">
        <v>2125000000</v>
      </c>
      <c r="N277" s="2">
        <v>294</v>
      </c>
      <c r="O277" s="2">
        <v>12000</v>
      </c>
      <c r="P277" s="2">
        <v>282</v>
      </c>
      <c r="Q277" s="2">
        <v>2600</v>
      </c>
      <c r="R277" t="s">
        <v>1414</v>
      </c>
      <c r="S277" s="4">
        <v>425000000</v>
      </c>
      <c r="T277" s="4">
        <v>2125000000</v>
      </c>
      <c r="U277" s="4">
        <v>0</v>
      </c>
      <c r="V277" s="4">
        <v>0</v>
      </c>
      <c r="W277" s="5">
        <f t="shared" si="4"/>
        <v>0</v>
      </c>
    </row>
    <row r="278" spans="1:23">
      <c r="A278" s="2">
        <v>523</v>
      </c>
      <c r="B278" t="s">
        <v>1067</v>
      </c>
      <c r="C278" t="s">
        <v>1068</v>
      </c>
      <c r="D278" s="2">
        <v>300</v>
      </c>
      <c r="E278" s="2">
        <v>300</v>
      </c>
      <c r="F278" s="2">
        <v>288</v>
      </c>
      <c r="G278" s="2">
        <v>288</v>
      </c>
      <c r="H278" s="2">
        <v>-12</v>
      </c>
      <c r="I278" s="2">
        <v>700</v>
      </c>
      <c r="J278" s="4">
        <v>207200</v>
      </c>
      <c r="K278" s="2">
        <v>6</v>
      </c>
      <c r="L278">
        <v>57.6</v>
      </c>
      <c r="M278" s="2">
        <v>3393432705</v>
      </c>
      <c r="N278" s="2">
        <v>296</v>
      </c>
      <c r="O278" s="2">
        <v>700</v>
      </c>
      <c r="P278" s="2">
        <v>288</v>
      </c>
      <c r="Q278" s="2">
        <v>200</v>
      </c>
      <c r="R278" t="s">
        <v>1414</v>
      </c>
      <c r="S278" s="4">
        <v>3393432705</v>
      </c>
      <c r="T278" s="4">
        <v>3393432705</v>
      </c>
      <c r="U278" s="4">
        <v>0</v>
      </c>
      <c r="V278" s="4">
        <v>0</v>
      </c>
      <c r="W278" s="5">
        <f t="shared" si="4"/>
        <v>0</v>
      </c>
    </row>
    <row r="279" spans="1:23">
      <c r="A279" s="2">
        <v>89</v>
      </c>
      <c r="B279" t="s">
        <v>199</v>
      </c>
      <c r="C279" t="s">
        <v>200</v>
      </c>
      <c r="D279" s="2">
        <v>268</v>
      </c>
      <c r="E279" s="2">
        <v>300</v>
      </c>
      <c r="F279" s="2">
        <v>250</v>
      </c>
      <c r="G279" s="2">
        <v>282</v>
      </c>
      <c r="H279" s="2">
        <v>14</v>
      </c>
      <c r="I279" s="2">
        <v>27161400</v>
      </c>
      <c r="J279" s="4">
        <v>7550198000</v>
      </c>
      <c r="K279" s="2">
        <v>1766</v>
      </c>
      <c r="L279">
        <v>268.60000000000002</v>
      </c>
      <c r="M279" s="2">
        <v>3400000000</v>
      </c>
      <c r="N279" s="2">
        <v>282</v>
      </c>
      <c r="O279" s="2">
        <v>87900</v>
      </c>
      <c r="P279" s="2">
        <v>280</v>
      </c>
      <c r="Q279" s="2">
        <v>228300</v>
      </c>
      <c r="R279" t="s">
        <v>1414</v>
      </c>
      <c r="S279" s="4">
        <v>700000000</v>
      </c>
      <c r="T279" s="4">
        <v>3400000000</v>
      </c>
      <c r="U279" s="4">
        <v>0</v>
      </c>
      <c r="V279" s="4">
        <v>0</v>
      </c>
      <c r="W279" s="5">
        <f t="shared" si="4"/>
        <v>0</v>
      </c>
    </row>
    <row r="280" spans="1:23">
      <c r="A280" s="2">
        <v>186</v>
      </c>
      <c r="B280" t="s">
        <v>393</v>
      </c>
      <c r="C280" t="s">
        <v>394</v>
      </c>
      <c r="D280" s="2">
        <v>252</v>
      </c>
      <c r="E280" s="2">
        <v>282</v>
      </c>
      <c r="F280" s="2">
        <v>236</v>
      </c>
      <c r="G280" s="2">
        <v>282</v>
      </c>
      <c r="H280" s="2">
        <v>30</v>
      </c>
      <c r="I280" s="2">
        <v>3100</v>
      </c>
      <c r="J280" s="4">
        <v>736200</v>
      </c>
      <c r="K280" s="2">
        <v>3</v>
      </c>
      <c r="L280">
        <v>52.1</v>
      </c>
      <c r="M280" s="2">
        <v>3141390962</v>
      </c>
      <c r="N280" s="2">
        <v>280</v>
      </c>
      <c r="O280" s="2">
        <v>5800</v>
      </c>
      <c r="P280" s="2">
        <v>240</v>
      </c>
      <c r="Q280" s="2">
        <v>30000</v>
      </c>
      <c r="R280" t="s">
        <v>1414</v>
      </c>
      <c r="S280" s="4">
        <v>3141390962</v>
      </c>
      <c r="T280" s="4">
        <v>3141390962</v>
      </c>
      <c r="U280" s="4">
        <v>0</v>
      </c>
      <c r="V280" s="4">
        <v>0</v>
      </c>
      <c r="W280" s="5">
        <f t="shared" si="4"/>
        <v>0</v>
      </c>
    </row>
    <row r="281" spans="1:23">
      <c r="A281" s="2">
        <v>471</v>
      </c>
      <c r="B281" t="s">
        <v>963</v>
      </c>
      <c r="C281" t="s">
        <v>964</v>
      </c>
      <c r="D281" s="2">
        <v>282</v>
      </c>
      <c r="E281" s="2">
        <v>0</v>
      </c>
      <c r="F281" s="2">
        <v>0</v>
      </c>
      <c r="G281" s="2">
        <v>282</v>
      </c>
      <c r="H281" s="2">
        <v>0</v>
      </c>
      <c r="I281" s="2">
        <v>0</v>
      </c>
      <c r="J281" s="4">
        <v>0</v>
      </c>
      <c r="K281" s="2">
        <v>0</v>
      </c>
      <c r="L281">
        <v>205.2</v>
      </c>
      <c r="M281" s="2">
        <v>1635333332</v>
      </c>
      <c r="N281" s="2">
        <v>0</v>
      </c>
      <c r="O281" s="2">
        <v>0</v>
      </c>
      <c r="P281" s="2">
        <v>0</v>
      </c>
      <c r="Q281" s="2">
        <v>0</v>
      </c>
      <c r="R281" t="s">
        <v>1414</v>
      </c>
      <c r="S281" s="4">
        <v>1635333332</v>
      </c>
      <c r="T281" s="4">
        <v>1635333332</v>
      </c>
      <c r="U281" s="4">
        <v>0</v>
      </c>
      <c r="V281" s="4">
        <v>0</v>
      </c>
      <c r="W281" s="5">
        <f t="shared" si="4"/>
        <v>0</v>
      </c>
    </row>
    <row r="282" spans="1:23">
      <c r="A282" s="2">
        <v>618</v>
      </c>
      <c r="B282" t="s">
        <v>1257</v>
      </c>
      <c r="C282" t="s">
        <v>1258</v>
      </c>
      <c r="D282" s="2">
        <v>282</v>
      </c>
      <c r="E282" s="2">
        <v>0</v>
      </c>
      <c r="F282" s="2">
        <v>0</v>
      </c>
      <c r="G282" s="2">
        <v>282</v>
      </c>
      <c r="H282" s="2">
        <v>0</v>
      </c>
      <c r="I282" s="2">
        <v>0</v>
      </c>
      <c r="J282" s="4">
        <v>0</v>
      </c>
      <c r="K282" s="2">
        <v>0</v>
      </c>
      <c r="L282">
        <v>71.400000000000006</v>
      </c>
      <c r="M282" s="2">
        <v>1353435000</v>
      </c>
      <c r="N282" s="2">
        <v>264</v>
      </c>
      <c r="O282" s="2">
        <v>200</v>
      </c>
      <c r="P282" s="2">
        <v>0</v>
      </c>
      <c r="Q282" s="2">
        <v>0</v>
      </c>
      <c r="R282" t="s">
        <v>1414</v>
      </c>
      <c r="S282" s="4">
        <v>1353435000</v>
      </c>
      <c r="T282" s="4">
        <v>1353435000</v>
      </c>
      <c r="U282" s="4">
        <v>0</v>
      </c>
      <c r="V282" s="4">
        <v>0</v>
      </c>
      <c r="W282" s="5">
        <f t="shared" si="4"/>
        <v>0</v>
      </c>
    </row>
    <row r="283" spans="1:23">
      <c r="A283" s="2">
        <v>252</v>
      </c>
      <c r="B283" t="s">
        <v>525</v>
      </c>
      <c r="C283" t="s">
        <v>526</v>
      </c>
      <c r="D283" s="2">
        <v>278</v>
      </c>
      <c r="E283" s="2">
        <v>280</v>
      </c>
      <c r="F283" s="2">
        <v>280</v>
      </c>
      <c r="G283" s="2">
        <v>280</v>
      </c>
      <c r="H283" s="2">
        <v>2</v>
      </c>
      <c r="I283" s="2">
        <v>100</v>
      </c>
      <c r="J283" s="4">
        <v>28000</v>
      </c>
      <c r="K283" s="2">
        <v>1</v>
      </c>
      <c r="L283">
        <v>33.299999999999997</v>
      </c>
      <c r="M283" s="2">
        <v>12111376157</v>
      </c>
      <c r="N283" s="2">
        <v>280</v>
      </c>
      <c r="O283" s="2">
        <v>47300</v>
      </c>
      <c r="P283" s="2">
        <v>264</v>
      </c>
      <c r="Q283" s="2">
        <v>189400</v>
      </c>
      <c r="R283" t="s">
        <v>1414</v>
      </c>
      <c r="S283" s="4">
        <v>12111376157</v>
      </c>
      <c r="T283" s="4">
        <v>12111376157</v>
      </c>
      <c r="U283" s="4">
        <v>0</v>
      </c>
      <c r="V283" s="4">
        <v>0</v>
      </c>
      <c r="W283" s="5">
        <f t="shared" si="4"/>
        <v>0</v>
      </c>
    </row>
    <row r="284" spans="1:23">
      <c r="A284" s="2">
        <v>536</v>
      </c>
      <c r="B284" t="s">
        <v>1093</v>
      </c>
      <c r="C284" t="s">
        <v>1094</v>
      </c>
      <c r="D284" s="2">
        <v>252</v>
      </c>
      <c r="E284" s="2">
        <v>290</v>
      </c>
      <c r="F284" s="2">
        <v>240</v>
      </c>
      <c r="G284" s="2">
        <v>278</v>
      </c>
      <c r="H284" s="2">
        <v>26</v>
      </c>
      <c r="I284" s="2">
        <v>1400</v>
      </c>
      <c r="J284" s="4">
        <v>351800</v>
      </c>
      <c r="K284" s="2">
        <v>9</v>
      </c>
      <c r="L284">
        <v>34.700000000000003</v>
      </c>
      <c r="M284" s="2">
        <v>329560000</v>
      </c>
      <c r="N284" s="2">
        <v>278</v>
      </c>
      <c r="O284" s="2">
        <v>4700</v>
      </c>
      <c r="P284" s="2">
        <v>240</v>
      </c>
      <c r="Q284" s="2">
        <v>200</v>
      </c>
      <c r="R284" t="s">
        <v>1414</v>
      </c>
      <c r="S284" s="4">
        <v>329560000</v>
      </c>
      <c r="T284" s="4">
        <v>329560000</v>
      </c>
      <c r="U284" s="4">
        <v>0</v>
      </c>
      <c r="V284" s="4">
        <v>0</v>
      </c>
      <c r="W284" s="5">
        <f t="shared" si="4"/>
        <v>0</v>
      </c>
    </row>
    <row r="285" spans="1:23">
      <c r="A285" s="2">
        <v>601</v>
      </c>
      <c r="B285" t="s">
        <v>1223</v>
      </c>
      <c r="C285" t="s">
        <v>1224</v>
      </c>
      <c r="D285" s="2">
        <v>278</v>
      </c>
      <c r="E285" s="2">
        <v>278</v>
      </c>
      <c r="F285" s="2">
        <v>264</v>
      </c>
      <c r="G285" s="2">
        <v>278</v>
      </c>
      <c r="H285" s="2">
        <v>0</v>
      </c>
      <c r="I285" s="2">
        <v>800</v>
      </c>
      <c r="J285" s="4">
        <v>219600</v>
      </c>
      <c r="K285" s="2">
        <v>3</v>
      </c>
      <c r="L285">
        <v>124.6</v>
      </c>
      <c r="M285" s="2">
        <v>2114570958</v>
      </c>
      <c r="N285" s="2">
        <v>278</v>
      </c>
      <c r="O285" s="2">
        <v>6100</v>
      </c>
      <c r="P285" s="2">
        <v>264</v>
      </c>
      <c r="Q285" s="2">
        <v>8600</v>
      </c>
      <c r="R285" t="s">
        <v>1414</v>
      </c>
      <c r="S285" s="4">
        <v>2114570958</v>
      </c>
      <c r="T285" s="4">
        <v>2114570958</v>
      </c>
      <c r="U285" s="4">
        <v>0</v>
      </c>
      <c r="V285" s="4">
        <v>0</v>
      </c>
      <c r="W285" s="5">
        <f t="shared" si="4"/>
        <v>0</v>
      </c>
    </row>
    <row r="286" spans="1:23">
      <c r="A286" s="2">
        <v>655</v>
      </c>
      <c r="B286" t="s">
        <v>1331</v>
      </c>
      <c r="C286" t="s">
        <v>1332</v>
      </c>
      <c r="D286" s="2">
        <v>278</v>
      </c>
      <c r="E286" s="2">
        <v>290</v>
      </c>
      <c r="F286" s="2">
        <v>270</v>
      </c>
      <c r="G286" s="2">
        <v>278</v>
      </c>
      <c r="H286" s="2">
        <v>0</v>
      </c>
      <c r="I286" s="2">
        <v>33603500</v>
      </c>
      <c r="J286" s="4">
        <v>9350940600</v>
      </c>
      <c r="K286" s="2">
        <v>2785</v>
      </c>
      <c r="L286" s="2">
        <v>139</v>
      </c>
      <c r="M286" s="2">
        <v>4373333400</v>
      </c>
      <c r="N286" s="2">
        <v>280</v>
      </c>
      <c r="O286" s="2">
        <v>740600</v>
      </c>
      <c r="P286" s="2">
        <v>278</v>
      </c>
      <c r="Q286" s="2">
        <v>3687800</v>
      </c>
      <c r="R286" t="s">
        <v>1414</v>
      </c>
      <c r="S286" s="4">
        <v>3928833400</v>
      </c>
      <c r="T286" s="4">
        <v>4373333400</v>
      </c>
      <c r="U286" s="4">
        <v>0</v>
      </c>
      <c r="V286" s="4">
        <v>0</v>
      </c>
      <c r="W286" s="5">
        <f t="shared" si="4"/>
        <v>0</v>
      </c>
    </row>
    <row r="287" spans="1:23">
      <c r="A287" s="2">
        <v>499</v>
      </c>
      <c r="B287" t="s">
        <v>1019</v>
      </c>
      <c r="C287" t="s">
        <v>1020</v>
      </c>
      <c r="D287" s="2">
        <v>254</v>
      </c>
      <c r="E287" s="2">
        <v>280</v>
      </c>
      <c r="F287" s="2">
        <v>264</v>
      </c>
      <c r="G287" s="2">
        <v>276</v>
      </c>
      <c r="H287" s="2">
        <v>22</v>
      </c>
      <c r="I287" s="2">
        <v>450100</v>
      </c>
      <c r="J287" s="4">
        <v>122617400</v>
      </c>
      <c r="K287" s="2">
        <v>111</v>
      </c>
      <c r="L287">
        <v>42.5</v>
      </c>
      <c r="M287" s="2">
        <v>568375000</v>
      </c>
      <c r="N287" s="2">
        <v>278</v>
      </c>
      <c r="O287" s="2">
        <v>18500</v>
      </c>
      <c r="P287" s="2">
        <v>276</v>
      </c>
      <c r="Q287" s="2">
        <v>20200</v>
      </c>
      <c r="R287" t="s">
        <v>1414</v>
      </c>
      <c r="S287" s="4">
        <v>568375000</v>
      </c>
      <c r="T287" s="4">
        <v>568375000</v>
      </c>
      <c r="U287" s="4">
        <v>0</v>
      </c>
      <c r="V287" s="4">
        <v>0</v>
      </c>
      <c r="W287" s="5">
        <f t="shared" si="4"/>
        <v>0</v>
      </c>
    </row>
    <row r="288" spans="1:23">
      <c r="A288" s="2">
        <v>638</v>
      </c>
      <c r="B288" t="s">
        <v>1297</v>
      </c>
      <c r="C288" t="s">
        <v>1298</v>
      </c>
      <c r="D288" s="2">
        <v>278</v>
      </c>
      <c r="E288" s="2">
        <v>278</v>
      </c>
      <c r="F288" s="2">
        <v>276</v>
      </c>
      <c r="G288" s="2">
        <v>276</v>
      </c>
      <c r="H288" s="2">
        <v>-2</v>
      </c>
      <c r="I288" s="2">
        <v>21300</v>
      </c>
      <c r="J288" s="4">
        <v>5884200</v>
      </c>
      <c r="K288" s="2">
        <v>11</v>
      </c>
      <c r="L288">
        <v>123.9</v>
      </c>
      <c r="M288" s="2">
        <v>588000000</v>
      </c>
      <c r="N288" s="2">
        <v>276</v>
      </c>
      <c r="O288" s="2">
        <v>82000</v>
      </c>
      <c r="P288" s="2">
        <v>260</v>
      </c>
      <c r="Q288" s="2">
        <v>100</v>
      </c>
      <c r="R288" t="s">
        <v>1414</v>
      </c>
      <c r="S288" s="4">
        <v>588000000</v>
      </c>
      <c r="T288" s="4">
        <v>588000000</v>
      </c>
      <c r="U288" s="4">
        <v>0</v>
      </c>
      <c r="V288" s="4">
        <v>0</v>
      </c>
      <c r="W288" s="5">
        <f t="shared" si="4"/>
        <v>0</v>
      </c>
    </row>
    <row r="289" spans="1:23">
      <c r="A289" s="2">
        <v>27</v>
      </c>
      <c r="B289" t="s">
        <v>75</v>
      </c>
      <c r="C289" t="s">
        <v>76</v>
      </c>
      <c r="D289" s="2">
        <v>280</v>
      </c>
      <c r="E289" s="2">
        <v>280</v>
      </c>
      <c r="F289" s="2">
        <v>262</v>
      </c>
      <c r="G289" s="2">
        <v>274</v>
      </c>
      <c r="H289" s="2">
        <v>-6</v>
      </c>
      <c r="I289" s="2">
        <v>68700</v>
      </c>
      <c r="J289" s="4">
        <v>18138200</v>
      </c>
      <c r="K289" s="2">
        <v>15</v>
      </c>
      <c r="L289" s="2">
        <v>261</v>
      </c>
      <c r="M289" s="2">
        <v>5001552516</v>
      </c>
      <c r="N289" s="2">
        <v>270</v>
      </c>
      <c r="O289" s="2">
        <v>1900</v>
      </c>
      <c r="P289" s="2">
        <v>262</v>
      </c>
      <c r="Q289" s="2">
        <v>5200</v>
      </c>
      <c r="R289" t="s">
        <v>1414</v>
      </c>
      <c r="S289" s="4">
        <v>5001552516</v>
      </c>
      <c r="T289" s="4">
        <v>5001552516</v>
      </c>
      <c r="U289" s="4">
        <v>0</v>
      </c>
      <c r="V289" s="4">
        <v>0</v>
      </c>
      <c r="W289" s="5">
        <f t="shared" si="4"/>
        <v>0</v>
      </c>
    </row>
    <row r="290" spans="1:23">
      <c r="A290" s="2">
        <v>212</v>
      </c>
      <c r="B290" t="s">
        <v>445</v>
      </c>
      <c r="C290" t="s">
        <v>446</v>
      </c>
      <c r="D290" s="2">
        <v>260</v>
      </c>
      <c r="E290" s="2">
        <v>270</v>
      </c>
      <c r="F290" s="2">
        <v>242</v>
      </c>
      <c r="G290" s="2">
        <v>270</v>
      </c>
      <c r="H290" s="2">
        <v>10</v>
      </c>
      <c r="I290" s="2">
        <v>195000</v>
      </c>
      <c r="J290" s="4">
        <v>51962000</v>
      </c>
      <c r="K290" s="2">
        <v>46</v>
      </c>
      <c r="L290" s="2">
        <v>180</v>
      </c>
      <c r="M290" s="2">
        <v>8710733831</v>
      </c>
      <c r="N290" s="2">
        <v>270</v>
      </c>
      <c r="O290" s="2">
        <v>54900</v>
      </c>
      <c r="P290" s="2">
        <v>258</v>
      </c>
      <c r="Q290" s="2">
        <v>100</v>
      </c>
      <c r="R290" t="s">
        <v>1414</v>
      </c>
      <c r="S290" s="4">
        <v>8710733831</v>
      </c>
      <c r="T290" s="4">
        <v>8710738831</v>
      </c>
      <c r="U290" s="4">
        <v>0</v>
      </c>
      <c r="V290" s="4">
        <v>0</v>
      </c>
      <c r="W290" s="5">
        <f t="shared" si="4"/>
        <v>0</v>
      </c>
    </row>
    <row r="291" spans="1:23">
      <c r="A291" s="2">
        <v>6</v>
      </c>
      <c r="B291" t="s">
        <v>33</v>
      </c>
      <c r="C291" t="s">
        <v>34</v>
      </c>
      <c r="D291" s="2">
        <v>250</v>
      </c>
      <c r="E291" s="2">
        <v>278</v>
      </c>
      <c r="F291" s="2">
        <v>252</v>
      </c>
      <c r="G291" s="2">
        <v>264</v>
      </c>
      <c r="H291" s="2">
        <v>14</v>
      </c>
      <c r="I291" s="2">
        <v>2306500</v>
      </c>
      <c r="J291" s="4">
        <v>615642200</v>
      </c>
      <c r="K291" s="2">
        <v>467</v>
      </c>
      <c r="L291">
        <v>11.1</v>
      </c>
      <c r="M291" s="2">
        <v>700000000</v>
      </c>
      <c r="N291" s="2">
        <v>266</v>
      </c>
      <c r="O291" s="2">
        <v>60800</v>
      </c>
      <c r="P291" s="2">
        <v>264</v>
      </c>
      <c r="Q291" s="2">
        <v>189000</v>
      </c>
      <c r="R291" t="s">
        <v>1414</v>
      </c>
      <c r="S291" s="4">
        <v>700000000</v>
      </c>
      <c r="T291" s="4">
        <v>700000000</v>
      </c>
      <c r="U291" s="4">
        <v>0</v>
      </c>
      <c r="V291" s="4">
        <v>0</v>
      </c>
      <c r="W291" s="5">
        <f t="shared" si="4"/>
        <v>0</v>
      </c>
    </row>
    <row r="292" spans="1:23">
      <c r="A292" s="2">
        <v>651</v>
      </c>
      <c r="B292" t="s">
        <v>1323</v>
      </c>
      <c r="C292" t="s">
        <v>1324</v>
      </c>
      <c r="D292" s="2">
        <v>280</v>
      </c>
      <c r="E292" s="2">
        <v>262</v>
      </c>
      <c r="F292" s="2">
        <v>262</v>
      </c>
      <c r="G292" s="2">
        <v>262</v>
      </c>
      <c r="H292" s="2">
        <v>-18</v>
      </c>
      <c r="I292" s="2">
        <v>1000</v>
      </c>
      <c r="J292" s="4">
        <v>262000</v>
      </c>
      <c r="K292" s="2">
        <v>1</v>
      </c>
      <c r="L292">
        <v>113.9</v>
      </c>
      <c r="M292" s="2">
        <v>2633300000</v>
      </c>
      <c r="N292" s="2">
        <v>296</v>
      </c>
      <c r="O292" s="2">
        <v>2900</v>
      </c>
      <c r="P292" s="2">
        <v>264</v>
      </c>
      <c r="Q292" s="2">
        <v>500</v>
      </c>
      <c r="R292" t="s">
        <v>1414</v>
      </c>
      <c r="S292" s="4">
        <v>2633300000</v>
      </c>
      <c r="T292" s="4">
        <v>2633300000</v>
      </c>
      <c r="U292" s="4">
        <v>0</v>
      </c>
      <c r="V292" s="4">
        <v>0</v>
      </c>
      <c r="W292" s="5">
        <f t="shared" si="4"/>
        <v>0</v>
      </c>
    </row>
    <row r="293" spans="1:23">
      <c r="A293" s="2">
        <v>172</v>
      </c>
      <c r="B293" t="s">
        <v>365</v>
      </c>
      <c r="C293" t="s">
        <v>366</v>
      </c>
      <c r="D293" s="2">
        <v>258</v>
      </c>
      <c r="E293" s="2">
        <v>0</v>
      </c>
      <c r="F293" s="2">
        <v>0</v>
      </c>
      <c r="G293" s="2">
        <v>258</v>
      </c>
      <c r="H293" s="2">
        <v>0</v>
      </c>
      <c r="I293" s="2">
        <v>0</v>
      </c>
      <c r="J293" s="4">
        <v>0</v>
      </c>
      <c r="K293" s="2">
        <v>0</v>
      </c>
      <c r="L293">
        <v>469.1</v>
      </c>
      <c r="M293" s="2">
        <v>70000000</v>
      </c>
      <c r="N293" s="2">
        <v>262</v>
      </c>
      <c r="O293" s="2">
        <v>900</v>
      </c>
      <c r="P293" s="2">
        <v>242</v>
      </c>
      <c r="Q293" s="2">
        <v>1000</v>
      </c>
      <c r="R293" t="s">
        <v>1414</v>
      </c>
      <c r="S293" s="4">
        <v>70000000</v>
      </c>
      <c r="T293" s="4">
        <v>70000000</v>
      </c>
      <c r="U293" s="4">
        <v>0</v>
      </c>
      <c r="V293" s="4">
        <v>0</v>
      </c>
      <c r="W293" s="5">
        <f t="shared" si="4"/>
        <v>0</v>
      </c>
    </row>
    <row r="294" spans="1:23">
      <c r="A294" s="2">
        <v>657</v>
      </c>
      <c r="B294" t="s">
        <v>1335</v>
      </c>
      <c r="C294" t="s">
        <v>1336</v>
      </c>
      <c r="D294" s="2">
        <v>238</v>
      </c>
      <c r="E294" s="2">
        <v>262</v>
      </c>
      <c r="F294" s="2">
        <v>224</v>
      </c>
      <c r="G294" s="2">
        <v>258</v>
      </c>
      <c r="H294" s="2">
        <v>20</v>
      </c>
      <c r="I294" s="2">
        <v>91700</v>
      </c>
      <c r="J294" s="4">
        <v>22153600</v>
      </c>
      <c r="K294" s="2">
        <v>19</v>
      </c>
      <c r="L294" s="2">
        <v>86</v>
      </c>
      <c r="M294" s="2">
        <v>3141443806</v>
      </c>
      <c r="N294" s="2">
        <v>254</v>
      </c>
      <c r="O294" s="2">
        <v>5000</v>
      </c>
      <c r="P294" s="2">
        <v>252</v>
      </c>
      <c r="Q294" s="2">
        <v>200</v>
      </c>
      <c r="R294" t="s">
        <v>1414</v>
      </c>
      <c r="S294" s="4">
        <v>3141443806</v>
      </c>
      <c r="T294" s="4">
        <v>3142763406</v>
      </c>
      <c r="U294" s="4">
        <v>0</v>
      </c>
      <c r="V294" s="4">
        <v>0</v>
      </c>
      <c r="W294" s="5">
        <f t="shared" si="4"/>
        <v>0</v>
      </c>
    </row>
    <row r="295" spans="1:23">
      <c r="A295" s="2">
        <v>110</v>
      </c>
      <c r="B295" t="s">
        <v>241</v>
      </c>
      <c r="C295" t="s">
        <v>242</v>
      </c>
      <c r="D295" s="2">
        <v>252</v>
      </c>
      <c r="E295" s="2">
        <v>260</v>
      </c>
      <c r="F295" s="2">
        <v>250</v>
      </c>
      <c r="G295" s="2">
        <v>256</v>
      </c>
      <c r="H295" s="2">
        <v>4</v>
      </c>
      <c r="I295" s="2">
        <v>6900</v>
      </c>
      <c r="J295" s="4">
        <v>1744600</v>
      </c>
      <c r="K295" s="2">
        <v>12</v>
      </c>
      <c r="L295" s="2">
        <v>80</v>
      </c>
      <c r="M295" s="2">
        <v>4399026922</v>
      </c>
      <c r="N295" s="2">
        <v>258</v>
      </c>
      <c r="O295" s="2">
        <v>100</v>
      </c>
      <c r="P295" s="2">
        <v>250</v>
      </c>
      <c r="Q295" s="2">
        <v>10800</v>
      </c>
      <c r="R295" t="s">
        <v>1414</v>
      </c>
      <c r="S295" s="4">
        <v>4399026922</v>
      </c>
      <c r="T295" s="4">
        <v>4399026922</v>
      </c>
      <c r="U295" s="4">
        <v>0</v>
      </c>
      <c r="V295" s="4">
        <v>0</v>
      </c>
      <c r="W295" s="5">
        <f t="shared" si="4"/>
        <v>0</v>
      </c>
    </row>
    <row r="296" spans="1:23">
      <c r="A296" s="2">
        <v>161</v>
      </c>
      <c r="B296" t="s">
        <v>343</v>
      </c>
      <c r="C296" t="s">
        <v>344</v>
      </c>
      <c r="D296" s="2">
        <v>248</v>
      </c>
      <c r="E296" s="2">
        <v>258</v>
      </c>
      <c r="F296" s="2">
        <v>248</v>
      </c>
      <c r="G296" s="2">
        <v>256</v>
      </c>
      <c r="H296" s="2">
        <v>8</v>
      </c>
      <c r="I296" s="2">
        <v>77700</v>
      </c>
      <c r="J296" s="4">
        <v>19700800</v>
      </c>
      <c r="K296" s="2">
        <v>15</v>
      </c>
      <c r="L296">
        <v>77.599999999999994</v>
      </c>
      <c r="M296" s="2">
        <v>1000000000</v>
      </c>
      <c r="N296" s="2">
        <v>258</v>
      </c>
      <c r="O296" s="2">
        <v>10000</v>
      </c>
      <c r="P296" s="2">
        <v>256</v>
      </c>
      <c r="Q296" s="2">
        <v>900</v>
      </c>
      <c r="R296" t="s">
        <v>1414</v>
      </c>
      <c r="S296" s="4">
        <v>1000000000</v>
      </c>
      <c r="T296" s="4">
        <v>1000000000</v>
      </c>
      <c r="U296" s="4">
        <v>0</v>
      </c>
      <c r="V296" s="4">
        <v>0</v>
      </c>
      <c r="W296" s="5">
        <f t="shared" si="4"/>
        <v>0</v>
      </c>
    </row>
    <row r="297" spans="1:23">
      <c r="A297" s="2">
        <v>319</v>
      </c>
      <c r="B297" t="s">
        <v>659</v>
      </c>
      <c r="C297" t="s">
        <v>660</v>
      </c>
      <c r="D297" s="2">
        <v>270</v>
      </c>
      <c r="E297" s="2">
        <v>256</v>
      </c>
      <c r="F297" s="2">
        <v>254</v>
      </c>
      <c r="G297" s="2">
        <v>254</v>
      </c>
      <c r="H297" s="2">
        <v>-16</v>
      </c>
      <c r="I297" s="2">
        <v>9900</v>
      </c>
      <c r="J297" s="4">
        <v>2524600</v>
      </c>
      <c r="K297" s="2">
        <v>8</v>
      </c>
      <c r="L297" s="2">
        <v>179</v>
      </c>
      <c r="M297" s="2">
        <v>3343935022</v>
      </c>
      <c r="N297" s="2">
        <v>256</v>
      </c>
      <c r="O297" s="2">
        <v>100</v>
      </c>
      <c r="P297" s="2">
        <v>254</v>
      </c>
      <c r="Q297" s="2">
        <v>2600</v>
      </c>
      <c r="R297" t="s">
        <v>1414</v>
      </c>
      <c r="S297" s="4">
        <v>3343935022</v>
      </c>
      <c r="T297" s="4">
        <v>3343935022</v>
      </c>
      <c r="U297" s="4">
        <v>0</v>
      </c>
      <c r="V297" s="4">
        <v>0</v>
      </c>
      <c r="W297" s="5">
        <f t="shared" si="4"/>
        <v>0</v>
      </c>
    </row>
    <row r="298" spans="1:23">
      <c r="A298" s="2">
        <v>204</v>
      </c>
      <c r="B298" t="s">
        <v>429</v>
      </c>
      <c r="C298" t="s">
        <v>430</v>
      </c>
      <c r="D298" s="2">
        <v>270</v>
      </c>
      <c r="E298" s="2">
        <v>274</v>
      </c>
      <c r="F298" s="2">
        <v>252</v>
      </c>
      <c r="G298" s="2">
        <v>252</v>
      </c>
      <c r="H298" s="2">
        <v>-18</v>
      </c>
      <c r="I298" s="2">
        <v>200</v>
      </c>
      <c r="J298" s="4">
        <v>52600</v>
      </c>
      <c r="K298" s="2">
        <v>2</v>
      </c>
      <c r="L298">
        <v>81.900000000000006</v>
      </c>
      <c r="M298" s="2">
        <v>331129952</v>
      </c>
      <c r="N298" s="2">
        <v>272</v>
      </c>
      <c r="O298" s="2">
        <v>100</v>
      </c>
      <c r="P298" s="2">
        <v>252</v>
      </c>
      <c r="Q298" s="2">
        <v>4500</v>
      </c>
      <c r="R298" t="s">
        <v>1414</v>
      </c>
      <c r="S298" s="4">
        <v>331129952</v>
      </c>
      <c r="T298" s="4">
        <v>331129952</v>
      </c>
      <c r="U298" s="4">
        <v>0</v>
      </c>
      <c r="V298" s="4">
        <v>0</v>
      </c>
      <c r="W298" s="5">
        <f t="shared" si="4"/>
        <v>0</v>
      </c>
    </row>
    <row r="299" spans="1:23">
      <c r="A299" s="2">
        <v>171</v>
      </c>
      <c r="B299" t="s">
        <v>363</v>
      </c>
      <c r="C299" t="s">
        <v>364</v>
      </c>
      <c r="D299" s="2">
        <v>250</v>
      </c>
      <c r="E299" s="2">
        <v>0</v>
      </c>
      <c r="F299" s="2">
        <v>0</v>
      </c>
      <c r="G299" s="2">
        <v>250</v>
      </c>
      <c r="H299" s="2">
        <v>0</v>
      </c>
      <c r="I299" s="2">
        <v>0</v>
      </c>
      <c r="J299" s="4">
        <v>0</v>
      </c>
      <c r="K299" s="2">
        <v>0</v>
      </c>
      <c r="L299" s="2">
        <v>0</v>
      </c>
      <c r="M299" s="2">
        <v>130000000</v>
      </c>
      <c r="N299" s="2">
        <v>0</v>
      </c>
      <c r="O299" s="2">
        <v>0</v>
      </c>
      <c r="P299" s="2">
        <v>0</v>
      </c>
      <c r="Q299" s="2">
        <v>0</v>
      </c>
      <c r="R299" t="s">
        <v>1414</v>
      </c>
      <c r="S299" s="4">
        <v>130000000</v>
      </c>
      <c r="T299" s="4">
        <v>130000000</v>
      </c>
      <c r="U299" s="4">
        <v>0</v>
      </c>
      <c r="V299" s="4">
        <v>0</v>
      </c>
      <c r="W299" s="5">
        <f t="shared" si="4"/>
        <v>0</v>
      </c>
    </row>
    <row r="300" spans="1:23">
      <c r="A300" s="2">
        <v>385</v>
      </c>
      <c r="B300" t="s">
        <v>791</v>
      </c>
      <c r="C300" t="s">
        <v>792</v>
      </c>
      <c r="D300" s="2">
        <v>248</v>
      </c>
      <c r="E300" s="2">
        <v>250</v>
      </c>
      <c r="F300" s="2">
        <v>248</v>
      </c>
      <c r="G300" s="2">
        <v>250</v>
      </c>
      <c r="H300" s="2">
        <v>2</v>
      </c>
      <c r="I300" s="2">
        <v>2500</v>
      </c>
      <c r="J300" s="4">
        <v>624000</v>
      </c>
      <c r="K300" s="2">
        <v>2</v>
      </c>
      <c r="L300">
        <v>156.6</v>
      </c>
      <c r="M300" s="2">
        <v>520160000</v>
      </c>
      <c r="N300" s="2">
        <v>254</v>
      </c>
      <c r="O300" s="2">
        <v>100</v>
      </c>
      <c r="P300" s="2">
        <v>250</v>
      </c>
      <c r="Q300" s="2">
        <v>300</v>
      </c>
      <c r="R300" t="s">
        <v>1414</v>
      </c>
      <c r="S300" s="4">
        <v>520160000</v>
      </c>
      <c r="T300" s="4">
        <v>520160000</v>
      </c>
      <c r="U300" s="4">
        <v>0</v>
      </c>
      <c r="V300" s="4">
        <v>0</v>
      </c>
      <c r="W300" s="5">
        <f t="shared" si="4"/>
        <v>0</v>
      </c>
    </row>
    <row r="301" spans="1:23">
      <c r="A301" s="2">
        <v>298</v>
      </c>
      <c r="B301" t="s">
        <v>617</v>
      </c>
      <c r="C301" t="s">
        <v>618</v>
      </c>
      <c r="D301" s="2">
        <v>244</v>
      </c>
      <c r="E301" s="2">
        <v>248</v>
      </c>
      <c r="F301" s="2">
        <v>228</v>
      </c>
      <c r="G301" s="2">
        <v>248</v>
      </c>
      <c r="H301" s="2">
        <v>4</v>
      </c>
      <c r="I301" s="2">
        <v>64900</v>
      </c>
      <c r="J301" s="4">
        <v>14990600</v>
      </c>
      <c r="K301" s="2">
        <v>42</v>
      </c>
      <c r="L301">
        <v>22.5</v>
      </c>
      <c r="M301" s="2">
        <v>1224000000</v>
      </c>
      <c r="N301" s="2">
        <v>246</v>
      </c>
      <c r="O301" s="2">
        <v>91900</v>
      </c>
      <c r="P301" s="2">
        <v>230</v>
      </c>
      <c r="Q301" s="2">
        <v>1100</v>
      </c>
      <c r="R301" t="s">
        <v>1414</v>
      </c>
      <c r="S301" s="4">
        <v>1224000000</v>
      </c>
      <c r="T301" s="4">
        <v>1224000000</v>
      </c>
      <c r="U301" s="4">
        <v>0</v>
      </c>
      <c r="V301" s="4">
        <v>0</v>
      </c>
      <c r="W301" s="5">
        <f t="shared" si="4"/>
        <v>0</v>
      </c>
    </row>
    <row r="302" spans="1:23">
      <c r="A302" s="2">
        <v>553</v>
      </c>
      <c r="B302" t="s">
        <v>1127</v>
      </c>
      <c r="C302" t="s">
        <v>1128</v>
      </c>
      <c r="D302" s="2">
        <v>224</v>
      </c>
      <c r="E302" s="2">
        <v>272</v>
      </c>
      <c r="F302" s="2">
        <v>216</v>
      </c>
      <c r="G302" s="2">
        <v>248</v>
      </c>
      <c r="H302" s="2">
        <v>24</v>
      </c>
      <c r="I302" s="2">
        <v>30200</v>
      </c>
      <c r="J302" s="4">
        <v>6617800</v>
      </c>
      <c r="K302" s="2">
        <v>17</v>
      </c>
      <c r="L302">
        <v>1940.5</v>
      </c>
      <c r="M302" s="2">
        <v>36401136250</v>
      </c>
      <c r="N302" s="2">
        <v>242</v>
      </c>
      <c r="O302" s="2">
        <v>100</v>
      </c>
      <c r="P302" s="2">
        <v>216</v>
      </c>
      <c r="Q302" s="2">
        <v>16200</v>
      </c>
      <c r="R302" t="s">
        <v>1414</v>
      </c>
      <c r="S302" s="4">
        <v>36401136250</v>
      </c>
      <c r="T302" s="4">
        <v>36401136250</v>
      </c>
      <c r="U302" s="4">
        <v>0</v>
      </c>
      <c r="V302" s="4">
        <v>0</v>
      </c>
      <c r="W302" s="5">
        <f t="shared" si="4"/>
        <v>0</v>
      </c>
    </row>
    <row r="303" spans="1:23">
      <c r="A303" s="2">
        <v>294</v>
      </c>
      <c r="B303" t="s">
        <v>609</v>
      </c>
      <c r="C303" t="s">
        <v>610</v>
      </c>
      <c r="D303" s="2">
        <v>246</v>
      </c>
      <c r="E303" s="2">
        <v>246</v>
      </c>
      <c r="F303" s="2">
        <v>242</v>
      </c>
      <c r="G303" s="2">
        <v>246</v>
      </c>
      <c r="H303" s="2">
        <v>0</v>
      </c>
      <c r="I303" s="2">
        <v>37500</v>
      </c>
      <c r="J303" s="4">
        <v>9162600</v>
      </c>
      <c r="K303" s="2">
        <v>18</v>
      </c>
      <c r="L303">
        <v>160.80000000000001</v>
      </c>
      <c r="M303" s="2">
        <v>972204500</v>
      </c>
      <c r="N303" s="2">
        <v>246</v>
      </c>
      <c r="O303" s="2">
        <v>23100</v>
      </c>
      <c r="P303" s="2">
        <v>244</v>
      </c>
      <c r="Q303" s="2">
        <v>8200</v>
      </c>
      <c r="R303" t="s">
        <v>1414</v>
      </c>
      <c r="S303" s="4">
        <v>972204500</v>
      </c>
      <c r="T303" s="4">
        <v>972204500</v>
      </c>
      <c r="U303" s="4">
        <v>0</v>
      </c>
      <c r="V303" s="4">
        <v>0</v>
      </c>
      <c r="W303" s="5">
        <f t="shared" si="4"/>
        <v>0</v>
      </c>
    </row>
    <row r="304" spans="1:23">
      <c r="A304" s="2">
        <v>81</v>
      </c>
      <c r="B304" t="s">
        <v>183</v>
      </c>
      <c r="C304" t="s">
        <v>184</v>
      </c>
      <c r="D304" s="2">
        <v>246</v>
      </c>
      <c r="E304" s="2">
        <v>244</v>
      </c>
      <c r="F304" s="2">
        <v>232</v>
      </c>
      <c r="G304" s="2">
        <v>244</v>
      </c>
      <c r="H304" s="2">
        <v>-2</v>
      </c>
      <c r="I304" s="2">
        <v>10200</v>
      </c>
      <c r="J304" s="4">
        <v>2416800</v>
      </c>
      <c r="K304" s="2">
        <v>4</v>
      </c>
      <c r="L304">
        <v>248.4</v>
      </c>
      <c r="M304" s="2">
        <v>6100164280</v>
      </c>
      <c r="N304" s="2">
        <v>242</v>
      </c>
      <c r="O304" s="2">
        <v>1000</v>
      </c>
      <c r="P304" s="2">
        <v>232</v>
      </c>
      <c r="Q304" s="2">
        <v>800</v>
      </c>
      <c r="R304" t="s">
        <v>1414</v>
      </c>
      <c r="S304" s="4">
        <v>6100164280</v>
      </c>
      <c r="T304" s="4">
        <v>6100164280</v>
      </c>
      <c r="U304" s="4">
        <v>0</v>
      </c>
      <c r="V304" s="4">
        <v>0</v>
      </c>
      <c r="W304" s="5">
        <f t="shared" si="4"/>
        <v>0</v>
      </c>
    </row>
    <row r="305" spans="1:23">
      <c r="A305" s="2">
        <v>457</v>
      </c>
      <c r="B305" t="s">
        <v>935</v>
      </c>
      <c r="C305" t="s">
        <v>936</v>
      </c>
      <c r="D305" s="2">
        <v>244</v>
      </c>
      <c r="E305" s="2">
        <v>0</v>
      </c>
      <c r="F305" s="2">
        <v>0</v>
      </c>
      <c r="G305" s="2">
        <v>244</v>
      </c>
      <c r="H305" s="2">
        <v>0</v>
      </c>
      <c r="I305" s="2">
        <v>0</v>
      </c>
      <c r="J305" s="4">
        <v>0</v>
      </c>
      <c r="K305" s="2">
        <v>0</v>
      </c>
      <c r="L305">
        <v>131.9</v>
      </c>
      <c r="M305" s="2">
        <v>770000000</v>
      </c>
      <c r="N305" s="2">
        <v>0</v>
      </c>
      <c r="O305" s="2">
        <v>0</v>
      </c>
      <c r="P305" s="2">
        <v>0</v>
      </c>
      <c r="Q305" s="2">
        <v>0</v>
      </c>
      <c r="R305" t="s">
        <v>1414</v>
      </c>
      <c r="S305" s="4">
        <v>770000000</v>
      </c>
      <c r="T305" s="4">
        <v>770000000</v>
      </c>
      <c r="U305" s="4">
        <v>0</v>
      </c>
      <c r="V305" s="4">
        <v>0</v>
      </c>
      <c r="W305" s="5">
        <f t="shared" si="4"/>
        <v>0</v>
      </c>
    </row>
    <row r="306" spans="1:23">
      <c r="A306" s="2">
        <v>366</v>
      </c>
      <c r="B306" t="s">
        <v>753</v>
      </c>
      <c r="C306" t="s">
        <v>754</v>
      </c>
      <c r="D306" s="2">
        <v>244</v>
      </c>
      <c r="E306" s="2">
        <v>238</v>
      </c>
      <c r="F306" s="2">
        <v>234</v>
      </c>
      <c r="G306" s="2">
        <v>238</v>
      </c>
      <c r="H306" s="2">
        <v>-6</v>
      </c>
      <c r="I306" s="2">
        <v>34200</v>
      </c>
      <c r="J306" s="4">
        <v>8071400</v>
      </c>
      <c r="K306" s="2">
        <v>16</v>
      </c>
      <c r="L306" s="2">
        <v>52</v>
      </c>
      <c r="M306" s="2">
        <v>8215366379</v>
      </c>
      <c r="N306" s="2">
        <v>238</v>
      </c>
      <c r="O306" s="2">
        <v>41900</v>
      </c>
      <c r="P306" s="2">
        <v>236</v>
      </c>
      <c r="Q306" s="2">
        <v>42900</v>
      </c>
      <c r="R306" t="s">
        <v>1414</v>
      </c>
      <c r="S306" s="4">
        <v>8210991379</v>
      </c>
      <c r="T306" s="4">
        <v>8215366379</v>
      </c>
      <c r="U306" s="4">
        <v>0</v>
      </c>
      <c r="V306" s="4">
        <v>0</v>
      </c>
      <c r="W306" s="5">
        <f t="shared" si="4"/>
        <v>0</v>
      </c>
    </row>
    <row r="307" spans="1:23">
      <c r="A307" s="2">
        <v>86</v>
      </c>
      <c r="B307" t="s">
        <v>193</v>
      </c>
      <c r="C307" t="s">
        <v>194</v>
      </c>
      <c r="D307" s="2">
        <v>226</v>
      </c>
      <c r="E307" s="2">
        <v>240</v>
      </c>
      <c r="F307" s="2">
        <v>228</v>
      </c>
      <c r="G307" s="2">
        <v>234</v>
      </c>
      <c r="H307" s="2">
        <v>8</v>
      </c>
      <c r="I307" s="2">
        <v>1407500</v>
      </c>
      <c r="J307" s="4">
        <v>327771400</v>
      </c>
      <c r="K307" s="2">
        <v>277</v>
      </c>
      <c r="L307">
        <v>68.8</v>
      </c>
      <c r="M307" s="2">
        <v>1884312565</v>
      </c>
      <c r="N307" s="2">
        <v>236</v>
      </c>
      <c r="O307" s="2">
        <v>20600</v>
      </c>
      <c r="P307" s="2">
        <v>234</v>
      </c>
      <c r="Q307" s="2">
        <v>57900</v>
      </c>
      <c r="R307" t="s">
        <v>1414</v>
      </c>
      <c r="S307" s="4">
        <v>1884299065</v>
      </c>
      <c r="T307" s="4">
        <v>1884312565</v>
      </c>
      <c r="U307" s="4">
        <v>0</v>
      </c>
      <c r="V307" s="4">
        <v>0</v>
      </c>
      <c r="W307" s="5">
        <f t="shared" si="4"/>
        <v>0</v>
      </c>
    </row>
    <row r="308" spans="1:23">
      <c r="A308" s="2">
        <v>644</v>
      </c>
      <c r="B308" t="s">
        <v>1309</v>
      </c>
      <c r="C308" t="s">
        <v>1310</v>
      </c>
      <c r="D308" s="2">
        <v>250</v>
      </c>
      <c r="E308" s="2">
        <v>234</v>
      </c>
      <c r="F308" s="2">
        <v>234</v>
      </c>
      <c r="G308" s="2">
        <v>234</v>
      </c>
      <c r="H308" s="2">
        <v>-16</v>
      </c>
      <c r="I308" s="2">
        <v>13100</v>
      </c>
      <c r="J308" s="4">
        <v>3065400</v>
      </c>
      <c r="K308" s="2">
        <v>8</v>
      </c>
      <c r="L308" s="2">
        <v>156</v>
      </c>
      <c r="M308" s="2">
        <v>421640000</v>
      </c>
      <c r="N308" s="2">
        <v>234</v>
      </c>
      <c r="O308" s="2">
        <v>17100</v>
      </c>
      <c r="P308" s="2">
        <v>0</v>
      </c>
      <c r="Q308" s="2">
        <v>0</v>
      </c>
      <c r="R308" t="s">
        <v>1414</v>
      </c>
      <c r="S308" s="4">
        <v>421640000</v>
      </c>
      <c r="T308" s="4">
        <v>421640000</v>
      </c>
      <c r="U308" s="4">
        <v>0</v>
      </c>
      <c r="V308" s="4">
        <v>0</v>
      </c>
      <c r="W308" s="5">
        <f t="shared" si="4"/>
        <v>0</v>
      </c>
    </row>
    <row r="309" spans="1:23">
      <c r="A309" s="2">
        <v>25</v>
      </c>
      <c r="B309" t="s">
        <v>71</v>
      </c>
      <c r="C309" t="s">
        <v>72</v>
      </c>
      <c r="D309" s="2">
        <v>210</v>
      </c>
      <c r="E309" s="2">
        <v>230</v>
      </c>
      <c r="F309" s="2">
        <v>210</v>
      </c>
      <c r="G309" s="2">
        <v>230</v>
      </c>
      <c r="H309" s="2">
        <v>20</v>
      </c>
      <c r="I309" s="2">
        <v>1000</v>
      </c>
      <c r="J309" s="4">
        <v>213000</v>
      </c>
      <c r="K309" s="2">
        <v>3</v>
      </c>
      <c r="L309">
        <v>35.4</v>
      </c>
      <c r="M309" s="2">
        <v>616000000</v>
      </c>
      <c r="N309" s="2">
        <v>230</v>
      </c>
      <c r="O309" s="2">
        <v>400</v>
      </c>
      <c r="P309" s="2">
        <v>214</v>
      </c>
      <c r="Q309" s="2">
        <v>100</v>
      </c>
      <c r="R309" t="s">
        <v>1414</v>
      </c>
      <c r="S309" s="4">
        <v>616000000</v>
      </c>
      <c r="T309" s="4">
        <v>616000000</v>
      </c>
      <c r="U309" s="4">
        <v>0</v>
      </c>
      <c r="V309" s="4">
        <v>0</v>
      </c>
      <c r="W309" s="5">
        <f t="shared" si="4"/>
        <v>0</v>
      </c>
    </row>
    <row r="310" spans="1:23">
      <c r="A310" s="2">
        <v>388</v>
      </c>
      <c r="B310" t="s">
        <v>797</v>
      </c>
      <c r="C310" t="s">
        <v>798</v>
      </c>
      <c r="D310" s="2">
        <v>218</v>
      </c>
      <c r="E310" s="2">
        <v>222</v>
      </c>
      <c r="F310" s="2">
        <v>222</v>
      </c>
      <c r="G310" s="2">
        <v>222</v>
      </c>
      <c r="H310" s="2">
        <v>4</v>
      </c>
      <c r="I310" s="2">
        <v>600</v>
      </c>
      <c r="J310" s="4">
        <v>133200</v>
      </c>
      <c r="K310" s="2">
        <v>2</v>
      </c>
      <c r="L310">
        <v>30.8</v>
      </c>
      <c r="M310" s="2">
        <v>96000000</v>
      </c>
      <c r="N310" s="2">
        <v>258</v>
      </c>
      <c r="O310" s="2">
        <v>1500</v>
      </c>
      <c r="P310" s="2">
        <v>232</v>
      </c>
      <c r="Q310" s="2">
        <v>1500</v>
      </c>
      <c r="R310" t="s">
        <v>1414</v>
      </c>
      <c r="S310" s="4">
        <v>96000000</v>
      </c>
      <c r="T310" s="4">
        <v>96000000</v>
      </c>
      <c r="U310" s="4">
        <v>0</v>
      </c>
      <c r="V310" s="4">
        <v>0</v>
      </c>
      <c r="W310" s="5">
        <f t="shared" si="4"/>
        <v>0</v>
      </c>
    </row>
    <row r="311" spans="1:23">
      <c r="A311" s="2">
        <v>149</v>
      </c>
      <c r="B311" t="s">
        <v>319</v>
      </c>
      <c r="C311" t="s">
        <v>320</v>
      </c>
      <c r="D311" s="2">
        <v>214</v>
      </c>
      <c r="E311" s="2">
        <v>220</v>
      </c>
      <c r="F311" s="2">
        <v>214</v>
      </c>
      <c r="G311" s="2">
        <v>220</v>
      </c>
      <c r="H311" s="2">
        <v>6</v>
      </c>
      <c r="I311" s="2">
        <v>586800</v>
      </c>
      <c r="J311" s="4">
        <v>127295200</v>
      </c>
      <c r="K311" s="2">
        <v>172</v>
      </c>
      <c r="L311">
        <v>66.7</v>
      </c>
      <c r="M311" s="2">
        <v>5885000000</v>
      </c>
      <c r="N311" s="2">
        <v>222</v>
      </c>
      <c r="O311" s="2">
        <v>86800</v>
      </c>
      <c r="P311" s="2">
        <v>220</v>
      </c>
      <c r="Q311" s="2">
        <v>12400</v>
      </c>
      <c r="R311" t="s">
        <v>1414</v>
      </c>
      <c r="S311" s="4">
        <v>5885000000</v>
      </c>
      <c r="T311" s="4">
        <v>5885000000</v>
      </c>
      <c r="U311" s="4">
        <v>0</v>
      </c>
      <c r="V311" s="4">
        <v>0</v>
      </c>
      <c r="W311" s="5">
        <f t="shared" si="4"/>
        <v>0</v>
      </c>
    </row>
    <row r="312" spans="1:23">
      <c r="A312" s="2">
        <v>274</v>
      </c>
      <c r="B312" t="s">
        <v>569</v>
      </c>
      <c r="C312" t="s">
        <v>570</v>
      </c>
      <c r="D312" s="2">
        <v>200</v>
      </c>
      <c r="E312" s="2">
        <v>226</v>
      </c>
      <c r="F312" s="2">
        <v>196</v>
      </c>
      <c r="G312" s="2">
        <v>220</v>
      </c>
      <c r="H312" s="2">
        <v>20</v>
      </c>
      <c r="I312" s="2">
        <v>71100</v>
      </c>
      <c r="J312" s="4">
        <v>15791600</v>
      </c>
      <c r="K312" s="2">
        <v>26</v>
      </c>
      <c r="L312" s="2">
        <v>200</v>
      </c>
      <c r="M312" s="2">
        <v>819000005</v>
      </c>
      <c r="N312" s="2">
        <v>220</v>
      </c>
      <c r="O312" s="2">
        <v>2800</v>
      </c>
      <c r="P312" s="2">
        <v>194</v>
      </c>
      <c r="Q312" s="2">
        <v>1000</v>
      </c>
      <c r="R312" t="s">
        <v>1414</v>
      </c>
      <c r="S312" s="4">
        <v>819000005</v>
      </c>
      <c r="T312" s="4">
        <v>819000005</v>
      </c>
      <c r="U312" s="4">
        <v>0</v>
      </c>
      <c r="V312" s="4">
        <v>0</v>
      </c>
      <c r="W312" s="5">
        <f t="shared" si="4"/>
        <v>0</v>
      </c>
    </row>
    <row r="313" spans="1:23">
      <c r="A313" s="2">
        <v>458</v>
      </c>
      <c r="B313" t="s">
        <v>937</v>
      </c>
      <c r="C313" t="s">
        <v>938</v>
      </c>
      <c r="D313" s="2">
        <v>200</v>
      </c>
      <c r="E313" s="2">
        <v>222</v>
      </c>
      <c r="F313" s="2">
        <v>200</v>
      </c>
      <c r="G313" s="2">
        <v>220</v>
      </c>
      <c r="H313" s="2">
        <v>20</v>
      </c>
      <c r="I313" s="2">
        <v>22100</v>
      </c>
      <c r="J313" s="4">
        <v>4648000</v>
      </c>
      <c r="K313" s="2">
        <v>23</v>
      </c>
      <c r="L313">
        <v>56.4</v>
      </c>
      <c r="M313" s="2">
        <v>232848000</v>
      </c>
      <c r="N313" s="2">
        <v>220</v>
      </c>
      <c r="O313" s="2">
        <v>100100</v>
      </c>
      <c r="P313" s="2">
        <v>214</v>
      </c>
      <c r="Q313" s="2">
        <v>100</v>
      </c>
      <c r="R313" t="s">
        <v>1414</v>
      </c>
      <c r="S313" s="4">
        <v>232848000</v>
      </c>
      <c r="T313" s="4">
        <v>232848000</v>
      </c>
      <c r="U313" s="4">
        <v>0</v>
      </c>
      <c r="V313" s="4">
        <v>0</v>
      </c>
      <c r="W313" s="5">
        <f t="shared" si="4"/>
        <v>0</v>
      </c>
    </row>
    <row r="314" spans="1:23">
      <c r="A314" s="2">
        <v>600</v>
      </c>
      <c r="B314" t="s">
        <v>1221</v>
      </c>
      <c r="C314" t="s">
        <v>1222</v>
      </c>
      <c r="D314" s="2">
        <v>200</v>
      </c>
      <c r="E314" s="2">
        <v>220</v>
      </c>
      <c r="F314" s="2">
        <v>220</v>
      </c>
      <c r="G314" s="2">
        <v>220</v>
      </c>
      <c r="H314" s="2">
        <v>20</v>
      </c>
      <c r="I314" s="2">
        <v>100</v>
      </c>
      <c r="J314" s="4">
        <v>22000</v>
      </c>
      <c r="K314" s="2">
        <v>1</v>
      </c>
      <c r="L314">
        <v>133.30000000000001</v>
      </c>
      <c r="M314" s="2">
        <v>1000000005</v>
      </c>
      <c r="N314" s="2">
        <v>188</v>
      </c>
      <c r="O314" s="2">
        <v>46800</v>
      </c>
      <c r="P314" s="2">
        <v>0</v>
      </c>
      <c r="Q314" s="2">
        <v>0</v>
      </c>
      <c r="R314" t="s">
        <v>1414</v>
      </c>
      <c r="S314" s="4">
        <v>1000000005</v>
      </c>
      <c r="T314" s="4">
        <v>1000000005</v>
      </c>
      <c r="U314" s="4">
        <v>0</v>
      </c>
      <c r="V314" s="4">
        <v>0</v>
      </c>
      <c r="W314" s="5">
        <f t="shared" si="4"/>
        <v>0</v>
      </c>
    </row>
    <row r="315" spans="1:23">
      <c r="A315" s="2">
        <v>648</v>
      </c>
      <c r="B315" t="s">
        <v>1317</v>
      </c>
      <c r="C315" t="s">
        <v>1318</v>
      </c>
      <c r="D315" s="2">
        <v>222</v>
      </c>
      <c r="E315" s="2">
        <v>224</v>
      </c>
      <c r="F315" s="2">
        <v>220</v>
      </c>
      <c r="G315" s="2">
        <v>220</v>
      </c>
      <c r="H315" s="2">
        <v>-2</v>
      </c>
      <c r="I315" s="2">
        <v>18200</v>
      </c>
      <c r="J315" s="4">
        <v>4011200</v>
      </c>
      <c r="K315" s="2">
        <v>15</v>
      </c>
      <c r="L315">
        <v>713.7</v>
      </c>
      <c r="M315" s="2">
        <v>10320000000</v>
      </c>
      <c r="N315" s="2">
        <v>220</v>
      </c>
      <c r="O315" s="2">
        <v>1300</v>
      </c>
      <c r="P315" s="2">
        <v>216</v>
      </c>
      <c r="Q315" s="2">
        <v>3000</v>
      </c>
      <c r="R315" t="s">
        <v>1414</v>
      </c>
      <c r="S315" s="4">
        <v>10320000000</v>
      </c>
      <c r="T315" s="4">
        <v>10320000000</v>
      </c>
      <c r="U315" s="4">
        <v>0</v>
      </c>
      <c r="V315" s="4">
        <v>0</v>
      </c>
      <c r="W315" s="5">
        <f t="shared" si="4"/>
        <v>0</v>
      </c>
    </row>
    <row r="316" spans="1:23">
      <c r="A316" s="2">
        <v>477</v>
      </c>
      <c r="B316" t="s">
        <v>975</v>
      </c>
      <c r="C316" t="s">
        <v>976</v>
      </c>
      <c r="D316" s="2">
        <v>185</v>
      </c>
      <c r="E316" s="2">
        <v>248</v>
      </c>
      <c r="F316" s="2">
        <v>184</v>
      </c>
      <c r="G316" s="2">
        <v>216</v>
      </c>
      <c r="H316" s="2">
        <v>31</v>
      </c>
      <c r="I316" s="2">
        <v>67800</v>
      </c>
      <c r="J316" s="4">
        <v>14522400</v>
      </c>
      <c r="K316" s="2">
        <v>47</v>
      </c>
      <c r="L316">
        <v>98.2</v>
      </c>
      <c r="M316" s="2">
        <v>2197538000</v>
      </c>
      <c r="N316" s="2">
        <v>216</v>
      </c>
      <c r="O316" s="2">
        <v>6500</v>
      </c>
      <c r="P316" s="2">
        <v>200</v>
      </c>
      <c r="Q316" s="2">
        <v>20000</v>
      </c>
      <c r="R316" t="s">
        <v>1414</v>
      </c>
      <c r="S316" s="4">
        <v>2197538000</v>
      </c>
      <c r="T316" s="4">
        <v>2197538000</v>
      </c>
      <c r="U316" s="4">
        <v>0</v>
      </c>
      <c r="V316" s="4">
        <v>0</v>
      </c>
      <c r="W316" s="5">
        <f t="shared" si="4"/>
        <v>0</v>
      </c>
    </row>
    <row r="317" spans="1:23">
      <c r="A317" s="2">
        <v>492</v>
      </c>
      <c r="B317" t="s">
        <v>1005</v>
      </c>
      <c r="C317" t="s">
        <v>1006</v>
      </c>
      <c r="D317" s="2">
        <v>216</v>
      </c>
      <c r="E317" s="2">
        <v>0</v>
      </c>
      <c r="F317" s="2">
        <v>0</v>
      </c>
      <c r="G317" s="2">
        <v>216</v>
      </c>
      <c r="H317" s="2">
        <v>0</v>
      </c>
      <c r="I317" s="2">
        <v>0</v>
      </c>
      <c r="J317" s="4">
        <v>0</v>
      </c>
      <c r="K317" s="2">
        <v>0</v>
      </c>
      <c r="L317" s="2">
        <v>144</v>
      </c>
      <c r="M317" s="2">
        <v>1166666700</v>
      </c>
      <c r="N317" s="2">
        <v>216</v>
      </c>
      <c r="O317" s="2">
        <v>700</v>
      </c>
      <c r="P317" s="2">
        <v>202</v>
      </c>
      <c r="Q317" s="2">
        <v>500</v>
      </c>
      <c r="R317" t="s">
        <v>1414</v>
      </c>
      <c r="S317" s="4">
        <v>1166646700</v>
      </c>
      <c r="T317" s="4">
        <v>1166666700</v>
      </c>
      <c r="U317" s="4">
        <v>0</v>
      </c>
      <c r="V317" s="4">
        <v>0</v>
      </c>
      <c r="W317" s="5">
        <f t="shared" si="4"/>
        <v>0</v>
      </c>
    </row>
    <row r="318" spans="1:23">
      <c r="A318" s="2">
        <v>39</v>
      </c>
      <c r="B318" t="s">
        <v>99</v>
      </c>
      <c r="C318" t="s">
        <v>100</v>
      </c>
      <c r="D318" s="2">
        <v>214</v>
      </c>
      <c r="E318" s="2">
        <v>214</v>
      </c>
      <c r="F318" s="2">
        <v>200</v>
      </c>
      <c r="G318" s="2">
        <v>214</v>
      </c>
      <c r="H318" s="2">
        <v>0</v>
      </c>
      <c r="I318" s="2">
        <v>15200</v>
      </c>
      <c r="J318" s="4">
        <v>3041400</v>
      </c>
      <c r="K318" s="2">
        <v>3</v>
      </c>
      <c r="L318">
        <v>97.3</v>
      </c>
      <c r="M318" s="2">
        <v>1075760000</v>
      </c>
      <c r="N318" s="2">
        <v>200</v>
      </c>
      <c r="O318" s="2">
        <v>20000</v>
      </c>
      <c r="P318" s="2">
        <v>0</v>
      </c>
      <c r="Q318" s="2">
        <v>0</v>
      </c>
      <c r="R318" t="s">
        <v>1414</v>
      </c>
      <c r="S318" s="4">
        <v>1075760000</v>
      </c>
      <c r="T318" s="4">
        <v>1075760000</v>
      </c>
      <c r="U318" s="4">
        <v>0</v>
      </c>
      <c r="V318" s="4">
        <v>0</v>
      </c>
      <c r="W318" s="5">
        <f t="shared" si="4"/>
        <v>0</v>
      </c>
    </row>
    <row r="319" spans="1:23">
      <c r="A319" s="2">
        <v>498</v>
      </c>
      <c r="B319" t="s">
        <v>1017</v>
      </c>
      <c r="C319" t="s">
        <v>1018</v>
      </c>
      <c r="D319" s="2">
        <v>230</v>
      </c>
      <c r="E319" s="2">
        <v>214</v>
      </c>
      <c r="F319" s="2">
        <v>214</v>
      </c>
      <c r="G319" s="2">
        <v>214</v>
      </c>
      <c r="H319" s="2">
        <v>-16</v>
      </c>
      <c r="I319" s="2">
        <v>1200</v>
      </c>
      <c r="J319" s="4">
        <v>256800</v>
      </c>
      <c r="K319" s="2">
        <v>7</v>
      </c>
      <c r="L319">
        <v>285.3</v>
      </c>
      <c r="M319" s="2">
        <v>488000000</v>
      </c>
      <c r="N319" s="2">
        <v>214</v>
      </c>
      <c r="O319" s="2">
        <v>93900</v>
      </c>
      <c r="P319" s="2">
        <v>0</v>
      </c>
      <c r="Q319" s="2">
        <v>0</v>
      </c>
      <c r="R319" t="s">
        <v>1414</v>
      </c>
      <c r="S319" s="4">
        <v>488000000</v>
      </c>
      <c r="T319" s="4">
        <v>488000000</v>
      </c>
      <c r="U319" s="4">
        <v>0</v>
      </c>
      <c r="V319" s="4">
        <v>0</v>
      </c>
      <c r="W319" s="5">
        <f t="shared" si="4"/>
        <v>0</v>
      </c>
    </row>
    <row r="320" spans="1:23">
      <c r="A320" s="2">
        <v>391</v>
      </c>
      <c r="B320" t="s">
        <v>803</v>
      </c>
      <c r="C320" t="s">
        <v>804</v>
      </c>
      <c r="D320" s="2">
        <v>224</v>
      </c>
      <c r="E320" s="2">
        <v>210</v>
      </c>
      <c r="F320" s="2">
        <v>210</v>
      </c>
      <c r="G320" s="2">
        <v>210</v>
      </c>
      <c r="H320" s="2">
        <v>-14</v>
      </c>
      <c r="I320" s="2">
        <v>34300</v>
      </c>
      <c r="J320" s="4">
        <v>7203000</v>
      </c>
      <c r="K320" s="2">
        <v>9</v>
      </c>
      <c r="L320">
        <v>95.8</v>
      </c>
      <c r="M320" s="2">
        <v>425000000</v>
      </c>
      <c r="N320" s="2">
        <v>220</v>
      </c>
      <c r="O320" s="2">
        <v>2500</v>
      </c>
      <c r="P320" s="2">
        <v>210</v>
      </c>
      <c r="Q320" s="2">
        <v>21600</v>
      </c>
      <c r="R320" t="s">
        <v>1414</v>
      </c>
      <c r="S320" s="4">
        <v>425000000</v>
      </c>
      <c r="T320" s="4">
        <v>425000000</v>
      </c>
      <c r="U320" s="4">
        <v>0</v>
      </c>
      <c r="V320" s="4">
        <v>0</v>
      </c>
      <c r="W320" s="5">
        <f t="shared" si="4"/>
        <v>0</v>
      </c>
    </row>
    <row r="321" spans="1:23">
      <c r="A321" s="2">
        <v>550</v>
      </c>
      <c r="B321" t="s">
        <v>1121</v>
      </c>
      <c r="C321" t="s">
        <v>1122</v>
      </c>
      <c r="D321" s="2">
        <v>196</v>
      </c>
      <c r="E321" s="2">
        <v>210</v>
      </c>
      <c r="F321" s="2">
        <v>196</v>
      </c>
      <c r="G321" s="2">
        <v>210</v>
      </c>
      <c r="H321" s="2">
        <v>14</v>
      </c>
      <c r="I321" s="2">
        <v>15800</v>
      </c>
      <c r="J321" s="4">
        <v>3098800</v>
      </c>
      <c r="K321" s="2">
        <v>5</v>
      </c>
      <c r="L321" s="2">
        <v>86</v>
      </c>
      <c r="M321" s="2">
        <v>609130000</v>
      </c>
      <c r="N321" s="2">
        <v>206</v>
      </c>
      <c r="O321" s="2">
        <v>5300</v>
      </c>
      <c r="P321" s="2">
        <v>196</v>
      </c>
      <c r="Q321" s="2">
        <v>3900</v>
      </c>
      <c r="R321" t="s">
        <v>1414</v>
      </c>
      <c r="S321" s="4">
        <v>609130000</v>
      </c>
      <c r="T321" s="4">
        <v>609130000</v>
      </c>
      <c r="U321" s="4">
        <v>0</v>
      </c>
      <c r="V321" s="4">
        <v>0</v>
      </c>
      <c r="W321" s="5">
        <f t="shared" si="4"/>
        <v>0</v>
      </c>
    </row>
    <row r="322" spans="1:23">
      <c r="A322" s="2">
        <v>95</v>
      </c>
      <c r="B322" t="s">
        <v>211</v>
      </c>
      <c r="C322" t="s">
        <v>212</v>
      </c>
      <c r="D322" s="2">
        <v>208</v>
      </c>
      <c r="E322" s="2">
        <v>208</v>
      </c>
      <c r="F322" s="2">
        <v>194</v>
      </c>
      <c r="G322" s="2">
        <v>206</v>
      </c>
      <c r="H322" s="2">
        <v>-2</v>
      </c>
      <c r="I322" s="2">
        <v>2200</v>
      </c>
      <c r="J322" s="4">
        <v>433400</v>
      </c>
      <c r="K322" s="2">
        <v>7</v>
      </c>
      <c r="L322">
        <v>20.6</v>
      </c>
      <c r="M322" s="2">
        <v>592280000</v>
      </c>
      <c r="N322" s="2">
        <v>206</v>
      </c>
      <c r="O322" s="2">
        <v>16200</v>
      </c>
      <c r="P322" s="2">
        <v>0</v>
      </c>
      <c r="Q322" s="2">
        <v>0</v>
      </c>
      <c r="R322" t="s">
        <v>1414</v>
      </c>
      <c r="S322" s="4">
        <v>592280000</v>
      </c>
      <c r="T322" s="4">
        <v>592280000</v>
      </c>
      <c r="U322" s="4">
        <v>0</v>
      </c>
      <c r="V322" s="4">
        <v>0</v>
      </c>
      <c r="W322" s="5">
        <f t="shared" ref="W322:W385" si="5">V322-U322</f>
        <v>0</v>
      </c>
    </row>
    <row r="323" spans="1:23">
      <c r="A323" s="2">
        <v>291</v>
      </c>
      <c r="B323" t="s">
        <v>603</v>
      </c>
      <c r="C323" t="s">
        <v>604</v>
      </c>
      <c r="D323" s="2">
        <v>153</v>
      </c>
      <c r="E323" s="2">
        <v>206</v>
      </c>
      <c r="F323" s="2">
        <v>154</v>
      </c>
      <c r="G323" s="2">
        <v>206</v>
      </c>
      <c r="H323" s="2">
        <v>53</v>
      </c>
      <c r="I323" s="2">
        <v>854000</v>
      </c>
      <c r="J323" s="4">
        <v>160840400</v>
      </c>
      <c r="K323" s="2">
        <v>138</v>
      </c>
      <c r="L323">
        <v>16.100000000000001</v>
      </c>
      <c r="M323" s="2">
        <v>2003000000</v>
      </c>
      <c r="N323" s="2">
        <v>0</v>
      </c>
      <c r="O323" s="2">
        <v>0</v>
      </c>
      <c r="P323" s="2">
        <v>206</v>
      </c>
      <c r="Q323" s="2">
        <v>583500</v>
      </c>
      <c r="R323" t="s">
        <v>1414</v>
      </c>
      <c r="S323" s="4">
        <v>2003000000</v>
      </c>
      <c r="T323" s="4">
        <v>2003000000</v>
      </c>
      <c r="U323" s="4">
        <v>0</v>
      </c>
      <c r="V323" s="4">
        <v>0</v>
      </c>
      <c r="W323" s="5">
        <f t="shared" si="5"/>
        <v>0</v>
      </c>
    </row>
    <row r="324" spans="1:23">
      <c r="A324" s="2">
        <v>323</v>
      </c>
      <c r="B324" t="s">
        <v>667</v>
      </c>
      <c r="C324" t="s">
        <v>668</v>
      </c>
      <c r="D324" s="2">
        <v>200</v>
      </c>
      <c r="E324" s="2">
        <v>206</v>
      </c>
      <c r="F324" s="2">
        <v>192</v>
      </c>
      <c r="G324" s="2">
        <v>204</v>
      </c>
      <c r="H324" s="2">
        <v>4</v>
      </c>
      <c r="I324" s="2">
        <v>443800</v>
      </c>
      <c r="J324" s="4">
        <v>89069900</v>
      </c>
      <c r="K324" s="2">
        <v>53</v>
      </c>
      <c r="L324">
        <v>53.7</v>
      </c>
      <c r="M324" s="2">
        <v>5284811100</v>
      </c>
      <c r="N324" s="2">
        <v>206</v>
      </c>
      <c r="O324" s="2">
        <v>108900</v>
      </c>
      <c r="P324" s="2">
        <v>204</v>
      </c>
      <c r="Q324" s="2">
        <v>9100</v>
      </c>
      <c r="R324" t="s">
        <v>1414</v>
      </c>
      <c r="S324" s="4">
        <v>5284811100</v>
      </c>
      <c r="T324" s="4">
        <v>5284811100</v>
      </c>
      <c r="U324" s="4">
        <v>0</v>
      </c>
      <c r="V324" s="4">
        <v>0</v>
      </c>
      <c r="W324" s="5">
        <f t="shared" si="5"/>
        <v>0</v>
      </c>
    </row>
    <row r="325" spans="1:23">
      <c r="A325" s="2">
        <v>684</v>
      </c>
      <c r="B325" t="s">
        <v>1389</v>
      </c>
      <c r="C325" t="s">
        <v>1390</v>
      </c>
      <c r="D325" s="2">
        <v>200</v>
      </c>
      <c r="E325" s="2">
        <v>206</v>
      </c>
      <c r="F325" s="2">
        <v>202</v>
      </c>
      <c r="G325" s="2">
        <v>204</v>
      </c>
      <c r="H325" s="2">
        <v>4</v>
      </c>
      <c r="I325" s="2">
        <v>89300</v>
      </c>
      <c r="J325" s="4">
        <v>18260000</v>
      </c>
      <c r="K325" s="2">
        <v>42</v>
      </c>
      <c r="L325">
        <v>30.9</v>
      </c>
      <c r="M325" s="2">
        <v>3481481480</v>
      </c>
      <c r="N325" s="2">
        <v>204</v>
      </c>
      <c r="O325" s="2">
        <v>20600</v>
      </c>
      <c r="P325" s="2">
        <v>202</v>
      </c>
      <c r="Q325" s="2">
        <v>11400</v>
      </c>
      <c r="R325" t="s">
        <v>1414</v>
      </c>
      <c r="S325" s="4">
        <v>3481481480</v>
      </c>
      <c r="T325" s="4">
        <v>3481481480</v>
      </c>
      <c r="U325" s="4">
        <v>0</v>
      </c>
      <c r="V325" s="4">
        <v>0</v>
      </c>
      <c r="W325" s="5">
        <f t="shared" si="5"/>
        <v>0</v>
      </c>
    </row>
    <row r="326" spans="1:23">
      <c r="A326" s="2">
        <v>28</v>
      </c>
      <c r="B326" t="s">
        <v>77</v>
      </c>
      <c r="C326" t="s">
        <v>78</v>
      </c>
      <c r="D326" s="2">
        <v>199</v>
      </c>
      <c r="E326" s="2">
        <v>200</v>
      </c>
      <c r="F326" s="2">
        <v>199</v>
      </c>
      <c r="G326" s="2">
        <v>200</v>
      </c>
      <c r="H326" s="2">
        <v>1</v>
      </c>
      <c r="I326" s="2">
        <v>257800</v>
      </c>
      <c r="J326" s="4">
        <v>51325400</v>
      </c>
      <c r="K326" s="2">
        <v>15</v>
      </c>
      <c r="L326">
        <v>181.8</v>
      </c>
      <c r="M326" s="2">
        <v>3873500000</v>
      </c>
      <c r="N326" s="2">
        <v>200</v>
      </c>
      <c r="O326" s="2">
        <v>104800</v>
      </c>
      <c r="P326" s="2">
        <v>199</v>
      </c>
      <c r="Q326" s="2">
        <v>134200</v>
      </c>
      <c r="R326" t="s">
        <v>1414</v>
      </c>
      <c r="S326" s="4">
        <v>715000000</v>
      </c>
      <c r="T326" s="4">
        <v>3873500000</v>
      </c>
      <c r="U326" s="4">
        <v>0</v>
      </c>
      <c r="V326" s="4">
        <v>0</v>
      </c>
      <c r="W326" s="5">
        <f t="shared" si="5"/>
        <v>0</v>
      </c>
    </row>
    <row r="327" spans="1:23">
      <c r="A327" s="2">
        <v>150</v>
      </c>
      <c r="B327" t="s">
        <v>321</v>
      </c>
      <c r="C327" t="s">
        <v>322</v>
      </c>
      <c r="D327" s="2">
        <v>208</v>
      </c>
      <c r="E327" s="2">
        <v>200</v>
      </c>
      <c r="F327" s="2">
        <v>200</v>
      </c>
      <c r="G327" s="2">
        <v>200</v>
      </c>
      <c r="H327" s="2">
        <v>-8</v>
      </c>
      <c r="I327" s="2">
        <v>100</v>
      </c>
      <c r="J327" s="4">
        <v>20000</v>
      </c>
      <c r="K327" s="2">
        <v>1</v>
      </c>
      <c r="L327" s="2">
        <v>100</v>
      </c>
      <c r="M327" s="2">
        <v>833440000</v>
      </c>
      <c r="N327" s="2">
        <v>194</v>
      </c>
      <c r="O327" s="2">
        <v>1000</v>
      </c>
      <c r="P327" s="2">
        <v>0</v>
      </c>
      <c r="Q327" s="2">
        <v>0</v>
      </c>
      <c r="R327" t="s">
        <v>1414</v>
      </c>
      <c r="S327" s="4">
        <v>833440000</v>
      </c>
      <c r="T327" s="4">
        <v>833440000</v>
      </c>
      <c r="U327" s="4">
        <v>0</v>
      </c>
      <c r="V327" s="4">
        <v>0</v>
      </c>
      <c r="W327" s="5">
        <f t="shared" si="5"/>
        <v>0</v>
      </c>
    </row>
    <row r="328" spans="1:23">
      <c r="A328" s="2">
        <v>219</v>
      </c>
      <c r="B328" t="s">
        <v>459</v>
      </c>
      <c r="C328" t="s">
        <v>460</v>
      </c>
      <c r="D328" s="2">
        <v>200</v>
      </c>
      <c r="E328" s="2">
        <v>200</v>
      </c>
      <c r="F328" s="2">
        <v>186</v>
      </c>
      <c r="G328" s="2">
        <v>200</v>
      </c>
      <c r="H328" s="2">
        <v>0</v>
      </c>
      <c r="I328" s="2">
        <v>100200</v>
      </c>
      <c r="J328" s="4">
        <v>20038600</v>
      </c>
      <c r="K328" s="2">
        <v>10</v>
      </c>
      <c r="L328" s="2">
        <v>80</v>
      </c>
      <c r="M328" s="2">
        <v>3350000000</v>
      </c>
      <c r="N328" s="2">
        <v>200</v>
      </c>
      <c r="O328" s="2">
        <v>47900</v>
      </c>
      <c r="P328" s="2">
        <v>197</v>
      </c>
      <c r="Q328" s="2">
        <v>10000</v>
      </c>
      <c r="R328" t="s">
        <v>1414</v>
      </c>
      <c r="S328" s="4">
        <v>3350000000</v>
      </c>
      <c r="T328" s="4">
        <v>3350000000</v>
      </c>
      <c r="U328" s="4">
        <v>0</v>
      </c>
      <c r="V328" s="4">
        <v>0</v>
      </c>
      <c r="W328" s="5">
        <f t="shared" si="5"/>
        <v>0</v>
      </c>
    </row>
    <row r="329" spans="1:23">
      <c r="A329" s="2">
        <v>364</v>
      </c>
      <c r="B329" t="s">
        <v>749</v>
      </c>
      <c r="C329" t="s">
        <v>750</v>
      </c>
      <c r="D329" s="2">
        <v>198</v>
      </c>
      <c r="E329" s="2">
        <v>200</v>
      </c>
      <c r="F329" s="2">
        <v>188</v>
      </c>
      <c r="G329" s="2">
        <v>200</v>
      </c>
      <c r="H329" s="2">
        <v>2</v>
      </c>
      <c r="I329" s="2">
        <v>35400</v>
      </c>
      <c r="J329" s="4">
        <v>6733800</v>
      </c>
      <c r="K329" s="2">
        <v>10</v>
      </c>
      <c r="L329">
        <v>701.8</v>
      </c>
      <c r="M329" s="2">
        <v>5000000000</v>
      </c>
      <c r="N329" s="2">
        <v>200</v>
      </c>
      <c r="O329" s="2">
        <v>55500</v>
      </c>
      <c r="P329" s="2">
        <v>189</v>
      </c>
      <c r="Q329" s="2">
        <v>10000</v>
      </c>
      <c r="R329" t="s">
        <v>1414</v>
      </c>
      <c r="S329" s="4">
        <v>5000000000</v>
      </c>
      <c r="T329" s="4">
        <v>5000000000</v>
      </c>
      <c r="U329" s="4">
        <v>0</v>
      </c>
      <c r="V329" s="4">
        <v>0</v>
      </c>
      <c r="W329" s="5">
        <f t="shared" si="5"/>
        <v>0</v>
      </c>
    </row>
    <row r="330" spans="1:23">
      <c r="A330" s="2">
        <v>621</v>
      </c>
      <c r="B330" t="s">
        <v>1263</v>
      </c>
      <c r="C330" t="s">
        <v>1264</v>
      </c>
      <c r="D330" s="2">
        <v>198</v>
      </c>
      <c r="E330" s="2">
        <v>0</v>
      </c>
      <c r="F330" s="2">
        <v>0</v>
      </c>
      <c r="G330" s="2">
        <v>198</v>
      </c>
      <c r="H330" s="2">
        <v>0</v>
      </c>
      <c r="I330" s="2">
        <v>0</v>
      </c>
      <c r="J330" s="4">
        <v>0</v>
      </c>
      <c r="K330" s="2">
        <v>0</v>
      </c>
      <c r="L330">
        <v>186.8</v>
      </c>
      <c r="M330" s="2">
        <v>10069645750</v>
      </c>
      <c r="N330" s="2">
        <v>0</v>
      </c>
      <c r="O330" s="2">
        <v>0</v>
      </c>
      <c r="P330" s="2">
        <v>0</v>
      </c>
      <c r="Q330" s="2">
        <v>0</v>
      </c>
      <c r="R330" t="s">
        <v>1414</v>
      </c>
      <c r="S330" s="4">
        <v>10069645750</v>
      </c>
      <c r="T330" s="4">
        <v>10069645750</v>
      </c>
      <c r="U330" s="4">
        <v>0</v>
      </c>
      <c r="V330" s="4">
        <v>0</v>
      </c>
      <c r="W330" s="5">
        <f t="shared" si="5"/>
        <v>0</v>
      </c>
    </row>
    <row r="331" spans="1:23">
      <c r="A331" s="2">
        <v>636</v>
      </c>
      <c r="B331" t="s">
        <v>1293</v>
      </c>
      <c r="C331" t="s">
        <v>1294</v>
      </c>
      <c r="D331" s="2">
        <v>196</v>
      </c>
      <c r="E331" s="2">
        <v>0</v>
      </c>
      <c r="F331" s="2">
        <v>0</v>
      </c>
      <c r="G331" s="2">
        <v>196</v>
      </c>
      <c r="H331" s="2">
        <v>0</v>
      </c>
      <c r="I331" s="2">
        <v>0</v>
      </c>
      <c r="J331" s="4">
        <v>0</v>
      </c>
      <c r="K331" s="2">
        <v>0</v>
      </c>
      <c r="L331" s="2">
        <v>98</v>
      </c>
      <c r="M331" s="2">
        <v>1079700000</v>
      </c>
      <c r="N331" s="2">
        <v>210</v>
      </c>
      <c r="O331" s="2">
        <v>11600</v>
      </c>
      <c r="P331" s="2">
        <v>193</v>
      </c>
      <c r="Q331" s="2">
        <v>100</v>
      </c>
      <c r="R331" t="s">
        <v>1414</v>
      </c>
      <c r="S331" s="4">
        <v>1079700000</v>
      </c>
      <c r="T331" s="4">
        <v>1079700000</v>
      </c>
      <c r="U331" s="4">
        <v>0</v>
      </c>
      <c r="V331" s="4">
        <v>0</v>
      </c>
      <c r="W331" s="5">
        <f t="shared" si="5"/>
        <v>0</v>
      </c>
    </row>
    <row r="332" spans="1:23">
      <c r="A332" s="2">
        <v>156</v>
      </c>
      <c r="B332" t="s">
        <v>333</v>
      </c>
      <c r="C332" t="s">
        <v>334</v>
      </c>
      <c r="D332" s="2">
        <v>191</v>
      </c>
      <c r="E332" s="2">
        <v>194</v>
      </c>
      <c r="F332" s="2">
        <v>190</v>
      </c>
      <c r="G332" s="2">
        <v>194</v>
      </c>
      <c r="H332" s="2">
        <v>3</v>
      </c>
      <c r="I332" s="2">
        <v>10749300</v>
      </c>
      <c r="J332" s="4">
        <v>2058501200</v>
      </c>
      <c r="K332" s="2">
        <v>1195</v>
      </c>
      <c r="L332">
        <v>121.3</v>
      </c>
      <c r="M332" s="2">
        <v>1875000000</v>
      </c>
      <c r="N332" s="2">
        <v>194</v>
      </c>
      <c r="O332" s="2">
        <v>5100</v>
      </c>
      <c r="P332" s="2">
        <v>193</v>
      </c>
      <c r="Q332" s="2">
        <v>600</v>
      </c>
      <c r="R332" t="s">
        <v>1414</v>
      </c>
      <c r="S332" s="4">
        <v>1875000000</v>
      </c>
      <c r="T332" s="4">
        <v>1875000000</v>
      </c>
      <c r="U332" s="4">
        <v>0</v>
      </c>
      <c r="V332" s="4">
        <v>0</v>
      </c>
      <c r="W332" s="5">
        <f t="shared" si="5"/>
        <v>0</v>
      </c>
    </row>
    <row r="333" spans="1:23">
      <c r="A333" s="2">
        <v>180</v>
      </c>
      <c r="B333" t="s">
        <v>381</v>
      </c>
      <c r="C333" t="s">
        <v>382</v>
      </c>
      <c r="D333" s="2">
        <v>189</v>
      </c>
      <c r="E333" s="2">
        <v>191</v>
      </c>
      <c r="F333" s="2">
        <v>180</v>
      </c>
      <c r="G333" s="2">
        <v>191</v>
      </c>
      <c r="H333" s="2">
        <v>2</v>
      </c>
      <c r="I333" s="2">
        <v>121000</v>
      </c>
      <c r="J333" s="4">
        <v>23021500</v>
      </c>
      <c r="K333" s="2">
        <v>25</v>
      </c>
      <c r="L333">
        <v>97.4</v>
      </c>
      <c r="M333" s="2">
        <v>816061500</v>
      </c>
      <c r="N333" s="2">
        <v>191</v>
      </c>
      <c r="O333" s="2">
        <v>90400</v>
      </c>
      <c r="P333" s="2">
        <v>187</v>
      </c>
      <c r="Q333" s="2">
        <v>25000</v>
      </c>
      <c r="R333" t="s">
        <v>1414</v>
      </c>
      <c r="S333" s="4">
        <v>816061500</v>
      </c>
      <c r="T333" s="4">
        <v>816061500</v>
      </c>
      <c r="U333" s="4">
        <v>0</v>
      </c>
      <c r="V333" s="4">
        <v>0</v>
      </c>
      <c r="W333" s="5">
        <f t="shared" si="5"/>
        <v>0</v>
      </c>
    </row>
    <row r="334" spans="1:23">
      <c r="A334" s="2">
        <v>603</v>
      </c>
      <c r="B334" t="s">
        <v>1227</v>
      </c>
      <c r="C334" t="s">
        <v>1228</v>
      </c>
      <c r="D334" s="2">
        <v>190</v>
      </c>
      <c r="E334" s="2">
        <v>194</v>
      </c>
      <c r="F334" s="2">
        <v>190</v>
      </c>
      <c r="G334" s="2">
        <v>190</v>
      </c>
      <c r="H334" s="2">
        <v>0</v>
      </c>
      <c r="I334" s="2">
        <v>407800</v>
      </c>
      <c r="J334" s="4">
        <v>78297500</v>
      </c>
      <c r="K334" s="2">
        <v>149</v>
      </c>
      <c r="L334" s="2">
        <v>108</v>
      </c>
      <c r="M334" s="2">
        <v>15537591429</v>
      </c>
      <c r="N334" s="2">
        <v>191</v>
      </c>
      <c r="O334" s="2">
        <v>32000</v>
      </c>
      <c r="P334" s="2">
        <v>190</v>
      </c>
      <c r="Q334" s="2">
        <v>127100</v>
      </c>
      <c r="R334" t="s">
        <v>1414</v>
      </c>
      <c r="S334" s="4">
        <v>15537591429</v>
      </c>
      <c r="T334" s="4">
        <v>15537591429</v>
      </c>
      <c r="U334" s="4">
        <v>0</v>
      </c>
      <c r="V334" s="4">
        <v>0</v>
      </c>
      <c r="W334" s="5">
        <f t="shared" si="5"/>
        <v>0</v>
      </c>
    </row>
    <row r="335" spans="1:23">
      <c r="A335" s="2">
        <v>558</v>
      </c>
      <c r="B335" t="s">
        <v>1137</v>
      </c>
      <c r="C335" t="s">
        <v>1138</v>
      </c>
      <c r="D335" s="2">
        <v>191</v>
      </c>
      <c r="E335" s="2">
        <v>192</v>
      </c>
      <c r="F335" s="2">
        <v>189</v>
      </c>
      <c r="G335" s="2">
        <v>189</v>
      </c>
      <c r="H335" s="2">
        <v>-2</v>
      </c>
      <c r="I335" s="2">
        <v>273700</v>
      </c>
      <c r="J335" s="4">
        <v>52276800</v>
      </c>
      <c r="K335" s="2">
        <v>52</v>
      </c>
      <c r="L335" s="2">
        <v>19</v>
      </c>
      <c r="M335" s="2">
        <v>615145012</v>
      </c>
      <c r="N335" s="2">
        <v>190</v>
      </c>
      <c r="O335" s="2">
        <v>2500</v>
      </c>
      <c r="P335" s="2">
        <v>183</v>
      </c>
      <c r="Q335" s="2">
        <v>100</v>
      </c>
      <c r="R335" t="s">
        <v>1414</v>
      </c>
      <c r="S335" s="4">
        <v>615145012</v>
      </c>
      <c r="T335" s="4">
        <v>615145012</v>
      </c>
      <c r="U335" s="4">
        <v>0</v>
      </c>
      <c r="V335" s="4">
        <v>0</v>
      </c>
      <c r="W335" s="5">
        <f t="shared" si="5"/>
        <v>0</v>
      </c>
    </row>
    <row r="336" spans="1:23">
      <c r="A336" s="2">
        <v>530</v>
      </c>
      <c r="B336" t="s">
        <v>1081</v>
      </c>
      <c r="C336" t="s">
        <v>1082</v>
      </c>
      <c r="D336" s="2">
        <v>178</v>
      </c>
      <c r="E336" s="2">
        <v>187</v>
      </c>
      <c r="F336" s="2">
        <v>173</v>
      </c>
      <c r="G336" s="2">
        <v>187</v>
      </c>
      <c r="H336" s="2">
        <v>9</v>
      </c>
      <c r="I336" s="2">
        <v>3000</v>
      </c>
      <c r="J336" s="4">
        <v>524200</v>
      </c>
      <c r="K336" s="2">
        <v>6</v>
      </c>
      <c r="L336">
        <v>19.7</v>
      </c>
      <c r="M336" s="2">
        <v>550165300</v>
      </c>
      <c r="N336" s="2">
        <v>182</v>
      </c>
      <c r="O336" s="2">
        <v>1400</v>
      </c>
      <c r="P336" s="2">
        <v>166</v>
      </c>
      <c r="Q336" s="2">
        <v>8900</v>
      </c>
      <c r="R336" t="s">
        <v>1414</v>
      </c>
      <c r="S336" s="4">
        <v>550165300</v>
      </c>
      <c r="T336" s="4">
        <v>550165300</v>
      </c>
      <c r="U336" s="4">
        <v>0</v>
      </c>
      <c r="V336" s="4">
        <v>0</v>
      </c>
      <c r="W336" s="5">
        <f t="shared" si="5"/>
        <v>0</v>
      </c>
    </row>
    <row r="337" spans="1:23">
      <c r="A337" s="2">
        <v>320</v>
      </c>
      <c r="B337" t="s">
        <v>661</v>
      </c>
      <c r="C337" t="s">
        <v>662</v>
      </c>
      <c r="D337" s="2">
        <v>200</v>
      </c>
      <c r="E337" s="2">
        <v>234</v>
      </c>
      <c r="F337" s="2">
        <v>186</v>
      </c>
      <c r="G337" s="2">
        <v>186</v>
      </c>
      <c r="H337" s="2">
        <v>-14</v>
      </c>
      <c r="I337" s="2">
        <v>94900</v>
      </c>
      <c r="J337" s="4">
        <v>17974000</v>
      </c>
      <c r="K337" s="2">
        <v>28</v>
      </c>
      <c r="L337">
        <v>57.3</v>
      </c>
      <c r="M337" s="2">
        <v>591828000</v>
      </c>
      <c r="N337" s="2">
        <v>186</v>
      </c>
      <c r="O337" s="2">
        <v>6300</v>
      </c>
      <c r="P337" s="2">
        <v>0</v>
      </c>
      <c r="Q337" s="2">
        <v>0</v>
      </c>
      <c r="R337" t="s">
        <v>1414</v>
      </c>
      <c r="S337" s="4">
        <v>591828000</v>
      </c>
      <c r="T337" s="4">
        <v>591828000</v>
      </c>
      <c r="U337" s="4">
        <v>0</v>
      </c>
      <c r="V337" s="4">
        <v>0</v>
      </c>
      <c r="W337" s="5">
        <f t="shared" si="5"/>
        <v>0</v>
      </c>
    </row>
    <row r="338" spans="1:23">
      <c r="A338" s="2">
        <v>340</v>
      </c>
      <c r="B338" t="s">
        <v>701</v>
      </c>
      <c r="C338" t="s">
        <v>702</v>
      </c>
      <c r="D338" s="2">
        <v>198</v>
      </c>
      <c r="E338" s="2">
        <v>188</v>
      </c>
      <c r="F338" s="2">
        <v>185</v>
      </c>
      <c r="G338" s="2">
        <v>185</v>
      </c>
      <c r="H338" s="2">
        <v>-13</v>
      </c>
      <c r="I338" s="2">
        <v>31100</v>
      </c>
      <c r="J338" s="4">
        <v>5818000</v>
      </c>
      <c r="K338" s="2">
        <v>22</v>
      </c>
      <c r="L338">
        <v>132.1</v>
      </c>
      <c r="M338" s="2">
        <v>1000000000</v>
      </c>
      <c r="N338" s="2">
        <v>188</v>
      </c>
      <c r="O338" s="2">
        <v>87300</v>
      </c>
      <c r="P338" s="2">
        <v>185</v>
      </c>
      <c r="Q338" s="2">
        <v>21200</v>
      </c>
      <c r="R338" t="s">
        <v>1414</v>
      </c>
      <c r="S338" s="4">
        <v>1000000000</v>
      </c>
      <c r="T338" s="4">
        <v>1000000000</v>
      </c>
      <c r="U338" s="4">
        <v>0</v>
      </c>
      <c r="V338" s="4">
        <v>0</v>
      </c>
      <c r="W338" s="5">
        <f t="shared" si="5"/>
        <v>0</v>
      </c>
    </row>
    <row r="339" spans="1:23">
      <c r="A339" s="2">
        <v>169</v>
      </c>
      <c r="B339" t="s">
        <v>359</v>
      </c>
      <c r="C339" t="s">
        <v>360</v>
      </c>
      <c r="D339" s="2">
        <v>184</v>
      </c>
      <c r="E339" s="2">
        <v>0</v>
      </c>
      <c r="F339" s="2">
        <v>0</v>
      </c>
      <c r="G339" s="2">
        <v>184</v>
      </c>
      <c r="H339" s="2">
        <v>0</v>
      </c>
      <c r="I339" s="2">
        <v>0</v>
      </c>
      <c r="J339" s="4">
        <v>0</v>
      </c>
      <c r="K339" s="2">
        <v>0</v>
      </c>
      <c r="L339">
        <v>34.799999999999997</v>
      </c>
      <c r="M339" s="2">
        <v>10685124441</v>
      </c>
      <c r="N339" s="2">
        <v>0</v>
      </c>
      <c r="O339" s="2">
        <v>0</v>
      </c>
      <c r="P339" s="2">
        <v>0</v>
      </c>
      <c r="Q339" s="2">
        <v>0</v>
      </c>
      <c r="R339" t="s">
        <v>1414</v>
      </c>
      <c r="S339" s="4">
        <v>10685124441</v>
      </c>
      <c r="T339" s="4">
        <v>10685124441</v>
      </c>
      <c r="U339" s="4">
        <v>0</v>
      </c>
      <c r="V339" s="4">
        <v>0</v>
      </c>
      <c r="W339" s="5">
        <f t="shared" si="5"/>
        <v>0</v>
      </c>
    </row>
    <row r="340" spans="1:23">
      <c r="A340" s="2">
        <v>260</v>
      </c>
      <c r="B340" t="s">
        <v>541</v>
      </c>
      <c r="C340" t="s">
        <v>542</v>
      </c>
      <c r="D340" s="2">
        <v>195</v>
      </c>
      <c r="E340" s="2">
        <v>184</v>
      </c>
      <c r="F340" s="2">
        <v>184</v>
      </c>
      <c r="G340" s="2">
        <v>184</v>
      </c>
      <c r="H340" s="2">
        <v>-11</v>
      </c>
      <c r="I340" s="2">
        <v>500</v>
      </c>
      <c r="J340" s="4">
        <v>92000</v>
      </c>
      <c r="K340" s="2">
        <v>1</v>
      </c>
      <c r="L340">
        <v>108.9</v>
      </c>
      <c r="M340" s="2">
        <v>1277276000</v>
      </c>
      <c r="N340" s="2">
        <v>191</v>
      </c>
      <c r="O340" s="2">
        <v>900</v>
      </c>
      <c r="P340" s="2">
        <v>185</v>
      </c>
      <c r="Q340" s="2">
        <v>2000</v>
      </c>
      <c r="R340" t="s">
        <v>1414</v>
      </c>
      <c r="S340" s="4">
        <v>1277276000</v>
      </c>
      <c r="T340" s="4">
        <v>1277276000</v>
      </c>
      <c r="U340" s="4">
        <v>0</v>
      </c>
      <c r="V340" s="4">
        <v>0</v>
      </c>
      <c r="W340" s="5">
        <f t="shared" si="5"/>
        <v>0</v>
      </c>
    </row>
    <row r="341" spans="1:23">
      <c r="A341" s="2">
        <v>479</v>
      </c>
      <c r="B341" t="s">
        <v>979</v>
      </c>
      <c r="C341" t="s">
        <v>980</v>
      </c>
      <c r="D341" s="2">
        <v>172</v>
      </c>
      <c r="E341" s="2">
        <v>182</v>
      </c>
      <c r="F341" s="2">
        <v>182</v>
      </c>
      <c r="G341" s="2">
        <v>182</v>
      </c>
      <c r="H341" s="2">
        <v>10</v>
      </c>
      <c r="I341" s="2">
        <v>100</v>
      </c>
      <c r="J341" s="4">
        <v>18200</v>
      </c>
      <c r="K341" s="2">
        <v>1</v>
      </c>
      <c r="L341" s="2">
        <v>91</v>
      </c>
      <c r="M341" s="2">
        <v>273200000</v>
      </c>
      <c r="N341" s="2">
        <v>177</v>
      </c>
      <c r="O341" s="2">
        <v>9000</v>
      </c>
      <c r="P341" s="2">
        <v>0</v>
      </c>
      <c r="Q341" s="2">
        <v>0</v>
      </c>
      <c r="R341" t="s">
        <v>1414</v>
      </c>
      <c r="S341" s="4">
        <v>273200000</v>
      </c>
      <c r="T341" s="4">
        <v>273200000</v>
      </c>
      <c r="U341" s="4">
        <v>0</v>
      </c>
      <c r="V341" s="4">
        <v>0</v>
      </c>
      <c r="W341" s="5">
        <f t="shared" si="5"/>
        <v>0</v>
      </c>
    </row>
    <row r="342" spans="1:23">
      <c r="A342" s="2">
        <v>17</v>
      </c>
      <c r="B342" t="s">
        <v>55</v>
      </c>
      <c r="C342" t="s">
        <v>56</v>
      </c>
      <c r="D342" s="2">
        <v>180</v>
      </c>
      <c r="E342" s="2">
        <v>0</v>
      </c>
      <c r="F342" s="2">
        <v>0</v>
      </c>
      <c r="G342" s="2">
        <v>180</v>
      </c>
      <c r="H342" s="2">
        <v>0</v>
      </c>
      <c r="I342" s="2">
        <v>0</v>
      </c>
      <c r="J342" s="4">
        <v>0</v>
      </c>
      <c r="K342" s="2">
        <v>0</v>
      </c>
      <c r="L342" s="2">
        <v>144</v>
      </c>
      <c r="M342" s="2">
        <v>220000000</v>
      </c>
      <c r="N342" s="2">
        <v>0</v>
      </c>
      <c r="O342" s="2">
        <v>0</v>
      </c>
      <c r="P342" s="2">
        <v>0</v>
      </c>
      <c r="Q342" s="2">
        <v>0</v>
      </c>
      <c r="R342" t="s">
        <v>1414</v>
      </c>
      <c r="S342" s="4">
        <v>220000000</v>
      </c>
      <c r="T342" s="4">
        <v>220000000</v>
      </c>
      <c r="U342" s="4">
        <v>0</v>
      </c>
      <c r="V342" s="4">
        <v>0</v>
      </c>
      <c r="W342" s="5">
        <f t="shared" si="5"/>
        <v>0</v>
      </c>
    </row>
    <row r="343" spans="1:23">
      <c r="A343" s="2">
        <v>591</v>
      </c>
      <c r="B343" t="s">
        <v>1203</v>
      </c>
      <c r="C343" t="s">
        <v>1204</v>
      </c>
      <c r="D343" s="2">
        <v>188</v>
      </c>
      <c r="E343" s="2">
        <v>188</v>
      </c>
      <c r="F343" s="2">
        <v>175</v>
      </c>
      <c r="G343" s="2">
        <v>179</v>
      </c>
      <c r="H343" s="2">
        <v>-9</v>
      </c>
      <c r="I343" s="2">
        <v>95900</v>
      </c>
      <c r="J343" s="4">
        <v>16873100</v>
      </c>
      <c r="K343" s="2">
        <v>33</v>
      </c>
      <c r="L343">
        <v>92.7</v>
      </c>
      <c r="M343" s="2">
        <v>3400000005</v>
      </c>
      <c r="N343" s="2">
        <v>179</v>
      </c>
      <c r="O343" s="2">
        <v>800</v>
      </c>
      <c r="P343" s="2">
        <v>175</v>
      </c>
      <c r="Q343" s="2">
        <v>75900</v>
      </c>
      <c r="R343" t="s">
        <v>1414</v>
      </c>
      <c r="S343" s="4">
        <v>3400000005</v>
      </c>
      <c r="T343" s="4">
        <v>3400000005</v>
      </c>
      <c r="U343" s="4">
        <v>0</v>
      </c>
      <c r="V343" s="4">
        <v>0</v>
      </c>
      <c r="W343" s="5">
        <f t="shared" si="5"/>
        <v>0</v>
      </c>
    </row>
    <row r="344" spans="1:23">
      <c r="A344" s="2">
        <v>521</v>
      </c>
      <c r="B344" t="s">
        <v>1063</v>
      </c>
      <c r="C344" t="s">
        <v>1064</v>
      </c>
      <c r="D344" s="2">
        <v>178</v>
      </c>
      <c r="E344" s="2">
        <v>0</v>
      </c>
      <c r="F344" s="2">
        <v>0</v>
      </c>
      <c r="G344" s="2">
        <v>178</v>
      </c>
      <c r="H344" s="2">
        <v>0</v>
      </c>
      <c r="I344" s="2">
        <v>0</v>
      </c>
      <c r="J344" s="4">
        <v>0</v>
      </c>
      <c r="K344" s="2">
        <v>0</v>
      </c>
      <c r="L344">
        <v>100.2</v>
      </c>
      <c r="M344" s="2">
        <v>701043478</v>
      </c>
      <c r="N344" s="2">
        <v>174</v>
      </c>
      <c r="O344" s="2">
        <v>900</v>
      </c>
      <c r="P344" s="2">
        <v>0</v>
      </c>
      <c r="Q344" s="2">
        <v>0</v>
      </c>
      <c r="R344" t="s">
        <v>1414</v>
      </c>
      <c r="S344" s="4">
        <v>701043478</v>
      </c>
      <c r="T344" s="4">
        <v>701043478</v>
      </c>
      <c r="U344" s="4">
        <v>0</v>
      </c>
      <c r="V344" s="4">
        <v>0</v>
      </c>
      <c r="W344" s="5">
        <f t="shared" si="5"/>
        <v>0</v>
      </c>
    </row>
    <row r="345" spans="1:23">
      <c r="A345" s="2">
        <v>484</v>
      </c>
      <c r="B345" t="s">
        <v>989</v>
      </c>
      <c r="C345" t="s">
        <v>990</v>
      </c>
      <c r="D345" s="2">
        <v>186</v>
      </c>
      <c r="E345" s="2">
        <v>186</v>
      </c>
      <c r="F345" s="2">
        <v>177</v>
      </c>
      <c r="G345" s="2">
        <v>177</v>
      </c>
      <c r="H345" s="2">
        <v>-9</v>
      </c>
      <c r="I345" s="2">
        <v>5600</v>
      </c>
      <c r="J345" s="4">
        <v>1018900</v>
      </c>
      <c r="K345" s="2">
        <v>4</v>
      </c>
      <c r="L345">
        <v>48.4</v>
      </c>
      <c r="M345" s="2">
        <v>7119540356</v>
      </c>
      <c r="N345" s="2">
        <v>186</v>
      </c>
      <c r="O345" s="2">
        <v>2400</v>
      </c>
      <c r="P345" s="2">
        <v>178</v>
      </c>
      <c r="Q345" s="2">
        <v>2300</v>
      </c>
      <c r="R345" t="s">
        <v>1414</v>
      </c>
      <c r="S345" s="4">
        <v>7119540356</v>
      </c>
      <c r="T345" s="4">
        <v>7119540356</v>
      </c>
      <c r="U345" s="4">
        <v>0</v>
      </c>
      <c r="V345" s="4">
        <v>0</v>
      </c>
      <c r="W345" s="5">
        <f t="shared" si="5"/>
        <v>0</v>
      </c>
    </row>
    <row r="346" spans="1:23">
      <c r="A346" s="2">
        <v>120</v>
      </c>
      <c r="B346" t="s">
        <v>261</v>
      </c>
      <c r="C346" t="s">
        <v>262</v>
      </c>
      <c r="D346" s="2">
        <v>172</v>
      </c>
      <c r="E346" s="2">
        <v>180</v>
      </c>
      <c r="F346" s="2">
        <v>165</v>
      </c>
      <c r="G346" s="2">
        <v>176</v>
      </c>
      <c r="H346" s="2">
        <v>4</v>
      </c>
      <c r="I346" s="2">
        <v>160200</v>
      </c>
      <c r="J346" s="4">
        <v>28413900</v>
      </c>
      <c r="K346" s="2">
        <v>46</v>
      </c>
      <c r="L346">
        <v>100.6</v>
      </c>
      <c r="M346" s="2">
        <v>6000000000</v>
      </c>
      <c r="N346" s="2">
        <v>177</v>
      </c>
      <c r="O346" s="2">
        <v>6000</v>
      </c>
      <c r="P346" s="2">
        <v>173</v>
      </c>
      <c r="Q346" s="2">
        <v>200</v>
      </c>
      <c r="R346" t="s">
        <v>1414</v>
      </c>
      <c r="S346" s="4">
        <v>6000000000</v>
      </c>
      <c r="T346" s="4">
        <v>6000000000</v>
      </c>
      <c r="U346" s="4">
        <v>0</v>
      </c>
      <c r="V346" s="4">
        <v>0</v>
      </c>
      <c r="W346" s="5">
        <f t="shared" si="5"/>
        <v>0</v>
      </c>
    </row>
    <row r="347" spans="1:23">
      <c r="A347" s="2">
        <v>692</v>
      </c>
      <c r="B347" t="s">
        <v>1405</v>
      </c>
      <c r="C347" t="s">
        <v>1406</v>
      </c>
      <c r="D347" s="2">
        <v>189</v>
      </c>
      <c r="E347" s="2">
        <v>199</v>
      </c>
      <c r="F347" s="2">
        <v>176</v>
      </c>
      <c r="G347" s="2">
        <v>176</v>
      </c>
      <c r="H347" s="2">
        <v>-13</v>
      </c>
      <c r="I347" s="2">
        <v>5300</v>
      </c>
      <c r="J347" s="4">
        <v>935700</v>
      </c>
      <c r="K347" s="2">
        <v>5</v>
      </c>
      <c r="L347">
        <v>83.5</v>
      </c>
      <c r="M347" s="2">
        <v>1785000000</v>
      </c>
      <c r="N347" s="2">
        <v>176</v>
      </c>
      <c r="O347" s="2">
        <v>9700</v>
      </c>
      <c r="P347" s="2">
        <v>0</v>
      </c>
      <c r="Q347" s="2">
        <v>0</v>
      </c>
      <c r="R347" t="s">
        <v>1414</v>
      </c>
      <c r="S347" s="4">
        <v>1785000000</v>
      </c>
      <c r="T347" s="4">
        <v>1785000000</v>
      </c>
      <c r="U347" s="4">
        <v>0</v>
      </c>
      <c r="V347" s="4">
        <v>0</v>
      </c>
      <c r="W347" s="5">
        <f t="shared" si="5"/>
        <v>0</v>
      </c>
    </row>
    <row r="348" spans="1:23">
      <c r="A348" s="2">
        <v>234</v>
      </c>
      <c r="B348" t="s">
        <v>489</v>
      </c>
      <c r="C348" t="s">
        <v>490</v>
      </c>
      <c r="D348" s="2">
        <v>171</v>
      </c>
      <c r="E348" s="2">
        <v>179</v>
      </c>
      <c r="F348" s="2">
        <v>171</v>
      </c>
      <c r="G348" s="2">
        <v>174</v>
      </c>
      <c r="H348" s="2">
        <v>3</v>
      </c>
      <c r="I348" s="2">
        <v>789500</v>
      </c>
      <c r="J348" s="4">
        <v>137803100</v>
      </c>
      <c r="K348" s="2">
        <v>123</v>
      </c>
      <c r="L348">
        <v>82.9</v>
      </c>
      <c r="M348" s="2">
        <v>9511217000</v>
      </c>
      <c r="N348" s="2">
        <v>175</v>
      </c>
      <c r="O348" s="2">
        <v>80300</v>
      </c>
      <c r="P348" s="2">
        <v>174</v>
      </c>
      <c r="Q348" s="2">
        <v>77900</v>
      </c>
      <c r="R348" t="s">
        <v>1414</v>
      </c>
      <c r="S348" s="4">
        <v>9511217000</v>
      </c>
      <c r="T348" s="4">
        <v>9511217000</v>
      </c>
      <c r="U348" s="4">
        <v>0</v>
      </c>
      <c r="V348" s="4">
        <v>0</v>
      </c>
      <c r="W348" s="5">
        <f t="shared" si="5"/>
        <v>0</v>
      </c>
    </row>
    <row r="349" spans="1:23">
      <c r="A349" s="2">
        <v>256</v>
      </c>
      <c r="B349" t="s">
        <v>533</v>
      </c>
      <c r="C349" t="s">
        <v>534</v>
      </c>
      <c r="D349" s="2">
        <v>184</v>
      </c>
      <c r="E349" s="2">
        <v>175</v>
      </c>
      <c r="F349" s="2">
        <v>172</v>
      </c>
      <c r="G349" s="2">
        <v>172</v>
      </c>
      <c r="H349" s="2">
        <v>-12</v>
      </c>
      <c r="I349" s="2">
        <v>4300</v>
      </c>
      <c r="J349" s="4">
        <v>743700</v>
      </c>
      <c r="K349" s="2">
        <v>9</v>
      </c>
      <c r="L349" s="2">
        <v>15</v>
      </c>
      <c r="M349" s="2">
        <v>1111112000</v>
      </c>
      <c r="N349" s="2">
        <v>175</v>
      </c>
      <c r="O349" s="2">
        <v>14700</v>
      </c>
      <c r="P349" s="2">
        <v>172</v>
      </c>
      <c r="Q349" s="2">
        <v>4100</v>
      </c>
      <c r="R349" t="s">
        <v>1414</v>
      </c>
      <c r="S349" s="4">
        <v>1111112000</v>
      </c>
      <c r="T349" s="4">
        <v>1111112000</v>
      </c>
      <c r="U349" s="4">
        <v>0</v>
      </c>
      <c r="V349" s="4">
        <v>0</v>
      </c>
      <c r="W349" s="5">
        <f t="shared" si="5"/>
        <v>0</v>
      </c>
    </row>
    <row r="350" spans="1:23">
      <c r="A350" s="2">
        <v>300</v>
      </c>
      <c r="B350" t="s">
        <v>621</v>
      </c>
      <c r="C350" t="s">
        <v>622</v>
      </c>
      <c r="D350" s="2">
        <v>167</v>
      </c>
      <c r="E350" s="2">
        <v>182</v>
      </c>
      <c r="F350" s="2">
        <v>168</v>
      </c>
      <c r="G350" s="2">
        <v>172</v>
      </c>
      <c r="H350" s="2">
        <v>5</v>
      </c>
      <c r="I350" s="2">
        <v>6707700</v>
      </c>
      <c r="J350" s="4">
        <v>1175619700</v>
      </c>
      <c r="K350" s="2">
        <v>526</v>
      </c>
      <c r="L350">
        <v>34.4</v>
      </c>
      <c r="M350" s="2">
        <v>5769550000</v>
      </c>
      <c r="N350" s="2">
        <v>173</v>
      </c>
      <c r="O350" s="2">
        <v>100</v>
      </c>
      <c r="P350" s="2">
        <v>172</v>
      </c>
      <c r="Q350" s="2">
        <v>156800</v>
      </c>
      <c r="R350" t="s">
        <v>1414</v>
      </c>
      <c r="S350" s="4">
        <v>5769550000</v>
      </c>
      <c r="T350" s="4">
        <v>5769550000</v>
      </c>
      <c r="U350" s="4">
        <v>0</v>
      </c>
      <c r="V350" s="4">
        <v>0</v>
      </c>
      <c r="W350" s="5">
        <f t="shared" si="5"/>
        <v>0</v>
      </c>
    </row>
    <row r="351" spans="1:23">
      <c r="A351" s="2">
        <v>18</v>
      </c>
      <c r="B351" t="s">
        <v>57</v>
      </c>
      <c r="C351" t="s">
        <v>58</v>
      </c>
      <c r="D351" s="2">
        <v>168</v>
      </c>
      <c r="E351" s="2">
        <v>0</v>
      </c>
      <c r="F351" s="2">
        <v>0</v>
      </c>
      <c r="G351" s="2">
        <v>168</v>
      </c>
      <c r="H351" s="2">
        <v>0</v>
      </c>
      <c r="I351" s="2">
        <v>0</v>
      </c>
      <c r="J351" s="4">
        <v>0</v>
      </c>
      <c r="K351" s="2">
        <v>0</v>
      </c>
      <c r="L351">
        <v>20.399999999999999</v>
      </c>
      <c r="M351" s="2">
        <v>4787500000</v>
      </c>
      <c r="N351" s="2">
        <v>0</v>
      </c>
      <c r="O351" s="2">
        <v>0</v>
      </c>
      <c r="P351" s="2">
        <v>0</v>
      </c>
      <c r="Q351" s="2">
        <v>0</v>
      </c>
      <c r="R351" t="s">
        <v>1414</v>
      </c>
      <c r="S351" s="4">
        <v>4787500000</v>
      </c>
      <c r="T351" s="4">
        <v>4787500000</v>
      </c>
      <c r="U351" s="4">
        <v>0</v>
      </c>
      <c r="V351" s="4">
        <v>0</v>
      </c>
      <c r="W351" s="5">
        <f t="shared" si="5"/>
        <v>0</v>
      </c>
    </row>
    <row r="352" spans="1:23">
      <c r="A352" s="2">
        <v>619</v>
      </c>
      <c r="B352" t="s">
        <v>1259</v>
      </c>
      <c r="C352" t="s">
        <v>1260</v>
      </c>
      <c r="D352" s="2">
        <v>159</v>
      </c>
      <c r="E352" s="2">
        <v>168</v>
      </c>
      <c r="F352" s="2">
        <v>160</v>
      </c>
      <c r="G352" s="2">
        <v>167</v>
      </c>
      <c r="H352" s="2">
        <v>8</v>
      </c>
      <c r="I352" s="2">
        <v>1500</v>
      </c>
      <c r="J352" s="4">
        <v>243600</v>
      </c>
      <c r="K352" s="2">
        <v>6</v>
      </c>
      <c r="L352">
        <v>95.4</v>
      </c>
      <c r="M352" s="2">
        <v>1000000000</v>
      </c>
      <c r="N352" s="2">
        <v>167</v>
      </c>
      <c r="O352" s="2">
        <v>86700</v>
      </c>
      <c r="P352" s="2">
        <v>159</v>
      </c>
      <c r="Q352" s="2">
        <v>100</v>
      </c>
      <c r="R352" t="s">
        <v>1414</v>
      </c>
      <c r="S352" s="4">
        <v>200000000</v>
      </c>
      <c r="T352" s="4">
        <v>1000000000</v>
      </c>
      <c r="U352" s="4">
        <v>0</v>
      </c>
      <c r="V352" s="4">
        <v>0</v>
      </c>
      <c r="W352" s="5">
        <f t="shared" si="5"/>
        <v>0</v>
      </c>
    </row>
    <row r="353" spans="1:23">
      <c r="A353" s="2">
        <v>359</v>
      </c>
      <c r="B353" t="s">
        <v>739</v>
      </c>
      <c r="C353" t="s">
        <v>740</v>
      </c>
      <c r="D353" s="2">
        <v>175</v>
      </c>
      <c r="E353" s="2">
        <v>166</v>
      </c>
      <c r="F353" s="2">
        <v>164</v>
      </c>
      <c r="G353" s="2">
        <v>166</v>
      </c>
      <c r="H353" s="2">
        <v>-9</v>
      </c>
      <c r="I353" s="2">
        <v>200</v>
      </c>
      <c r="J353" s="4">
        <v>33000</v>
      </c>
      <c r="K353" s="2">
        <v>2</v>
      </c>
      <c r="L353">
        <v>35.200000000000003</v>
      </c>
      <c r="M353" s="2">
        <v>276000000</v>
      </c>
      <c r="N353" s="2">
        <v>208</v>
      </c>
      <c r="O353" s="2">
        <v>2000</v>
      </c>
      <c r="P353" s="2">
        <v>166</v>
      </c>
      <c r="Q353" s="2">
        <v>12600</v>
      </c>
      <c r="R353" t="s">
        <v>1414</v>
      </c>
      <c r="S353" s="4">
        <v>276000000</v>
      </c>
      <c r="T353" s="4">
        <v>276000000</v>
      </c>
      <c r="U353" s="4">
        <v>0</v>
      </c>
      <c r="V353" s="4">
        <v>0</v>
      </c>
      <c r="W353" s="5">
        <f t="shared" si="5"/>
        <v>0</v>
      </c>
    </row>
    <row r="354" spans="1:23">
      <c r="A354" s="2">
        <v>226</v>
      </c>
      <c r="B354" t="s">
        <v>473</v>
      </c>
      <c r="C354" t="s">
        <v>474</v>
      </c>
      <c r="D354" s="2">
        <v>162</v>
      </c>
      <c r="E354" s="2">
        <v>165</v>
      </c>
      <c r="F354" s="2">
        <v>162</v>
      </c>
      <c r="G354" s="2">
        <v>165</v>
      </c>
      <c r="H354" s="2">
        <v>3</v>
      </c>
      <c r="I354" s="2">
        <v>482000</v>
      </c>
      <c r="J354" s="4">
        <v>78942300</v>
      </c>
      <c r="K354" s="2">
        <v>63</v>
      </c>
      <c r="L354">
        <v>101.2</v>
      </c>
      <c r="M354" s="2">
        <v>640000000</v>
      </c>
      <c r="N354" s="2">
        <v>164</v>
      </c>
      <c r="O354" s="2">
        <v>102400</v>
      </c>
      <c r="P354" s="2">
        <v>162</v>
      </c>
      <c r="Q354" s="2">
        <v>108800</v>
      </c>
      <c r="R354" t="s">
        <v>1414</v>
      </c>
      <c r="S354" s="4">
        <v>190000000</v>
      </c>
      <c r="T354" s="4">
        <v>640000000</v>
      </c>
      <c r="U354" s="4">
        <v>0</v>
      </c>
      <c r="V354" s="4">
        <v>0</v>
      </c>
      <c r="W354" s="5">
        <f t="shared" si="5"/>
        <v>0</v>
      </c>
    </row>
    <row r="355" spans="1:23">
      <c r="A355" s="2">
        <v>555</v>
      </c>
      <c r="B355" t="s">
        <v>1131</v>
      </c>
      <c r="C355" t="s">
        <v>1132</v>
      </c>
      <c r="D355" s="2">
        <v>165</v>
      </c>
      <c r="E355" s="2">
        <v>165</v>
      </c>
      <c r="F355" s="2">
        <v>164</v>
      </c>
      <c r="G355" s="2">
        <v>164</v>
      </c>
      <c r="H355" s="2">
        <v>-1</v>
      </c>
      <c r="I355" s="2">
        <v>11900</v>
      </c>
      <c r="J355" s="4">
        <v>1956800</v>
      </c>
      <c r="K355" s="2">
        <v>9</v>
      </c>
      <c r="L355" s="2">
        <v>164</v>
      </c>
      <c r="M355" s="2">
        <v>1250000000</v>
      </c>
      <c r="N355" s="2">
        <v>165</v>
      </c>
      <c r="O355" s="2">
        <v>94800</v>
      </c>
      <c r="P355" s="2">
        <v>164</v>
      </c>
      <c r="Q355" s="2">
        <v>30900</v>
      </c>
      <c r="R355" t="s">
        <v>1414</v>
      </c>
      <c r="S355" s="4">
        <v>250000000</v>
      </c>
      <c r="T355" s="4">
        <v>1250000000</v>
      </c>
      <c r="U355" s="4">
        <v>0</v>
      </c>
      <c r="V355" s="4">
        <v>0</v>
      </c>
      <c r="W355" s="5">
        <f t="shared" si="5"/>
        <v>0</v>
      </c>
    </row>
    <row r="356" spans="1:23">
      <c r="A356" s="2">
        <v>557</v>
      </c>
      <c r="B356" t="s">
        <v>1135</v>
      </c>
      <c r="C356" t="s">
        <v>1136</v>
      </c>
      <c r="D356" s="2">
        <v>165</v>
      </c>
      <c r="E356" s="2">
        <v>167</v>
      </c>
      <c r="F356" s="2">
        <v>155</v>
      </c>
      <c r="G356" s="2">
        <v>163</v>
      </c>
      <c r="H356" s="2">
        <v>-2</v>
      </c>
      <c r="I356" s="2">
        <v>3600</v>
      </c>
      <c r="J356" s="4">
        <v>582200</v>
      </c>
      <c r="K356" s="2">
        <v>10</v>
      </c>
      <c r="L356">
        <v>65.2</v>
      </c>
      <c r="M356" s="2">
        <v>770000000</v>
      </c>
      <c r="N356" s="2">
        <v>163</v>
      </c>
      <c r="O356" s="2">
        <v>2600</v>
      </c>
      <c r="P356" s="2">
        <v>160</v>
      </c>
      <c r="Q356" s="2">
        <v>1000</v>
      </c>
      <c r="R356" t="s">
        <v>1414</v>
      </c>
      <c r="S356" s="4">
        <v>770000000</v>
      </c>
      <c r="T356" s="4">
        <v>770000000</v>
      </c>
      <c r="U356" s="4">
        <v>0</v>
      </c>
      <c r="V356" s="4">
        <v>0</v>
      </c>
      <c r="W356" s="5">
        <f t="shared" si="5"/>
        <v>0</v>
      </c>
    </row>
    <row r="357" spans="1:23">
      <c r="A357" s="2">
        <v>528</v>
      </c>
      <c r="B357" t="s">
        <v>1077</v>
      </c>
      <c r="C357" t="s">
        <v>1078</v>
      </c>
      <c r="D357" s="2">
        <v>161</v>
      </c>
      <c r="E357" s="2">
        <v>164</v>
      </c>
      <c r="F357" s="2">
        <v>160</v>
      </c>
      <c r="G357" s="2">
        <v>162</v>
      </c>
      <c r="H357" s="2">
        <v>1</v>
      </c>
      <c r="I357" s="2">
        <v>143900</v>
      </c>
      <c r="J357" s="4">
        <v>23541400</v>
      </c>
      <c r="K357" s="2">
        <v>27</v>
      </c>
      <c r="L357" s="2">
        <v>120</v>
      </c>
      <c r="M357" s="2">
        <v>5417063153</v>
      </c>
      <c r="N357" s="2">
        <v>164</v>
      </c>
      <c r="O357" s="2">
        <v>14000</v>
      </c>
      <c r="P357" s="2">
        <v>162</v>
      </c>
      <c r="Q357" s="2">
        <v>3700</v>
      </c>
      <c r="R357" t="s">
        <v>1414</v>
      </c>
      <c r="S357" s="4">
        <v>5417063153</v>
      </c>
      <c r="T357" s="4">
        <v>5417063153</v>
      </c>
      <c r="U357" s="4">
        <v>0</v>
      </c>
      <c r="V357" s="4">
        <v>0</v>
      </c>
      <c r="W357" s="5">
        <f t="shared" si="5"/>
        <v>0</v>
      </c>
    </row>
    <row r="358" spans="1:23">
      <c r="A358" s="2">
        <v>137</v>
      </c>
      <c r="B358" t="s">
        <v>295</v>
      </c>
      <c r="C358" t="s">
        <v>296</v>
      </c>
      <c r="D358" s="2">
        <v>153</v>
      </c>
      <c r="E358" s="2">
        <v>163</v>
      </c>
      <c r="F358" s="2">
        <v>160</v>
      </c>
      <c r="G358" s="2">
        <v>161</v>
      </c>
      <c r="H358" s="2">
        <v>8</v>
      </c>
      <c r="I358" s="2">
        <v>30100</v>
      </c>
      <c r="J358" s="4">
        <v>4845300</v>
      </c>
      <c r="K358" s="2">
        <v>4</v>
      </c>
      <c r="L358">
        <v>537.70000000000005</v>
      </c>
      <c r="M358" s="2">
        <v>720000000</v>
      </c>
      <c r="N358" s="2">
        <v>160</v>
      </c>
      <c r="O358" s="2">
        <v>6400</v>
      </c>
      <c r="P358" s="2">
        <v>154</v>
      </c>
      <c r="Q358" s="2">
        <v>100</v>
      </c>
      <c r="R358" t="s">
        <v>1414</v>
      </c>
      <c r="S358" s="4">
        <v>720000000</v>
      </c>
      <c r="T358" s="4">
        <v>720000000</v>
      </c>
      <c r="U358" s="4">
        <v>0</v>
      </c>
      <c r="V358" s="4">
        <v>0</v>
      </c>
      <c r="W358" s="5">
        <f t="shared" si="5"/>
        <v>0</v>
      </c>
    </row>
    <row r="359" spans="1:23">
      <c r="A359" s="2">
        <v>270</v>
      </c>
      <c r="B359" t="s">
        <v>561</v>
      </c>
      <c r="C359" t="s">
        <v>562</v>
      </c>
      <c r="D359" s="2">
        <v>160</v>
      </c>
      <c r="E359" s="2">
        <v>0</v>
      </c>
      <c r="F359" s="2">
        <v>0</v>
      </c>
      <c r="G359" s="2">
        <v>160</v>
      </c>
      <c r="H359" s="2">
        <v>0</v>
      </c>
      <c r="I359" s="2">
        <v>0</v>
      </c>
      <c r="J359" s="4">
        <v>0</v>
      </c>
      <c r="K359" s="2">
        <v>0</v>
      </c>
      <c r="L359" s="2">
        <v>90</v>
      </c>
      <c r="M359" s="2">
        <v>6096972783</v>
      </c>
      <c r="N359" s="2">
        <v>149</v>
      </c>
      <c r="O359" s="2">
        <v>6100</v>
      </c>
      <c r="P359" s="2">
        <v>0</v>
      </c>
      <c r="Q359" s="2">
        <v>0</v>
      </c>
      <c r="R359" t="s">
        <v>1414</v>
      </c>
      <c r="S359" s="4">
        <v>6096972783</v>
      </c>
      <c r="T359" s="4">
        <v>6196919319</v>
      </c>
      <c r="U359" s="4">
        <v>0</v>
      </c>
      <c r="V359" s="4">
        <v>0</v>
      </c>
      <c r="W359" s="5">
        <f t="shared" si="5"/>
        <v>0</v>
      </c>
    </row>
    <row r="360" spans="1:23">
      <c r="A360" s="2">
        <v>292</v>
      </c>
      <c r="B360" t="s">
        <v>605</v>
      </c>
      <c r="C360" t="s">
        <v>606</v>
      </c>
      <c r="D360" s="2">
        <v>158</v>
      </c>
      <c r="E360" s="2">
        <v>158</v>
      </c>
      <c r="F360" s="2">
        <v>154</v>
      </c>
      <c r="G360" s="2">
        <v>158</v>
      </c>
      <c r="H360" s="2">
        <v>0</v>
      </c>
      <c r="I360" s="2">
        <v>189600</v>
      </c>
      <c r="J360" s="4">
        <v>29500400</v>
      </c>
      <c r="K360" s="2">
        <v>36</v>
      </c>
      <c r="L360">
        <v>150.5</v>
      </c>
      <c r="M360" s="2">
        <v>9412000000</v>
      </c>
      <c r="N360" s="2">
        <v>158</v>
      </c>
      <c r="O360" s="2">
        <v>42300</v>
      </c>
      <c r="P360" s="2">
        <v>155</v>
      </c>
      <c r="Q360" s="2">
        <v>3800</v>
      </c>
      <c r="R360" t="s">
        <v>1414</v>
      </c>
      <c r="S360" s="4">
        <v>9395110000</v>
      </c>
      <c r="T360" s="4">
        <v>9412000000</v>
      </c>
      <c r="U360" s="4">
        <v>0</v>
      </c>
      <c r="V360" s="4">
        <v>0</v>
      </c>
      <c r="W360" s="5">
        <f t="shared" si="5"/>
        <v>0</v>
      </c>
    </row>
    <row r="361" spans="1:23">
      <c r="A361" s="2">
        <v>360</v>
      </c>
      <c r="B361" t="s">
        <v>741</v>
      </c>
      <c r="C361" t="s">
        <v>742</v>
      </c>
      <c r="D361" s="2">
        <v>145</v>
      </c>
      <c r="E361" s="2">
        <v>154</v>
      </c>
      <c r="F361" s="2">
        <v>140</v>
      </c>
      <c r="G361" s="2">
        <v>152</v>
      </c>
      <c r="H361" s="2">
        <v>7</v>
      </c>
      <c r="I361" s="2">
        <v>5109900</v>
      </c>
      <c r="J361" s="4">
        <v>756896000</v>
      </c>
      <c r="K361" s="2">
        <v>280</v>
      </c>
      <c r="L361">
        <v>5.3</v>
      </c>
      <c r="M361" s="2">
        <v>20824888369</v>
      </c>
      <c r="N361" s="2">
        <v>153</v>
      </c>
      <c r="O361" s="2">
        <v>43100</v>
      </c>
      <c r="P361" s="2">
        <v>152</v>
      </c>
      <c r="Q361" s="2">
        <v>448000</v>
      </c>
      <c r="R361" t="s">
        <v>1414</v>
      </c>
      <c r="S361" s="4">
        <v>20824888369</v>
      </c>
      <c r="T361" s="4">
        <v>20824888369</v>
      </c>
      <c r="U361" s="4">
        <v>0</v>
      </c>
      <c r="V361" s="4">
        <v>0</v>
      </c>
      <c r="W361" s="5">
        <f t="shared" si="5"/>
        <v>0</v>
      </c>
    </row>
    <row r="362" spans="1:23">
      <c r="A362" s="2">
        <v>419</v>
      </c>
      <c r="B362" t="s">
        <v>859</v>
      </c>
      <c r="C362" t="s">
        <v>860</v>
      </c>
      <c r="D362" s="2">
        <v>145</v>
      </c>
      <c r="E362" s="2">
        <v>150</v>
      </c>
      <c r="F362" s="2">
        <v>135</v>
      </c>
      <c r="G362" s="2">
        <v>150</v>
      </c>
      <c r="H362" s="2">
        <v>5</v>
      </c>
      <c r="I362" s="2">
        <v>63300</v>
      </c>
      <c r="J362" s="4">
        <v>9248900</v>
      </c>
      <c r="K362" s="2">
        <v>36</v>
      </c>
      <c r="L362">
        <v>35.1</v>
      </c>
      <c r="M362" s="2">
        <v>2530150002</v>
      </c>
      <c r="N362" s="2">
        <v>150</v>
      </c>
      <c r="O362" s="2">
        <v>21600</v>
      </c>
      <c r="P362" s="2">
        <v>139</v>
      </c>
      <c r="Q362" s="2">
        <v>100</v>
      </c>
      <c r="R362" t="s">
        <v>1414</v>
      </c>
      <c r="S362" s="4">
        <v>2530150002</v>
      </c>
      <c r="T362" s="4">
        <v>2530150002</v>
      </c>
      <c r="U362" s="4">
        <v>0</v>
      </c>
      <c r="V362" s="4">
        <v>0</v>
      </c>
      <c r="W362" s="5">
        <f t="shared" si="5"/>
        <v>0</v>
      </c>
    </row>
    <row r="363" spans="1:23">
      <c r="A363" s="2">
        <v>494</v>
      </c>
      <c r="B363" t="s">
        <v>1009</v>
      </c>
      <c r="C363" t="s">
        <v>1010</v>
      </c>
      <c r="D363" s="2">
        <v>130</v>
      </c>
      <c r="E363" s="2">
        <v>150</v>
      </c>
      <c r="F363" s="2">
        <v>124</v>
      </c>
      <c r="G363" s="2">
        <v>150</v>
      </c>
      <c r="H363" s="2">
        <v>20</v>
      </c>
      <c r="I363" s="2">
        <v>13200</v>
      </c>
      <c r="J363" s="4">
        <v>1700600</v>
      </c>
      <c r="K363" s="2">
        <v>6</v>
      </c>
      <c r="L363">
        <v>324.10000000000002</v>
      </c>
      <c r="M363" s="2">
        <v>2833417056</v>
      </c>
      <c r="N363" s="2">
        <v>149</v>
      </c>
      <c r="O363" s="2">
        <v>10500</v>
      </c>
      <c r="P363" s="2">
        <v>148</v>
      </c>
      <c r="Q363" s="2">
        <v>500</v>
      </c>
      <c r="R363" t="s">
        <v>1414</v>
      </c>
      <c r="S363" s="4">
        <v>2833417056</v>
      </c>
      <c r="T363" s="4">
        <v>2833417056</v>
      </c>
      <c r="U363" s="4">
        <v>0</v>
      </c>
      <c r="V363" s="4">
        <v>0</v>
      </c>
      <c r="W363" s="5">
        <f t="shared" si="5"/>
        <v>0</v>
      </c>
    </row>
    <row r="364" spans="1:23">
      <c r="A364" s="2">
        <v>396</v>
      </c>
      <c r="B364" t="s">
        <v>813</v>
      </c>
      <c r="C364" t="s">
        <v>814</v>
      </c>
      <c r="D364" s="2">
        <v>149</v>
      </c>
      <c r="E364" s="2">
        <v>149</v>
      </c>
      <c r="F364" s="2">
        <v>149</v>
      </c>
      <c r="G364" s="2">
        <v>149</v>
      </c>
      <c r="H364" s="2">
        <v>0</v>
      </c>
      <c r="I364" s="2">
        <v>100</v>
      </c>
      <c r="J364" s="4">
        <v>14900</v>
      </c>
      <c r="K364" s="2">
        <v>1</v>
      </c>
      <c r="L364">
        <v>16.600000000000001</v>
      </c>
      <c r="M364" s="2">
        <v>350000022</v>
      </c>
      <c r="N364" s="2">
        <v>150</v>
      </c>
      <c r="O364" s="2">
        <v>290100</v>
      </c>
      <c r="P364" s="2">
        <v>149</v>
      </c>
      <c r="Q364" s="2">
        <v>9900</v>
      </c>
      <c r="R364" t="s">
        <v>1414</v>
      </c>
      <c r="S364" s="4">
        <v>350000022</v>
      </c>
      <c r="T364" s="4">
        <v>350000022</v>
      </c>
      <c r="U364" s="4">
        <v>0</v>
      </c>
      <c r="V364" s="4">
        <v>0</v>
      </c>
      <c r="W364" s="5">
        <f t="shared" si="5"/>
        <v>0</v>
      </c>
    </row>
    <row r="365" spans="1:23">
      <c r="A365" s="2">
        <v>456</v>
      </c>
      <c r="B365" t="s">
        <v>933</v>
      </c>
      <c r="C365" t="s">
        <v>934</v>
      </c>
      <c r="D365" s="2">
        <v>151</v>
      </c>
      <c r="E365" s="2">
        <v>157</v>
      </c>
      <c r="F365" s="2">
        <v>148</v>
      </c>
      <c r="G365" s="2">
        <v>149</v>
      </c>
      <c r="H365" s="2">
        <v>-2</v>
      </c>
      <c r="I365" s="2">
        <v>10400</v>
      </c>
      <c r="J365" s="4">
        <v>1546900</v>
      </c>
      <c r="K365" s="2">
        <v>13</v>
      </c>
      <c r="L365">
        <v>46.6</v>
      </c>
      <c r="M365" s="2">
        <v>2084850829</v>
      </c>
      <c r="N365" s="2">
        <v>149</v>
      </c>
      <c r="O365" s="2">
        <v>374100</v>
      </c>
      <c r="P365" s="2">
        <v>148</v>
      </c>
      <c r="Q365" s="2">
        <v>100</v>
      </c>
      <c r="R365" t="s">
        <v>1414</v>
      </c>
      <c r="S365" s="4">
        <v>2084850829</v>
      </c>
      <c r="T365" s="4">
        <v>2084850829</v>
      </c>
      <c r="U365" s="4">
        <v>0</v>
      </c>
      <c r="V365" s="4">
        <v>0</v>
      </c>
      <c r="W365" s="5">
        <f t="shared" si="5"/>
        <v>0</v>
      </c>
    </row>
    <row r="366" spans="1:23">
      <c r="A366" s="2">
        <v>643</v>
      </c>
      <c r="B366" t="s">
        <v>1307</v>
      </c>
      <c r="C366" t="s">
        <v>1308</v>
      </c>
      <c r="D366" s="2">
        <v>160</v>
      </c>
      <c r="E366" s="2">
        <v>160</v>
      </c>
      <c r="F366" s="2">
        <v>149</v>
      </c>
      <c r="G366" s="2">
        <v>149</v>
      </c>
      <c r="H366" s="2">
        <v>-11</v>
      </c>
      <c r="I366" s="2">
        <v>55200</v>
      </c>
      <c r="J366" s="4">
        <v>8228500</v>
      </c>
      <c r="K366" s="2">
        <v>36</v>
      </c>
      <c r="L366">
        <v>51.8</v>
      </c>
      <c r="M366" s="2">
        <v>1058333250</v>
      </c>
      <c r="N366" s="2">
        <v>150</v>
      </c>
      <c r="O366" s="2">
        <v>8600</v>
      </c>
      <c r="P366" s="2">
        <v>149</v>
      </c>
      <c r="Q366" s="2">
        <v>58700</v>
      </c>
      <c r="R366" t="s">
        <v>1414</v>
      </c>
      <c r="S366" s="4">
        <v>1058333250</v>
      </c>
      <c r="T366" s="4">
        <v>1058333250</v>
      </c>
      <c r="U366" s="4">
        <v>0</v>
      </c>
      <c r="V366" s="4">
        <v>0</v>
      </c>
      <c r="W366" s="5">
        <f t="shared" si="5"/>
        <v>0</v>
      </c>
    </row>
    <row r="367" spans="1:23">
      <c r="A367" s="2">
        <v>667</v>
      </c>
      <c r="B367" t="s">
        <v>1355</v>
      </c>
      <c r="C367" t="s">
        <v>1356</v>
      </c>
      <c r="D367" s="2">
        <v>147</v>
      </c>
      <c r="E367" s="2">
        <v>147</v>
      </c>
      <c r="F367" s="2">
        <v>147</v>
      </c>
      <c r="G367" s="2">
        <v>147</v>
      </c>
      <c r="H367" s="2">
        <v>0</v>
      </c>
      <c r="I367" s="2">
        <v>100</v>
      </c>
      <c r="J367" s="4">
        <v>14700</v>
      </c>
      <c r="K367" s="2">
        <v>1</v>
      </c>
      <c r="L367">
        <v>3.6</v>
      </c>
      <c r="M367" s="2">
        <v>75422200</v>
      </c>
      <c r="N367" s="2">
        <v>146</v>
      </c>
      <c r="O367" s="2">
        <v>100</v>
      </c>
      <c r="P367" s="2">
        <v>141</v>
      </c>
      <c r="Q367" s="2">
        <v>100</v>
      </c>
      <c r="R367" t="s">
        <v>1414</v>
      </c>
      <c r="S367" s="4">
        <v>75422200</v>
      </c>
      <c r="T367" s="4">
        <v>75422200</v>
      </c>
      <c r="U367" s="4">
        <v>0</v>
      </c>
      <c r="V367" s="4">
        <v>0</v>
      </c>
      <c r="W367" s="5">
        <f t="shared" si="5"/>
        <v>0</v>
      </c>
    </row>
    <row r="368" spans="1:23">
      <c r="A368" s="2">
        <v>201</v>
      </c>
      <c r="B368" t="s">
        <v>423</v>
      </c>
      <c r="C368" t="s">
        <v>424</v>
      </c>
      <c r="D368" s="2">
        <v>141</v>
      </c>
      <c r="E368" s="2">
        <v>146</v>
      </c>
      <c r="F368" s="2">
        <v>146</v>
      </c>
      <c r="G368" s="2">
        <v>146</v>
      </c>
      <c r="H368" s="2">
        <v>5</v>
      </c>
      <c r="I368" s="2">
        <v>2000</v>
      </c>
      <c r="J368" s="4">
        <v>292000</v>
      </c>
      <c r="K368" s="2">
        <v>1</v>
      </c>
      <c r="L368">
        <v>132.69999999999999</v>
      </c>
      <c r="M368" s="2">
        <v>8787562275</v>
      </c>
      <c r="N368" s="2">
        <v>0</v>
      </c>
      <c r="O368" s="2">
        <v>0</v>
      </c>
      <c r="P368" s="2">
        <v>146</v>
      </c>
      <c r="Q368" s="2">
        <v>44200</v>
      </c>
      <c r="R368" t="s">
        <v>1414</v>
      </c>
      <c r="S368" s="4">
        <v>8787562275</v>
      </c>
      <c r="T368" s="4">
        <v>8787562275</v>
      </c>
      <c r="U368" s="4">
        <v>0</v>
      </c>
      <c r="V368" s="4">
        <v>0</v>
      </c>
      <c r="W368" s="5">
        <f t="shared" si="5"/>
        <v>0</v>
      </c>
    </row>
    <row r="369" spans="1:23">
      <c r="A369" s="2">
        <v>681</v>
      </c>
      <c r="B369" t="s">
        <v>1383</v>
      </c>
      <c r="C369" t="s">
        <v>1384</v>
      </c>
      <c r="D369" s="2">
        <v>140</v>
      </c>
      <c r="E369" s="2">
        <v>150</v>
      </c>
      <c r="F369" s="2">
        <v>139</v>
      </c>
      <c r="G369" s="2">
        <v>143</v>
      </c>
      <c r="H369" s="2">
        <v>3</v>
      </c>
      <c r="I369" s="2">
        <v>5575400</v>
      </c>
      <c r="J369" s="4">
        <v>789009800</v>
      </c>
      <c r="K369" s="2">
        <v>384</v>
      </c>
      <c r="L369" s="2">
        <v>22</v>
      </c>
      <c r="M369" s="2">
        <v>2099873760</v>
      </c>
      <c r="N369" s="2">
        <v>143</v>
      </c>
      <c r="O369" s="2">
        <v>297100</v>
      </c>
      <c r="P369" s="2">
        <v>142</v>
      </c>
      <c r="Q369" s="2">
        <v>135200</v>
      </c>
      <c r="R369" t="s">
        <v>1414</v>
      </c>
      <c r="S369" s="4">
        <v>2099873760</v>
      </c>
      <c r="T369" s="4">
        <v>2099873760</v>
      </c>
      <c r="U369" s="4">
        <v>0</v>
      </c>
      <c r="V369" s="4">
        <v>0</v>
      </c>
      <c r="W369" s="5">
        <f t="shared" si="5"/>
        <v>0</v>
      </c>
    </row>
    <row r="370" spans="1:23">
      <c r="A370" s="2">
        <v>467</v>
      </c>
      <c r="B370" t="s">
        <v>955</v>
      </c>
      <c r="C370" t="s">
        <v>956</v>
      </c>
      <c r="D370" s="2">
        <v>130</v>
      </c>
      <c r="E370" s="2">
        <v>150</v>
      </c>
      <c r="F370" s="2">
        <v>125</v>
      </c>
      <c r="G370" s="2">
        <v>142</v>
      </c>
      <c r="H370" s="2">
        <v>12</v>
      </c>
      <c r="I370" s="2">
        <v>19800</v>
      </c>
      <c r="J370" s="4">
        <v>2682100</v>
      </c>
      <c r="K370" s="2">
        <v>28</v>
      </c>
      <c r="L370">
        <v>84.5</v>
      </c>
      <c r="M370" s="2">
        <v>2350000000</v>
      </c>
      <c r="N370" s="2">
        <v>142</v>
      </c>
      <c r="O370" s="2">
        <v>11700</v>
      </c>
      <c r="P370" s="2">
        <v>126</v>
      </c>
      <c r="Q370" s="2">
        <v>100</v>
      </c>
      <c r="R370" t="s">
        <v>1414</v>
      </c>
      <c r="S370" s="4">
        <v>2350000000</v>
      </c>
      <c r="T370" s="4">
        <v>2350000000</v>
      </c>
      <c r="U370" s="4">
        <v>0</v>
      </c>
      <c r="V370" s="4">
        <v>0</v>
      </c>
      <c r="W370" s="5">
        <f t="shared" si="5"/>
        <v>0</v>
      </c>
    </row>
    <row r="371" spans="1:23">
      <c r="A371" s="2">
        <v>225</v>
      </c>
      <c r="B371" t="s">
        <v>471</v>
      </c>
      <c r="C371" t="s">
        <v>472</v>
      </c>
      <c r="D371" s="2">
        <v>128</v>
      </c>
      <c r="E371" s="2">
        <v>140</v>
      </c>
      <c r="F371" s="2">
        <v>128</v>
      </c>
      <c r="G371" s="2">
        <v>140</v>
      </c>
      <c r="H371" s="2">
        <v>12</v>
      </c>
      <c r="I371" s="2">
        <v>2100</v>
      </c>
      <c r="J371" s="4">
        <v>275400</v>
      </c>
      <c r="K371" s="2">
        <v>12</v>
      </c>
      <c r="L371">
        <v>59.4</v>
      </c>
      <c r="M371" s="2">
        <v>1286539792</v>
      </c>
      <c r="N371" s="2">
        <v>135</v>
      </c>
      <c r="O371" s="2">
        <v>60900</v>
      </c>
      <c r="P371" s="2">
        <v>120</v>
      </c>
      <c r="Q371" s="2">
        <v>500</v>
      </c>
      <c r="R371" t="s">
        <v>1414</v>
      </c>
      <c r="S371" s="4">
        <v>1286539792</v>
      </c>
      <c r="T371" s="4">
        <v>1286539792</v>
      </c>
      <c r="U371" s="4">
        <v>0</v>
      </c>
      <c r="V371" s="4">
        <v>0</v>
      </c>
      <c r="W371" s="5">
        <f t="shared" si="5"/>
        <v>0</v>
      </c>
    </row>
    <row r="372" spans="1:23">
      <c r="A372" s="2">
        <v>472</v>
      </c>
      <c r="B372" t="s">
        <v>965</v>
      </c>
      <c r="C372" t="s">
        <v>966</v>
      </c>
      <c r="D372" s="2">
        <v>140</v>
      </c>
      <c r="E372" s="2">
        <v>150</v>
      </c>
      <c r="F372" s="2">
        <v>134</v>
      </c>
      <c r="G372" s="2">
        <v>138</v>
      </c>
      <c r="H372" s="2">
        <v>-2</v>
      </c>
      <c r="I372" s="2">
        <v>700</v>
      </c>
      <c r="J372" s="4">
        <v>96300</v>
      </c>
      <c r="K372" s="2">
        <v>4</v>
      </c>
      <c r="L372">
        <v>131.4</v>
      </c>
      <c r="M372" s="2">
        <v>22198871804</v>
      </c>
      <c r="N372" s="2">
        <v>138</v>
      </c>
      <c r="O372" s="2">
        <v>28800</v>
      </c>
      <c r="P372" s="2">
        <v>134</v>
      </c>
      <c r="Q372" s="2">
        <v>31700</v>
      </c>
      <c r="R372" t="s">
        <v>1414</v>
      </c>
      <c r="S372" s="4">
        <v>22198871804</v>
      </c>
      <c r="T372" s="4">
        <v>22198871804</v>
      </c>
      <c r="U372" s="4">
        <v>0</v>
      </c>
      <c r="V372" s="4">
        <v>0</v>
      </c>
      <c r="W372" s="5">
        <f t="shared" si="5"/>
        <v>0</v>
      </c>
    </row>
    <row r="373" spans="1:23">
      <c r="A373" s="2">
        <v>54</v>
      </c>
      <c r="B373" t="s">
        <v>129</v>
      </c>
      <c r="C373" t="s">
        <v>130</v>
      </c>
      <c r="D373" s="2">
        <v>123</v>
      </c>
      <c r="E373" s="2">
        <v>135</v>
      </c>
      <c r="F373" s="2">
        <v>130</v>
      </c>
      <c r="G373" s="2">
        <v>135</v>
      </c>
      <c r="H373" s="2">
        <v>12</v>
      </c>
      <c r="I373" s="2">
        <v>9100</v>
      </c>
      <c r="J373" s="4">
        <v>1183500</v>
      </c>
      <c r="K373" s="2">
        <v>3</v>
      </c>
      <c r="L373" s="2">
        <v>90</v>
      </c>
      <c r="M373" s="2">
        <v>600000000</v>
      </c>
      <c r="N373" s="2">
        <v>135</v>
      </c>
      <c r="O373" s="2">
        <v>1000</v>
      </c>
      <c r="P373" s="2">
        <v>130</v>
      </c>
      <c r="Q373" s="2">
        <v>16500</v>
      </c>
      <c r="R373" t="s">
        <v>1414</v>
      </c>
      <c r="S373" s="4">
        <v>600000000</v>
      </c>
      <c r="T373" s="4">
        <v>600000000</v>
      </c>
      <c r="U373" s="4">
        <v>0</v>
      </c>
      <c r="V373" s="4">
        <v>0</v>
      </c>
      <c r="W373" s="5">
        <f t="shared" si="5"/>
        <v>0</v>
      </c>
    </row>
    <row r="374" spans="1:23">
      <c r="A374" s="2">
        <v>37</v>
      </c>
      <c r="B374" t="s">
        <v>95</v>
      </c>
      <c r="C374" t="s">
        <v>96</v>
      </c>
      <c r="D374" s="2">
        <v>117</v>
      </c>
      <c r="E374" s="2">
        <v>140</v>
      </c>
      <c r="F374" s="2">
        <v>115</v>
      </c>
      <c r="G374" s="2">
        <v>134</v>
      </c>
      <c r="H374" s="2">
        <v>17</v>
      </c>
      <c r="I374" s="2">
        <v>549700</v>
      </c>
      <c r="J374" s="4">
        <v>71279600</v>
      </c>
      <c r="K374" s="2">
        <v>101</v>
      </c>
      <c r="L374">
        <v>8.6</v>
      </c>
      <c r="M374" s="2">
        <v>2659850000</v>
      </c>
      <c r="N374" s="2">
        <v>137</v>
      </c>
      <c r="O374" s="2">
        <v>5000</v>
      </c>
      <c r="P374" s="2">
        <v>134</v>
      </c>
      <c r="Q374" s="2">
        <v>51300</v>
      </c>
      <c r="R374" t="s">
        <v>1414</v>
      </c>
      <c r="S374" s="4">
        <v>2659850000</v>
      </c>
      <c r="T374" s="4">
        <v>2659850000</v>
      </c>
      <c r="U374" s="4">
        <v>0</v>
      </c>
      <c r="V374" s="4">
        <v>0</v>
      </c>
      <c r="W374" s="5">
        <f t="shared" si="5"/>
        <v>0</v>
      </c>
    </row>
    <row r="375" spans="1:23">
      <c r="A375" s="2">
        <v>40</v>
      </c>
      <c r="B375" t="s">
        <v>101</v>
      </c>
      <c r="C375" t="s">
        <v>102</v>
      </c>
      <c r="D375" s="2">
        <v>133</v>
      </c>
      <c r="E375" s="2">
        <v>133</v>
      </c>
      <c r="F375" s="2">
        <v>130</v>
      </c>
      <c r="G375" s="2">
        <v>133</v>
      </c>
      <c r="H375" s="2">
        <v>0</v>
      </c>
      <c r="I375" s="2">
        <v>9000</v>
      </c>
      <c r="J375" s="4">
        <v>1173000</v>
      </c>
      <c r="K375" s="2">
        <v>6</v>
      </c>
      <c r="L375">
        <v>110.8</v>
      </c>
      <c r="M375" s="2">
        <v>1362671400</v>
      </c>
      <c r="N375" s="2">
        <v>133</v>
      </c>
      <c r="O375" s="2">
        <v>259400</v>
      </c>
      <c r="P375" s="2">
        <v>128</v>
      </c>
      <c r="Q375" s="2">
        <v>2500</v>
      </c>
      <c r="R375" t="s">
        <v>1414</v>
      </c>
      <c r="S375" s="4">
        <v>1362671400</v>
      </c>
      <c r="T375" s="4">
        <v>1362671400</v>
      </c>
      <c r="U375" s="4">
        <v>0</v>
      </c>
      <c r="V375" s="4">
        <v>0</v>
      </c>
      <c r="W375" s="5">
        <f t="shared" si="5"/>
        <v>0</v>
      </c>
    </row>
    <row r="376" spans="1:23">
      <c r="A376" s="2">
        <v>604</v>
      </c>
      <c r="B376" t="s">
        <v>1229</v>
      </c>
      <c r="C376" t="s">
        <v>1230</v>
      </c>
      <c r="D376" s="2">
        <v>130</v>
      </c>
      <c r="E376" s="2">
        <v>135</v>
      </c>
      <c r="F376" s="2">
        <v>130</v>
      </c>
      <c r="G376" s="2">
        <v>130</v>
      </c>
      <c r="H376" s="2">
        <v>0</v>
      </c>
      <c r="I376" s="2">
        <v>24900</v>
      </c>
      <c r="J376" s="4">
        <v>3262600</v>
      </c>
      <c r="K376" s="2">
        <v>90</v>
      </c>
      <c r="L376">
        <v>138.69999999999999</v>
      </c>
      <c r="M376" s="2">
        <v>12000705445</v>
      </c>
      <c r="N376" s="2">
        <v>132</v>
      </c>
      <c r="O376" s="2">
        <v>1000</v>
      </c>
      <c r="P376" s="2">
        <v>130</v>
      </c>
      <c r="Q376" s="2">
        <v>14500</v>
      </c>
      <c r="R376" t="s">
        <v>1414</v>
      </c>
      <c r="S376" s="4">
        <v>12000705445</v>
      </c>
      <c r="T376" s="4">
        <v>12000705445</v>
      </c>
      <c r="U376" s="4">
        <v>0</v>
      </c>
      <c r="V376" s="4">
        <v>0</v>
      </c>
      <c r="W376" s="5">
        <f t="shared" si="5"/>
        <v>0</v>
      </c>
    </row>
    <row r="377" spans="1:23">
      <c r="A377" s="2">
        <v>525</v>
      </c>
      <c r="B377" t="s">
        <v>1071</v>
      </c>
      <c r="C377" t="s">
        <v>1072</v>
      </c>
      <c r="D377" s="2">
        <v>128</v>
      </c>
      <c r="E377" s="2">
        <v>128</v>
      </c>
      <c r="F377" s="2">
        <v>128</v>
      </c>
      <c r="G377" s="2">
        <v>128</v>
      </c>
      <c r="H377" s="2">
        <v>0</v>
      </c>
      <c r="I377" s="2">
        <v>100</v>
      </c>
      <c r="J377" s="4">
        <v>12800</v>
      </c>
      <c r="K377" s="2">
        <v>1</v>
      </c>
      <c r="L377">
        <v>12.8</v>
      </c>
      <c r="M377" s="2">
        <v>1440000000</v>
      </c>
      <c r="N377" s="2">
        <v>120</v>
      </c>
      <c r="O377" s="2">
        <v>100</v>
      </c>
      <c r="P377" s="2">
        <v>0</v>
      </c>
      <c r="Q377" s="2">
        <v>0</v>
      </c>
      <c r="R377" t="s">
        <v>1414</v>
      </c>
      <c r="S377" s="4">
        <v>1440000000</v>
      </c>
      <c r="T377" s="4">
        <v>1440000000</v>
      </c>
      <c r="U377" s="4">
        <v>0</v>
      </c>
      <c r="V377" s="4">
        <v>0</v>
      </c>
      <c r="W377" s="5">
        <f t="shared" si="5"/>
        <v>0</v>
      </c>
    </row>
    <row r="378" spans="1:23">
      <c r="A378" s="2">
        <v>240</v>
      </c>
      <c r="B378" t="s">
        <v>501</v>
      </c>
      <c r="C378" t="s">
        <v>502</v>
      </c>
      <c r="D378" s="2">
        <v>120</v>
      </c>
      <c r="E378" s="2">
        <v>133</v>
      </c>
      <c r="F378" s="2">
        <v>119</v>
      </c>
      <c r="G378" s="2">
        <v>125</v>
      </c>
      <c r="H378" s="2">
        <v>5</v>
      </c>
      <c r="I378" s="2">
        <v>9007700</v>
      </c>
      <c r="J378" s="4">
        <v>1141015400</v>
      </c>
      <c r="K378" s="2">
        <v>622</v>
      </c>
      <c r="L378">
        <v>92.6</v>
      </c>
      <c r="M378" s="2">
        <v>650000000</v>
      </c>
      <c r="N378" s="2">
        <v>126</v>
      </c>
      <c r="O378" s="2">
        <v>358200</v>
      </c>
      <c r="P378" s="2">
        <v>124</v>
      </c>
      <c r="Q378" s="2">
        <v>4000</v>
      </c>
      <c r="R378" t="s">
        <v>1414</v>
      </c>
      <c r="S378" s="4">
        <v>650000000</v>
      </c>
      <c r="T378" s="4">
        <v>650000000</v>
      </c>
      <c r="U378" s="4">
        <v>0</v>
      </c>
      <c r="V378" s="4">
        <v>0</v>
      </c>
      <c r="W378" s="5">
        <f t="shared" si="5"/>
        <v>0</v>
      </c>
    </row>
    <row r="379" spans="1:23">
      <c r="A379" s="2">
        <v>654</v>
      </c>
      <c r="B379" t="s">
        <v>1329</v>
      </c>
      <c r="C379" t="s">
        <v>1330</v>
      </c>
      <c r="D379" s="2">
        <v>123</v>
      </c>
      <c r="E379" s="2">
        <v>133</v>
      </c>
      <c r="F379" s="2">
        <v>124</v>
      </c>
      <c r="G379" s="2">
        <v>124</v>
      </c>
      <c r="H379" s="2">
        <v>1</v>
      </c>
      <c r="I379" s="2">
        <v>400</v>
      </c>
      <c r="J379" s="4">
        <v>50500</v>
      </c>
      <c r="K379" s="2">
        <v>2</v>
      </c>
      <c r="L379" s="2">
        <v>125</v>
      </c>
      <c r="M379" s="2">
        <v>7109300000</v>
      </c>
      <c r="N379" s="2">
        <v>123</v>
      </c>
      <c r="O379" s="2">
        <v>14200</v>
      </c>
      <c r="P379" s="2">
        <v>115</v>
      </c>
      <c r="Q379" s="2">
        <v>200</v>
      </c>
      <c r="R379" t="s">
        <v>1414</v>
      </c>
      <c r="S379" s="4">
        <v>7109300000</v>
      </c>
      <c r="T379" s="4">
        <v>7109300000</v>
      </c>
      <c r="U379" s="4">
        <v>0</v>
      </c>
      <c r="V379" s="4">
        <v>0</v>
      </c>
      <c r="W379" s="5">
        <f t="shared" si="5"/>
        <v>0</v>
      </c>
    </row>
    <row r="380" spans="1:23">
      <c r="A380" s="2">
        <v>676</v>
      </c>
      <c r="B380" t="s">
        <v>1373</v>
      </c>
      <c r="C380" t="s">
        <v>1374</v>
      </c>
      <c r="D380" s="2">
        <v>92</v>
      </c>
      <c r="E380" s="2">
        <v>124</v>
      </c>
      <c r="F380" s="2">
        <v>86</v>
      </c>
      <c r="G380" s="2">
        <v>124</v>
      </c>
      <c r="H380" s="2">
        <v>32</v>
      </c>
      <c r="I380" s="2">
        <v>59100</v>
      </c>
      <c r="J380" s="4">
        <v>6290400</v>
      </c>
      <c r="K380" s="2">
        <v>47</v>
      </c>
      <c r="L380">
        <v>125.1</v>
      </c>
      <c r="M380" s="2">
        <v>5687353997</v>
      </c>
      <c r="N380" s="2">
        <v>124</v>
      </c>
      <c r="O380" s="2">
        <v>35500</v>
      </c>
      <c r="P380" s="2">
        <v>89</v>
      </c>
      <c r="Q380" s="2">
        <v>600</v>
      </c>
      <c r="R380" t="s">
        <v>1414</v>
      </c>
      <c r="S380" s="4">
        <v>5687353997</v>
      </c>
      <c r="T380" s="4">
        <v>5687353997</v>
      </c>
      <c r="U380" s="4">
        <v>0</v>
      </c>
      <c r="V380" s="4">
        <v>0</v>
      </c>
      <c r="W380" s="5">
        <f t="shared" si="5"/>
        <v>0</v>
      </c>
    </row>
    <row r="381" spans="1:23">
      <c r="A381" s="2">
        <v>504</v>
      </c>
      <c r="B381" t="s">
        <v>1029</v>
      </c>
      <c r="C381" t="s">
        <v>1030</v>
      </c>
      <c r="D381" s="2">
        <v>123</v>
      </c>
      <c r="E381" s="2">
        <v>123</v>
      </c>
      <c r="F381" s="2">
        <v>116</v>
      </c>
      <c r="G381" s="2">
        <v>123</v>
      </c>
      <c r="H381" s="2">
        <v>0</v>
      </c>
      <c r="I381" s="2">
        <v>231700</v>
      </c>
      <c r="J381" s="4">
        <v>28498400</v>
      </c>
      <c r="K381" s="2">
        <v>9</v>
      </c>
      <c r="L381">
        <v>98.4</v>
      </c>
      <c r="M381" s="2">
        <v>13755600000</v>
      </c>
      <c r="N381" s="2">
        <v>126</v>
      </c>
      <c r="O381" s="2">
        <v>1000</v>
      </c>
      <c r="P381" s="2">
        <v>123</v>
      </c>
      <c r="Q381" s="2">
        <v>868500</v>
      </c>
      <c r="R381" t="s">
        <v>1414</v>
      </c>
      <c r="S381" s="4">
        <v>2861840000</v>
      </c>
      <c r="T381" s="4">
        <v>13755600000</v>
      </c>
      <c r="U381" s="4">
        <v>0</v>
      </c>
      <c r="V381" s="4">
        <v>0</v>
      </c>
      <c r="W381" s="5">
        <f t="shared" si="5"/>
        <v>0</v>
      </c>
    </row>
    <row r="382" spans="1:23">
      <c r="A382" s="2">
        <v>631</v>
      </c>
      <c r="B382" t="s">
        <v>1283</v>
      </c>
      <c r="C382" t="s">
        <v>1284</v>
      </c>
      <c r="D382" s="2">
        <v>121</v>
      </c>
      <c r="E382" s="2">
        <v>0</v>
      </c>
      <c r="F382" s="2">
        <v>0</v>
      </c>
      <c r="G382" s="2">
        <v>121</v>
      </c>
      <c r="H382" s="2">
        <v>0</v>
      </c>
      <c r="I382" s="2">
        <v>0</v>
      </c>
      <c r="J382" s="4">
        <v>0</v>
      </c>
      <c r="K382" s="2">
        <v>0</v>
      </c>
      <c r="L382" s="2">
        <v>39</v>
      </c>
      <c r="M382" s="2">
        <v>7302194889</v>
      </c>
      <c r="N382" s="2">
        <v>0</v>
      </c>
      <c r="O382" s="2">
        <v>0</v>
      </c>
      <c r="P382" s="2">
        <v>0</v>
      </c>
      <c r="Q382" s="2">
        <v>0</v>
      </c>
      <c r="R382" t="s">
        <v>1414</v>
      </c>
      <c r="S382" s="4">
        <v>7302194889</v>
      </c>
      <c r="T382" s="4">
        <v>7302194889</v>
      </c>
      <c r="U382" s="4">
        <v>0</v>
      </c>
      <c r="V382" s="4">
        <v>0</v>
      </c>
      <c r="W382" s="5">
        <f t="shared" si="5"/>
        <v>0</v>
      </c>
    </row>
    <row r="383" spans="1:23">
      <c r="A383" s="2">
        <v>272</v>
      </c>
      <c r="B383" t="s">
        <v>565</v>
      </c>
      <c r="C383" t="s">
        <v>566</v>
      </c>
      <c r="D383" s="2">
        <v>120</v>
      </c>
      <c r="E383" s="2">
        <v>0</v>
      </c>
      <c r="F383" s="2">
        <v>0</v>
      </c>
      <c r="G383" s="2">
        <v>120</v>
      </c>
      <c r="H383" s="2">
        <v>0</v>
      </c>
      <c r="I383" s="2">
        <v>0</v>
      </c>
      <c r="J383" s="4">
        <v>0</v>
      </c>
      <c r="K383" s="2">
        <v>0</v>
      </c>
      <c r="L383">
        <v>18.899999999999999</v>
      </c>
      <c r="M383" s="2">
        <v>3601462800</v>
      </c>
      <c r="N383" s="2">
        <v>0</v>
      </c>
      <c r="O383" s="2">
        <v>0</v>
      </c>
      <c r="P383" s="2">
        <v>0</v>
      </c>
      <c r="Q383" s="2">
        <v>0</v>
      </c>
      <c r="R383" t="s">
        <v>1414</v>
      </c>
      <c r="S383" s="4">
        <v>3601462800</v>
      </c>
      <c r="T383" s="4">
        <v>3601462800</v>
      </c>
      <c r="U383" s="4">
        <v>0</v>
      </c>
      <c r="V383" s="4">
        <v>0</v>
      </c>
      <c r="W383" s="5">
        <f t="shared" si="5"/>
        <v>0</v>
      </c>
    </row>
    <row r="384" spans="1:23">
      <c r="A384" s="2">
        <v>447</v>
      </c>
      <c r="B384" t="s">
        <v>915</v>
      </c>
      <c r="C384" t="s">
        <v>916</v>
      </c>
      <c r="D384" s="2">
        <v>118</v>
      </c>
      <c r="E384" s="2">
        <v>123</v>
      </c>
      <c r="F384" s="2">
        <v>118</v>
      </c>
      <c r="G384" s="2">
        <v>120</v>
      </c>
      <c r="H384" s="2">
        <v>2</v>
      </c>
      <c r="I384" s="2">
        <v>1075800</v>
      </c>
      <c r="J384" s="4">
        <v>129330300</v>
      </c>
      <c r="K384" s="2">
        <v>264</v>
      </c>
      <c r="L384">
        <v>50.5</v>
      </c>
      <c r="M384" s="2">
        <v>7529147920</v>
      </c>
      <c r="N384" s="2">
        <v>121</v>
      </c>
      <c r="O384" s="2">
        <v>26200</v>
      </c>
      <c r="P384" s="2">
        <v>120</v>
      </c>
      <c r="Q384" s="2">
        <v>15300</v>
      </c>
      <c r="R384" t="s">
        <v>1414</v>
      </c>
      <c r="S384" s="4">
        <v>7529147920</v>
      </c>
      <c r="T384" s="4">
        <v>7529147920</v>
      </c>
      <c r="U384" s="4">
        <v>0</v>
      </c>
      <c r="V384" s="4">
        <v>0</v>
      </c>
      <c r="W384" s="5">
        <f t="shared" si="5"/>
        <v>0</v>
      </c>
    </row>
    <row r="385" spans="1:23">
      <c r="A385" s="2">
        <v>416</v>
      </c>
      <c r="B385" t="s">
        <v>853</v>
      </c>
      <c r="C385" t="s">
        <v>854</v>
      </c>
      <c r="D385" s="2">
        <v>115</v>
      </c>
      <c r="E385" s="2">
        <v>120</v>
      </c>
      <c r="F385" s="2">
        <v>117</v>
      </c>
      <c r="G385" s="2">
        <v>119</v>
      </c>
      <c r="H385" s="2">
        <v>4</v>
      </c>
      <c r="I385" s="2">
        <v>1743800</v>
      </c>
      <c r="J385" s="4">
        <v>206016500</v>
      </c>
      <c r="K385" s="2">
        <v>246</v>
      </c>
      <c r="L385">
        <v>106.7</v>
      </c>
      <c r="M385" s="2">
        <v>16465148150</v>
      </c>
      <c r="N385" s="2">
        <v>119</v>
      </c>
      <c r="O385" s="2">
        <v>27300</v>
      </c>
      <c r="P385" s="2">
        <v>118</v>
      </c>
      <c r="Q385" s="2">
        <v>437200</v>
      </c>
      <c r="R385" t="s">
        <v>1414</v>
      </c>
      <c r="S385" s="4">
        <v>16465148150</v>
      </c>
      <c r="T385" s="4">
        <v>16465148150</v>
      </c>
      <c r="U385" s="4">
        <v>0</v>
      </c>
      <c r="V385" s="4">
        <v>0</v>
      </c>
      <c r="W385" s="5">
        <f t="shared" si="5"/>
        <v>0</v>
      </c>
    </row>
    <row r="386" spans="1:23">
      <c r="A386" s="2">
        <v>380</v>
      </c>
      <c r="B386" t="s">
        <v>781</v>
      </c>
      <c r="C386" t="s">
        <v>782</v>
      </c>
      <c r="D386" s="2">
        <v>114</v>
      </c>
      <c r="E386" s="2">
        <v>0</v>
      </c>
      <c r="F386" s="2">
        <v>0</v>
      </c>
      <c r="G386" s="2">
        <v>114</v>
      </c>
      <c r="H386" s="2">
        <v>0</v>
      </c>
      <c r="I386" s="2">
        <v>0</v>
      </c>
      <c r="J386" s="4">
        <v>0</v>
      </c>
      <c r="K386" s="2">
        <v>0</v>
      </c>
      <c r="L386">
        <v>91.2</v>
      </c>
      <c r="M386" s="2">
        <v>5630000914</v>
      </c>
      <c r="N386" s="2">
        <v>0</v>
      </c>
      <c r="O386" s="2">
        <v>0</v>
      </c>
      <c r="P386" s="2">
        <v>0</v>
      </c>
      <c r="Q386" s="2">
        <v>0</v>
      </c>
      <c r="R386" t="s">
        <v>1414</v>
      </c>
      <c r="S386" s="4">
        <v>5630000914</v>
      </c>
      <c r="T386" s="4">
        <v>5630000914</v>
      </c>
      <c r="U386" s="4">
        <v>0</v>
      </c>
      <c r="V386" s="4">
        <v>0</v>
      </c>
      <c r="W386" s="5">
        <f t="shared" ref="W386:W449" si="6">V386-U386</f>
        <v>0</v>
      </c>
    </row>
    <row r="387" spans="1:23">
      <c r="A387" s="2">
        <v>563</v>
      </c>
      <c r="B387" t="s">
        <v>1147</v>
      </c>
      <c r="C387" t="s">
        <v>1148</v>
      </c>
      <c r="D387" s="2">
        <v>109</v>
      </c>
      <c r="E387" s="2">
        <v>115</v>
      </c>
      <c r="F387" s="2">
        <v>107</v>
      </c>
      <c r="G387" s="2">
        <v>114</v>
      </c>
      <c r="H387" s="2">
        <v>5</v>
      </c>
      <c r="I387" s="2">
        <v>18822900</v>
      </c>
      <c r="J387" s="4">
        <v>2084561100</v>
      </c>
      <c r="K387" s="2">
        <v>1929</v>
      </c>
      <c r="L387">
        <v>108.6</v>
      </c>
      <c r="M387" s="2">
        <v>2125000000</v>
      </c>
      <c r="N387" s="2">
        <v>114</v>
      </c>
      <c r="O387" s="2">
        <v>296100</v>
      </c>
      <c r="P387" s="2">
        <v>113</v>
      </c>
      <c r="Q387" s="2">
        <v>7000</v>
      </c>
      <c r="R387" t="s">
        <v>1414</v>
      </c>
      <c r="S387" s="4">
        <v>425050000</v>
      </c>
      <c r="T387" s="4">
        <v>2125000000</v>
      </c>
      <c r="U387" s="4">
        <v>0</v>
      </c>
      <c r="V387" s="4">
        <v>0</v>
      </c>
      <c r="W387" s="5">
        <f t="shared" si="6"/>
        <v>0</v>
      </c>
    </row>
    <row r="388" spans="1:23">
      <c r="A388" s="2">
        <v>673</v>
      </c>
      <c r="B388" t="s">
        <v>1367</v>
      </c>
      <c r="C388" t="s">
        <v>1368</v>
      </c>
      <c r="D388" s="2">
        <v>112</v>
      </c>
      <c r="E388" s="2">
        <v>122</v>
      </c>
      <c r="F388" s="2">
        <v>105</v>
      </c>
      <c r="G388" s="2">
        <v>111</v>
      </c>
      <c r="H388" s="2">
        <v>-1</v>
      </c>
      <c r="I388" s="2">
        <v>123000</v>
      </c>
      <c r="J388" s="4">
        <v>13263000</v>
      </c>
      <c r="K388" s="2">
        <v>65</v>
      </c>
      <c r="L388">
        <v>105.7</v>
      </c>
      <c r="M388" s="2">
        <v>1456613701</v>
      </c>
      <c r="N388" s="2">
        <v>111</v>
      </c>
      <c r="O388" s="2">
        <v>8000</v>
      </c>
      <c r="P388" s="2">
        <v>109</v>
      </c>
      <c r="Q388" s="2">
        <v>5000</v>
      </c>
      <c r="R388" t="s">
        <v>1414</v>
      </c>
      <c r="S388" s="4">
        <v>1456613701</v>
      </c>
      <c r="T388" s="4">
        <v>1456613701</v>
      </c>
      <c r="U388" s="4">
        <v>0</v>
      </c>
      <c r="V388" s="4">
        <v>0</v>
      </c>
      <c r="W388" s="5">
        <f t="shared" si="6"/>
        <v>0</v>
      </c>
    </row>
    <row r="389" spans="1:23">
      <c r="A389" s="2">
        <v>10</v>
      </c>
      <c r="B389" t="s">
        <v>41</v>
      </c>
      <c r="C389" t="s">
        <v>42</v>
      </c>
      <c r="D389" s="2">
        <v>103</v>
      </c>
      <c r="E389" s="2">
        <v>110</v>
      </c>
      <c r="F389" s="2">
        <v>103</v>
      </c>
      <c r="G389" s="2">
        <v>110</v>
      </c>
      <c r="H389" s="2">
        <v>7</v>
      </c>
      <c r="I389" s="2">
        <v>2107800</v>
      </c>
      <c r="J389" s="4">
        <v>226935700</v>
      </c>
      <c r="K389" s="2">
        <v>192</v>
      </c>
      <c r="L389">
        <v>9.8000000000000007</v>
      </c>
      <c r="M389" s="2">
        <v>3889179559</v>
      </c>
      <c r="N389" s="2">
        <v>111</v>
      </c>
      <c r="O389" s="2">
        <v>90300</v>
      </c>
      <c r="P389" s="2">
        <v>110</v>
      </c>
      <c r="Q389" s="2">
        <v>34800</v>
      </c>
      <c r="R389" t="s">
        <v>1414</v>
      </c>
      <c r="S389" s="4">
        <v>3889179559</v>
      </c>
      <c r="T389" s="4">
        <v>3889179559</v>
      </c>
      <c r="U389" s="4">
        <v>0</v>
      </c>
      <c r="V389" s="4">
        <v>0</v>
      </c>
      <c r="W389" s="5">
        <f t="shared" si="6"/>
        <v>0</v>
      </c>
    </row>
    <row r="390" spans="1:23">
      <c r="A390" s="2">
        <v>245</v>
      </c>
      <c r="B390" t="s">
        <v>511</v>
      </c>
      <c r="C390" t="s">
        <v>512</v>
      </c>
      <c r="D390" s="2">
        <v>106</v>
      </c>
      <c r="E390" s="2">
        <v>110</v>
      </c>
      <c r="F390" s="2">
        <v>105</v>
      </c>
      <c r="G390" s="2">
        <v>108</v>
      </c>
      <c r="H390" s="2">
        <v>2</v>
      </c>
      <c r="I390" s="2">
        <v>2100</v>
      </c>
      <c r="J390" s="4">
        <v>225500</v>
      </c>
      <c r="K390" s="2">
        <v>10</v>
      </c>
      <c r="L390">
        <v>98.2</v>
      </c>
      <c r="M390" s="2">
        <v>1105000000</v>
      </c>
      <c r="N390" s="2">
        <v>108</v>
      </c>
      <c r="O390" s="2">
        <v>1600</v>
      </c>
      <c r="P390" s="2">
        <v>105</v>
      </c>
      <c r="Q390" s="2">
        <v>3000</v>
      </c>
      <c r="R390" t="s">
        <v>1414</v>
      </c>
      <c r="S390" s="4">
        <v>1105000000</v>
      </c>
      <c r="T390" s="4">
        <v>1105000000</v>
      </c>
      <c r="U390" s="4">
        <v>0</v>
      </c>
      <c r="V390" s="4">
        <v>0</v>
      </c>
      <c r="W390" s="5">
        <f t="shared" si="6"/>
        <v>0</v>
      </c>
    </row>
    <row r="391" spans="1:23">
      <c r="A391" s="2">
        <v>425</v>
      </c>
      <c r="B391" t="s">
        <v>871</v>
      </c>
      <c r="C391" t="s">
        <v>872</v>
      </c>
      <c r="D391" s="2">
        <v>106</v>
      </c>
      <c r="E391" s="2">
        <v>110</v>
      </c>
      <c r="F391" s="2">
        <v>106</v>
      </c>
      <c r="G391" s="2">
        <v>108</v>
      </c>
      <c r="H391" s="2">
        <v>2</v>
      </c>
      <c r="I391" s="2">
        <v>39300</v>
      </c>
      <c r="J391" s="4">
        <v>4191800</v>
      </c>
      <c r="K391" s="2">
        <v>22</v>
      </c>
      <c r="L391">
        <v>32.700000000000003</v>
      </c>
      <c r="M391" s="2">
        <v>17710708194</v>
      </c>
      <c r="N391" s="2">
        <v>109</v>
      </c>
      <c r="O391" s="2">
        <v>42500</v>
      </c>
      <c r="P391" s="2">
        <v>108</v>
      </c>
      <c r="Q391" s="2">
        <v>3000</v>
      </c>
      <c r="R391" t="s">
        <v>1414</v>
      </c>
      <c r="S391" s="4">
        <v>17710708194</v>
      </c>
      <c r="T391" s="4">
        <v>17710708194</v>
      </c>
      <c r="U391" s="4">
        <v>0</v>
      </c>
      <c r="V391" s="4">
        <v>0</v>
      </c>
      <c r="W391" s="5">
        <f t="shared" si="6"/>
        <v>0</v>
      </c>
    </row>
    <row r="392" spans="1:23">
      <c r="A392" s="2">
        <v>482</v>
      </c>
      <c r="B392" t="s">
        <v>985</v>
      </c>
      <c r="C392" t="s">
        <v>986</v>
      </c>
      <c r="D392" s="2">
        <v>100</v>
      </c>
      <c r="E392" s="2">
        <v>103</v>
      </c>
      <c r="F392" s="2">
        <v>100</v>
      </c>
      <c r="G392" s="2">
        <v>102</v>
      </c>
      <c r="H392" s="2">
        <v>2</v>
      </c>
      <c r="I392" s="2">
        <v>993700</v>
      </c>
      <c r="J392" s="4">
        <v>101085900</v>
      </c>
      <c r="K392" s="2">
        <v>101</v>
      </c>
      <c r="L392">
        <v>75.599999999999994</v>
      </c>
      <c r="M392" s="2">
        <v>1000000000</v>
      </c>
      <c r="N392" s="2">
        <v>103</v>
      </c>
      <c r="O392" s="2">
        <v>255900</v>
      </c>
      <c r="P392" s="2">
        <v>102</v>
      </c>
      <c r="Q392" s="2">
        <v>157500</v>
      </c>
      <c r="R392" t="s">
        <v>1414</v>
      </c>
      <c r="S392" s="4">
        <v>400000000</v>
      </c>
      <c r="T392" s="4">
        <v>1000000000</v>
      </c>
      <c r="U392" s="4">
        <v>0</v>
      </c>
      <c r="V392" s="4">
        <v>0</v>
      </c>
      <c r="W392" s="5">
        <f t="shared" si="6"/>
        <v>0</v>
      </c>
    </row>
    <row r="393" spans="1:23">
      <c r="A393" s="2">
        <v>659</v>
      </c>
      <c r="B393" t="s">
        <v>1339</v>
      </c>
      <c r="C393" t="s">
        <v>1340</v>
      </c>
      <c r="D393" s="2">
        <v>101</v>
      </c>
      <c r="E393" s="2">
        <v>102</v>
      </c>
      <c r="F393" s="2">
        <v>100</v>
      </c>
      <c r="G393" s="2">
        <v>102</v>
      </c>
      <c r="H393" s="2">
        <v>1</v>
      </c>
      <c r="I393" s="2">
        <v>932000</v>
      </c>
      <c r="J393" s="4">
        <v>93208600</v>
      </c>
      <c r="K393" s="2">
        <v>23</v>
      </c>
      <c r="L393">
        <v>44.3</v>
      </c>
      <c r="M393" s="2">
        <v>435000000</v>
      </c>
      <c r="N393" s="2">
        <v>102</v>
      </c>
      <c r="O393" s="2">
        <v>161700</v>
      </c>
      <c r="P393" s="2">
        <v>101</v>
      </c>
      <c r="Q393" s="2">
        <v>69400</v>
      </c>
      <c r="R393" t="s">
        <v>1414</v>
      </c>
      <c r="S393" s="4">
        <v>435000000</v>
      </c>
      <c r="T393" s="4">
        <v>435000000</v>
      </c>
      <c r="U393" s="4">
        <v>0</v>
      </c>
      <c r="V393" s="4">
        <v>0</v>
      </c>
      <c r="W393" s="5">
        <f t="shared" si="6"/>
        <v>0</v>
      </c>
    </row>
    <row r="394" spans="1:23">
      <c r="A394" s="2">
        <v>15</v>
      </c>
      <c r="B394" t="s">
        <v>51</v>
      </c>
      <c r="C394" t="s">
        <v>52</v>
      </c>
      <c r="D394" s="2">
        <v>102</v>
      </c>
      <c r="E394" s="2">
        <v>102</v>
      </c>
      <c r="F394" s="2">
        <v>96</v>
      </c>
      <c r="G394" s="2">
        <v>100</v>
      </c>
      <c r="H394" s="2">
        <v>-2</v>
      </c>
      <c r="I394" s="2">
        <v>136200</v>
      </c>
      <c r="J394" s="4">
        <v>13450600</v>
      </c>
      <c r="K394" s="2">
        <v>32</v>
      </c>
      <c r="L394">
        <v>90.9</v>
      </c>
      <c r="M394" s="2">
        <v>11154923542</v>
      </c>
      <c r="N394" s="2">
        <v>102</v>
      </c>
      <c r="O394" s="2">
        <v>63100</v>
      </c>
      <c r="P394" s="2">
        <v>100</v>
      </c>
      <c r="Q394" s="2">
        <v>922500</v>
      </c>
      <c r="R394" t="s">
        <v>1414</v>
      </c>
      <c r="S394" s="4">
        <v>11154923542</v>
      </c>
      <c r="T394" s="4">
        <v>11728776913</v>
      </c>
      <c r="U394" s="4">
        <v>0</v>
      </c>
      <c r="V394" s="4">
        <v>0</v>
      </c>
      <c r="W394" s="5">
        <f t="shared" si="6"/>
        <v>0</v>
      </c>
    </row>
    <row r="395" spans="1:23">
      <c r="A395" s="2">
        <v>408</v>
      </c>
      <c r="B395" t="s">
        <v>837</v>
      </c>
      <c r="C395" t="s">
        <v>838</v>
      </c>
      <c r="D395" s="2">
        <v>104</v>
      </c>
      <c r="E395" s="2">
        <v>104</v>
      </c>
      <c r="F395" s="2">
        <v>99</v>
      </c>
      <c r="G395" s="2">
        <v>100</v>
      </c>
      <c r="H395" s="2">
        <v>-4</v>
      </c>
      <c r="I395" s="2">
        <v>9230400</v>
      </c>
      <c r="J395" s="4">
        <v>923131800</v>
      </c>
      <c r="K395" s="2">
        <v>54</v>
      </c>
      <c r="L395">
        <v>133.30000000000001</v>
      </c>
      <c r="M395" s="2">
        <v>5252644000</v>
      </c>
      <c r="N395" s="2">
        <v>100</v>
      </c>
      <c r="O395" s="2">
        <v>80800</v>
      </c>
      <c r="P395" s="2">
        <v>99</v>
      </c>
      <c r="Q395" s="2">
        <v>157900</v>
      </c>
      <c r="R395" t="s">
        <v>1414</v>
      </c>
      <c r="S395" s="4">
        <v>5252644000</v>
      </c>
      <c r="T395" s="4">
        <v>5252644000</v>
      </c>
      <c r="U395" s="4">
        <v>0</v>
      </c>
      <c r="V395" s="4">
        <v>0</v>
      </c>
      <c r="W395" s="5">
        <f t="shared" si="6"/>
        <v>0</v>
      </c>
    </row>
    <row r="396" spans="1:23">
      <c r="A396" s="2">
        <v>265</v>
      </c>
      <c r="B396" t="s">
        <v>551</v>
      </c>
      <c r="C396" t="s">
        <v>552</v>
      </c>
      <c r="D396" s="2">
        <v>99</v>
      </c>
      <c r="E396" s="2">
        <v>99</v>
      </c>
      <c r="F396" s="2">
        <v>99</v>
      </c>
      <c r="G396" s="2">
        <v>99</v>
      </c>
      <c r="H396" s="2">
        <v>0</v>
      </c>
      <c r="I396" s="2">
        <v>100</v>
      </c>
      <c r="J396" s="4">
        <v>9900</v>
      </c>
      <c r="K396" s="2">
        <v>1</v>
      </c>
      <c r="L396" s="2">
        <v>8</v>
      </c>
      <c r="M396" s="2">
        <v>7454723337</v>
      </c>
      <c r="N396" s="2">
        <v>100</v>
      </c>
      <c r="O396" s="2">
        <v>4600</v>
      </c>
      <c r="P396" s="2">
        <v>93</v>
      </c>
      <c r="Q396" s="2">
        <v>2500</v>
      </c>
      <c r="R396" t="s">
        <v>1414</v>
      </c>
      <c r="S396" s="4">
        <v>7454723337</v>
      </c>
      <c r="T396" s="4">
        <v>7454723337</v>
      </c>
      <c r="U396" s="4">
        <v>0</v>
      </c>
      <c r="V396" s="4">
        <v>0</v>
      </c>
      <c r="W396" s="5">
        <f t="shared" si="6"/>
        <v>0</v>
      </c>
    </row>
    <row r="397" spans="1:23">
      <c r="A397" s="2">
        <v>368</v>
      </c>
      <c r="B397" t="s">
        <v>757</v>
      </c>
      <c r="C397" t="s">
        <v>758</v>
      </c>
      <c r="D397" s="2">
        <v>99</v>
      </c>
      <c r="E397" s="2">
        <v>0</v>
      </c>
      <c r="F397" s="2">
        <v>0</v>
      </c>
      <c r="G397" s="2">
        <v>99</v>
      </c>
      <c r="H397" s="2">
        <v>0</v>
      </c>
      <c r="I397" s="2">
        <v>0</v>
      </c>
      <c r="J397" s="4">
        <v>0</v>
      </c>
      <c r="K397" s="2">
        <v>0</v>
      </c>
      <c r="L397" s="2">
        <v>67</v>
      </c>
      <c r="M397" s="2">
        <v>980843732</v>
      </c>
      <c r="N397" s="2">
        <v>100</v>
      </c>
      <c r="O397" s="2">
        <v>98500</v>
      </c>
      <c r="P397" s="2">
        <v>99</v>
      </c>
      <c r="Q397" s="2">
        <v>9300</v>
      </c>
      <c r="R397" t="s">
        <v>1414</v>
      </c>
      <c r="S397" s="4">
        <v>980843732</v>
      </c>
      <c r="T397" s="4">
        <v>980843732</v>
      </c>
      <c r="U397" s="4">
        <v>0</v>
      </c>
      <c r="V397" s="4">
        <v>0</v>
      </c>
      <c r="W397" s="5">
        <f t="shared" si="6"/>
        <v>0</v>
      </c>
    </row>
    <row r="398" spans="1:23">
      <c r="A398" s="2">
        <v>568</v>
      </c>
      <c r="B398" t="s">
        <v>1157</v>
      </c>
      <c r="C398" t="s">
        <v>1158</v>
      </c>
      <c r="D398" s="2">
        <v>96</v>
      </c>
      <c r="E398" s="2">
        <v>99</v>
      </c>
      <c r="F398" s="2">
        <v>96</v>
      </c>
      <c r="G398" s="2">
        <v>97</v>
      </c>
      <c r="H398" s="2">
        <v>1</v>
      </c>
      <c r="I398" s="2">
        <v>1900</v>
      </c>
      <c r="J398" s="4">
        <v>187400</v>
      </c>
      <c r="K398" s="2">
        <v>6</v>
      </c>
      <c r="L398">
        <v>64.7</v>
      </c>
      <c r="M398" s="2">
        <v>1274000000</v>
      </c>
      <c r="N398" s="2">
        <v>98</v>
      </c>
      <c r="O398" s="2">
        <v>100</v>
      </c>
      <c r="P398" s="2">
        <v>96</v>
      </c>
      <c r="Q398" s="2">
        <v>600</v>
      </c>
      <c r="R398" t="s">
        <v>1414</v>
      </c>
      <c r="S398" s="4">
        <v>1274000000</v>
      </c>
      <c r="T398" s="4">
        <v>1274000000</v>
      </c>
      <c r="U398" s="4">
        <v>0</v>
      </c>
      <c r="V398" s="4">
        <v>0</v>
      </c>
      <c r="W398" s="5">
        <f t="shared" si="6"/>
        <v>0</v>
      </c>
    </row>
    <row r="399" spans="1:23">
      <c r="A399" s="2">
        <v>243</v>
      </c>
      <c r="B399" t="s">
        <v>507</v>
      </c>
      <c r="C399" t="s">
        <v>508</v>
      </c>
      <c r="D399" s="2">
        <v>93</v>
      </c>
      <c r="E399" s="2">
        <v>96</v>
      </c>
      <c r="F399" s="2">
        <v>91</v>
      </c>
      <c r="G399" s="2">
        <v>96</v>
      </c>
      <c r="H399" s="2">
        <v>3</v>
      </c>
      <c r="I399" s="2">
        <v>30000</v>
      </c>
      <c r="J399" s="4">
        <v>2787700</v>
      </c>
      <c r="K399" s="2">
        <v>14</v>
      </c>
      <c r="L399">
        <v>29.1</v>
      </c>
      <c r="M399" s="2">
        <v>5566414000</v>
      </c>
      <c r="N399" s="2">
        <v>95</v>
      </c>
      <c r="O399" s="2">
        <v>5000</v>
      </c>
      <c r="P399" s="2">
        <v>92</v>
      </c>
      <c r="Q399" s="2">
        <v>10100</v>
      </c>
      <c r="R399" t="s">
        <v>1414</v>
      </c>
      <c r="S399" s="4">
        <v>5566414000</v>
      </c>
      <c r="T399" s="4">
        <v>5566414000</v>
      </c>
      <c r="U399" s="4">
        <v>0</v>
      </c>
      <c r="V399" s="4">
        <v>0</v>
      </c>
      <c r="W399" s="5">
        <f t="shared" si="6"/>
        <v>0</v>
      </c>
    </row>
    <row r="400" spans="1:23">
      <c r="A400" s="2">
        <v>549</v>
      </c>
      <c r="B400" t="s">
        <v>1119</v>
      </c>
      <c r="C400" t="s">
        <v>1120</v>
      </c>
      <c r="D400" s="2">
        <v>97</v>
      </c>
      <c r="E400" s="2">
        <v>101</v>
      </c>
      <c r="F400" s="2">
        <v>91</v>
      </c>
      <c r="G400" s="2">
        <v>96</v>
      </c>
      <c r="H400" s="2">
        <v>-1</v>
      </c>
      <c r="I400" s="2">
        <v>254000</v>
      </c>
      <c r="J400" s="4">
        <v>23888200</v>
      </c>
      <c r="K400" s="2">
        <v>56</v>
      </c>
      <c r="L400">
        <v>15.2</v>
      </c>
      <c r="M400" s="2">
        <v>641717510</v>
      </c>
      <c r="N400" s="2">
        <v>96</v>
      </c>
      <c r="O400" s="2">
        <v>27600</v>
      </c>
      <c r="P400" s="2">
        <v>95</v>
      </c>
      <c r="Q400" s="2">
        <v>1000</v>
      </c>
      <c r="R400" t="s">
        <v>1414</v>
      </c>
      <c r="S400" s="4">
        <v>641717510</v>
      </c>
      <c r="T400" s="4">
        <v>641717510</v>
      </c>
      <c r="U400" s="4">
        <v>0</v>
      </c>
      <c r="V400" s="4">
        <v>0</v>
      </c>
      <c r="W400" s="5">
        <f t="shared" si="6"/>
        <v>0</v>
      </c>
    </row>
    <row r="401" spans="1:23">
      <c r="A401" s="2">
        <v>628</v>
      </c>
      <c r="B401" t="s">
        <v>1277</v>
      </c>
      <c r="C401" t="s">
        <v>1278</v>
      </c>
      <c r="D401" s="2">
        <v>93</v>
      </c>
      <c r="E401" s="2">
        <v>98</v>
      </c>
      <c r="F401" s="2">
        <v>94</v>
      </c>
      <c r="G401" s="2">
        <v>96</v>
      </c>
      <c r="H401" s="2">
        <v>3</v>
      </c>
      <c r="I401" s="2">
        <v>9726200</v>
      </c>
      <c r="J401" s="4">
        <v>934275700</v>
      </c>
      <c r="K401" s="2">
        <v>725</v>
      </c>
      <c r="L401">
        <v>42.1</v>
      </c>
      <c r="M401" s="2">
        <v>10485050500</v>
      </c>
      <c r="N401" s="2">
        <v>96</v>
      </c>
      <c r="O401" s="2">
        <v>215600</v>
      </c>
      <c r="P401" s="2">
        <v>95</v>
      </c>
      <c r="Q401" s="2">
        <v>426600</v>
      </c>
      <c r="R401" t="s">
        <v>1414</v>
      </c>
      <c r="S401" s="4">
        <v>10485050500</v>
      </c>
      <c r="T401" s="4">
        <v>10485050500</v>
      </c>
      <c r="U401" s="4">
        <v>0</v>
      </c>
      <c r="V401" s="4">
        <v>0</v>
      </c>
      <c r="W401" s="5">
        <f t="shared" si="6"/>
        <v>0</v>
      </c>
    </row>
    <row r="402" spans="1:23">
      <c r="A402" s="2">
        <v>538</v>
      </c>
      <c r="B402" t="s">
        <v>1097</v>
      </c>
      <c r="C402" t="s">
        <v>1098</v>
      </c>
      <c r="D402" s="2">
        <v>92</v>
      </c>
      <c r="E402" s="2">
        <v>96</v>
      </c>
      <c r="F402" s="2">
        <v>92</v>
      </c>
      <c r="G402" s="2">
        <v>95</v>
      </c>
      <c r="H402" s="2">
        <v>3</v>
      </c>
      <c r="I402" s="2">
        <v>1881300</v>
      </c>
      <c r="J402" s="4">
        <v>176551000</v>
      </c>
      <c r="K402" s="2">
        <v>260</v>
      </c>
      <c r="L402">
        <v>31.7</v>
      </c>
      <c r="M402" s="2">
        <v>1333333500</v>
      </c>
      <c r="N402" s="2">
        <v>95</v>
      </c>
      <c r="O402" s="2">
        <v>45700</v>
      </c>
      <c r="P402" s="2">
        <v>94</v>
      </c>
      <c r="Q402" s="2">
        <v>77400</v>
      </c>
      <c r="R402" t="s">
        <v>1414</v>
      </c>
      <c r="S402" s="4">
        <v>332378500</v>
      </c>
      <c r="T402" s="4">
        <v>1333333500</v>
      </c>
      <c r="U402" s="4">
        <v>0</v>
      </c>
      <c r="V402" s="4">
        <v>0</v>
      </c>
      <c r="W402" s="5">
        <f t="shared" si="6"/>
        <v>0</v>
      </c>
    </row>
    <row r="403" spans="1:23">
      <c r="A403" s="2">
        <v>487</v>
      </c>
      <c r="B403" t="s">
        <v>995</v>
      </c>
      <c r="C403" t="s">
        <v>996</v>
      </c>
      <c r="D403" s="2">
        <v>100</v>
      </c>
      <c r="E403" s="2">
        <v>117</v>
      </c>
      <c r="F403" s="2">
        <v>94</v>
      </c>
      <c r="G403" s="2">
        <v>94</v>
      </c>
      <c r="H403" s="2">
        <v>-6</v>
      </c>
      <c r="I403" s="2">
        <v>24876400</v>
      </c>
      <c r="J403" s="4">
        <v>2562101600</v>
      </c>
      <c r="K403" s="2">
        <v>2047</v>
      </c>
      <c r="L403">
        <v>56.4</v>
      </c>
      <c r="M403" s="2">
        <v>1200000000</v>
      </c>
      <c r="N403" s="2">
        <v>95</v>
      </c>
      <c r="O403" s="2">
        <v>81300</v>
      </c>
      <c r="P403" s="2">
        <v>94</v>
      </c>
      <c r="Q403" s="2">
        <v>702500</v>
      </c>
      <c r="R403" t="s">
        <v>1414</v>
      </c>
      <c r="S403" s="4">
        <v>1200000000</v>
      </c>
      <c r="T403" s="4">
        <v>1200000000</v>
      </c>
      <c r="U403" s="4">
        <v>0</v>
      </c>
      <c r="V403" s="4">
        <v>0</v>
      </c>
      <c r="W403" s="5">
        <f t="shared" si="6"/>
        <v>0</v>
      </c>
    </row>
    <row r="404" spans="1:23">
      <c r="A404" s="2">
        <v>228</v>
      </c>
      <c r="B404" t="s">
        <v>477</v>
      </c>
      <c r="C404" t="s">
        <v>478</v>
      </c>
      <c r="D404" s="2">
        <v>91</v>
      </c>
      <c r="E404" s="2">
        <v>93</v>
      </c>
      <c r="F404" s="2">
        <v>85</v>
      </c>
      <c r="G404" s="2">
        <v>93</v>
      </c>
      <c r="H404" s="2">
        <v>2</v>
      </c>
      <c r="I404" s="2">
        <v>664500</v>
      </c>
      <c r="J404" s="4">
        <v>58912100</v>
      </c>
      <c r="K404" s="2">
        <v>117</v>
      </c>
      <c r="L404">
        <v>77.5</v>
      </c>
      <c r="M404" s="2">
        <v>630000000</v>
      </c>
      <c r="N404" s="2">
        <v>93</v>
      </c>
      <c r="O404" s="2">
        <v>124300</v>
      </c>
      <c r="P404" s="2">
        <v>92</v>
      </c>
      <c r="Q404" s="2">
        <v>100</v>
      </c>
      <c r="R404" t="s">
        <v>1414</v>
      </c>
      <c r="S404" s="4">
        <v>200000000</v>
      </c>
      <c r="T404" s="4">
        <v>630000000</v>
      </c>
      <c r="U404" s="4">
        <v>0</v>
      </c>
      <c r="V404" s="4">
        <v>0</v>
      </c>
      <c r="W404" s="5">
        <f t="shared" si="6"/>
        <v>0</v>
      </c>
    </row>
    <row r="405" spans="1:23">
      <c r="A405" s="2">
        <v>588</v>
      </c>
      <c r="B405" t="s">
        <v>1197</v>
      </c>
      <c r="C405" t="s">
        <v>1198</v>
      </c>
      <c r="D405" s="2">
        <v>93</v>
      </c>
      <c r="E405" s="2">
        <v>93</v>
      </c>
      <c r="F405" s="2">
        <v>93</v>
      </c>
      <c r="G405" s="2">
        <v>93</v>
      </c>
      <c r="H405" s="2">
        <v>0</v>
      </c>
      <c r="I405" s="2">
        <v>300</v>
      </c>
      <c r="J405" s="4">
        <v>27900</v>
      </c>
      <c r="K405" s="2">
        <v>2</v>
      </c>
      <c r="L405">
        <v>11.8</v>
      </c>
      <c r="M405" s="2">
        <v>4772138237</v>
      </c>
      <c r="N405" s="2">
        <v>93</v>
      </c>
      <c r="O405" s="2">
        <v>1900</v>
      </c>
      <c r="P405" s="2">
        <v>88</v>
      </c>
      <c r="Q405" s="2">
        <v>2000</v>
      </c>
      <c r="R405" t="s">
        <v>1414</v>
      </c>
      <c r="S405" s="4">
        <v>4772138237</v>
      </c>
      <c r="T405" s="4">
        <v>4772138237</v>
      </c>
      <c r="U405" s="4">
        <v>0</v>
      </c>
      <c r="V405" s="4">
        <v>0</v>
      </c>
      <c r="W405" s="5">
        <f t="shared" si="6"/>
        <v>0</v>
      </c>
    </row>
    <row r="406" spans="1:23">
      <c r="A406" s="2">
        <v>617</v>
      </c>
      <c r="B406" t="s">
        <v>1255</v>
      </c>
      <c r="C406" t="s">
        <v>1256</v>
      </c>
      <c r="D406" s="2">
        <v>91</v>
      </c>
      <c r="E406" s="2">
        <v>96</v>
      </c>
      <c r="F406" s="2">
        <v>93</v>
      </c>
      <c r="G406" s="2">
        <v>93</v>
      </c>
      <c r="H406" s="2">
        <v>2</v>
      </c>
      <c r="I406" s="2">
        <v>2136700</v>
      </c>
      <c r="J406" s="4">
        <v>202584600</v>
      </c>
      <c r="K406" s="2">
        <v>110</v>
      </c>
      <c r="L406">
        <v>58.1</v>
      </c>
      <c r="M406" s="2">
        <v>3019200000</v>
      </c>
      <c r="N406" s="2">
        <v>94</v>
      </c>
      <c r="O406" s="2">
        <v>1900</v>
      </c>
      <c r="P406" s="2">
        <v>93</v>
      </c>
      <c r="Q406" s="2">
        <v>3800</v>
      </c>
      <c r="R406" t="s">
        <v>1414</v>
      </c>
      <c r="S406" s="4">
        <v>3019200000</v>
      </c>
      <c r="T406" s="4">
        <v>3019200000</v>
      </c>
      <c r="U406" s="4">
        <v>0</v>
      </c>
      <c r="V406" s="4">
        <v>0</v>
      </c>
      <c r="W406" s="5">
        <f t="shared" si="6"/>
        <v>0</v>
      </c>
    </row>
    <row r="407" spans="1:23">
      <c r="A407" s="2">
        <v>367</v>
      </c>
      <c r="B407" t="s">
        <v>755</v>
      </c>
      <c r="C407" t="s">
        <v>756</v>
      </c>
      <c r="D407" s="2">
        <v>89</v>
      </c>
      <c r="E407" s="2">
        <v>105</v>
      </c>
      <c r="F407" s="2">
        <v>91</v>
      </c>
      <c r="G407" s="2">
        <v>92</v>
      </c>
      <c r="H407" s="2">
        <v>3</v>
      </c>
      <c r="I407" s="2">
        <v>1406100</v>
      </c>
      <c r="J407" s="4">
        <v>137095500</v>
      </c>
      <c r="K407" s="2">
        <v>378</v>
      </c>
      <c r="L407" s="2">
        <v>23</v>
      </c>
      <c r="M407" s="2">
        <v>2272500000</v>
      </c>
      <c r="N407" s="2">
        <v>95</v>
      </c>
      <c r="O407" s="2">
        <v>4300</v>
      </c>
      <c r="P407" s="2">
        <v>92</v>
      </c>
      <c r="Q407" s="2">
        <v>67300</v>
      </c>
      <c r="R407" t="s">
        <v>1414</v>
      </c>
      <c r="S407" s="4">
        <v>2272500000</v>
      </c>
      <c r="T407" s="4">
        <v>2272500000</v>
      </c>
      <c r="U407" s="4">
        <v>0</v>
      </c>
      <c r="V407" s="4">
        <v>0</v>
      </c>
      <c r="W407" s="5">
        <f t="shared" si="6"/>
        <v>0</v>
      </c>
    </row>
    <row r="408" spans="1:23">
      <c r="A408" s="2">
        <v>679</v>
      </c>
      <c r="B408" t="s">
        <v>1379</v>
      </c>
      <c r="C408" t="s">
        <v>1380</v>
      </c>
      <c r="D408" s="2">
        <v>92</v>
      </c>
      <c r="E408" s="2">
        <v>94</v>
      </c>
      <c r="F408" s="2">
        <v>92</v>
      </c>
      <c r="G408" s="2">
        <v>92</v>
      </c>
      <c r="H408" s="2">
        <v>0</v>
      </c>
      <c r="I408" s="2">
        <v>529500</v>
      </c>
      <c r="J408" s="4">
        <v>48971100</v>
      </c>
      <c r="K408" s="2">
        <v>106</v>
      </c>
      <c r="L408">
        <v>40.200000000000003</v>
      </c>
      <c r="M408" s="2">
        <v>886411265</v>
      </c>
      <c r="N408" s="2">
        <v>92</v>
      </c>
      <c r="O408" s="2">
        <v>46500</v>
      </c>
      <c r="P408" s="2">
        <v>91</v>
      </c>
      <c r="Q408" s="2">
        <v>3700</v>
      </c>
      <c r="R408" t="s">
        <v>1414</v>
      </c>
      <c r="S408" s="4">
        <v>886411265</v>
      </c>
      <c r="T408" s="4">
        <v>886411265</v>
      </c>
      <c r="U408" s="4">
        <v>0</v>
      </c>
      <c r="V408" s="4">
        <v>0</v>
      </c>
      <c r="W408" s="5">
        <f t="shared" si="6"/>
        <v>0</v>
      </c>
    </row>
    <row r="409" spans="1:23">
      <c r="A409" s="2">
        <v>72</v>
      </c>
      <c r="B409" t="s">
        <v>165</v>
      </c>
      <c r="C409" t="s">
        <v>166</v>
      </c>
      <c r="D409" s="2">
        <v>75</v>
      </c>
      <c r="E409" s="2">
        <v>93</v>
      </c>
      <c r="F409" s="2">
        <v>70</v>
      </c>
      <c r="G409" s="2">
        <v>90</v>
      </c>
      <c r="H409" s="2">
        <v>15</v>
      </c>
      <c r="I409" s="2">
        <v>1725500</v>
      </c>
      <c r="J409" s="4">
        <v>142701500</v>
      </c>
      <c r="K409" s="2">
        <v>49</v>
      </c>
      <c r="L409" s="2">
        <v>72</v>
      </c>
      <c r="M409" s="2">
        <v>4142587477</v>
      </c>
      <c r="N409" s="2">
        <v>90</v>
      </c>
      <c r="O409" s="2">
        <v>801200</v>
      </c>
      <c r="P409" s="2">
        <v>85</v>
      </c>
      <c r="Q409" s="2">
        <v>500</v>
      </c>
      <c r="R409" t="s">
        <v>1414</v>
      </c>
      <c r="S409" s="4">
        <v>4142587477</v>
      </c>
      <c r="T409" s="4">
        <v>4142587477</v>
      </c>
      <c r="U409" s="4">
        <v>0</v>
      </c>
      <c r="V409" s="4">
        <v>0</v>
      </c>
      <c r="W409" s="5">
        <f t="shared" si="6"/>
        <v>0</v>
      </c>
    </row>
    <row r="410" spans="1:23">
      <c r="A410" s="2">
        <v>480</v>
      </c>
      <c r="B410" t="s">
        <v>981</v>
      </c>
      <c r="C410" t="s">
        <v>982</v>
      </c>
      <c r="D410" s="2">
        <v>85</v>
      </c>
      <c r="E410" s="2">
        <v>93</v>
      </c>
      <c r="F410" s="2">
        <v>81</v>
      </c>
      <c r="G410" s="2">
        <v>88</v>
      </c>
      <c r="H410" s="2">
        <v>3</v>
      </c>
      <c r="I410" s="2">
        <v>9491900</v>
      </c>
      <c r="J410" s="4">
        <v>824652100</v>
      </c>
      <c r="K410" s="2">
        <v>673</v>
      </c>
      <c r="L410">
        <v>220.2</v>
      </c>
      <c r="M410" s="2">
        <v>1765927777</v>
      </c>
      <c r="N410" s="2">
        <v>90</v>
      </c>
      <c r="O410" s="2">
        <v>152900</v>
      </c>
      <c r="P410" s="2">
        <v>88</v>
      </c>
      <c r="Q410" s="2">
        <v>1070400</v>
      </c>
      <c r="R410" t="s">
        <v>1414</v>
      </c>
      <c r="S410" s="4">
        <v>1765927777</v>
      </c>
      <c r="T410" s="4">
        <v>1765927777</v>
      </c>
      <c r="U410" s="4">
        <v>0</v>
      </c>
      <c r="V410" s="4">
        <v>0</v>
      </c>
      <c r="W410" s="5">
        <f t="shared" si="6"/>
        <v>0</v>
      </c>
    </row>
    <row r="411" spans="1:23">
      <c r="A411" s="2">
        <v>672</v>
      </c>
      <c r="B411" t="s">
        <v>1365</v>
      </c>
      <c r="C411" t="s">
        <v>1366</v>
      </c>
      <c r="D411" s="2">
        <v>88</v>
      </c>
      <c r="E411" s="2">
        <v>88</v>
      </c>
      <c r="F411" s="2">
        <v>87</v>
      </c>
      <c r="G411" s="2">
        <v>88</v>
      </c>
      <c r="H411" s="2">
        <v>0</v>
      </c>
      <c r="I411" s="2">
        <v>26300</v>
      </c>
      <c r="J411" s="4">
        <v>2312400</v>
      </c>
      <c r="K411" s="2">
        <v>14</v>
      </c>
      <c r="L411">
        <v>70.400000000000006</v>
      </c>
      <c r="M411" s="2">
        <v>9150094680</v>
      </c>
      <c r="N411" s="2">
        <v>88</v>
      </c>
      <c r="O411" s="2">
        <v>11300</v>
      </c>
      <c r="P411" s="2">
        <v>85</v>
      </c>
      <c r="Q411" s="2">
        <v>1000</v>
      </c>
      <c r="R411" t="s">
        <v>1414</v>
      </c>
      <c r="S411" s="4">
        <v>9150094680</v>
      </c>
      <c r="T411" s="4">
        <v>9150094680</v>
      </c>
      <c r="U411" s="4">
        <v>0</v>
      </c>
      <c r="V411" s="4">
        <v>0</v>
      </c>
      <c r="W411" s="5">
        <f t="shared" si="6"/>
        <v>0</v>
      </c>
    </row>
    <row r="412" spans="1:23">
      <c r="A412" s="2">
        <v>593</v>
      </c>
      <c r="B412" t="s">
        <v>1207</v>
      </c>
      <c r="C412" t="s">
        <v>1208</v>
      </c>
      <c r="D412" s="2">
        <v>84</v>
      </c>
      <c r="E412" s="2">
        <v>87</v>
      </c>
      <c r="F412" s="2">
        <v>84</v>
      </c>
      <c r="G412" s="2">
        <v>87</v>
      </c>
      <c r="H412" s="2">
        <v>3</v>
      </c>
      <c r="I412" s="2">
        <v>114000</v>
      </c>
      <c r="J412" s="4">
        <v>9800200</v>
      </c>
      <c r="K412" s="2">
        <v>23</v>
      </c>
      <c r="L412">
        <v>203.5</v>
      </c>
      <c r="M412" s="2">
        <v>3150000000</v>
      </c>
      <c r="N412" s="2">
        <v>87</v>
      </c>
      <c r="O412" s="2">
        <v>63400</v>
      </c>
      <c r="P412" s="2">
        <v>83</v>
      </c>
      <c r="Q412" s="2">
        <v>3900</v>
      </c>
      <c r="R412" t="s">
        <v>1414</v>
      </c>
      <c r="S412" s="4">
        <v>3150000000</v>
      </c>
      <c r="T412" s="4">
        <v>3150000000</v>
      </c>
      <c r="U412" s="4">
        <v>0</v>
      </c>
      <c r="V412" s="4">
        <v>0</v>
      </c>
      <c r="W412" s="5">
        <f t="shared" si="6"/>
        <v>0</v>
      </c>
    </row>
    <row r="413" spans="1:23">
      <c r="A413" s="2">
        <v>140</v>
      </c>
      <c r="B413" t="s">
        <v>301</v>
      </c>
      <c r="C413" t="s">
        <v>302</v>
      </c>
      <c r="D413" s="2">
        <v>87</v>
      </c>
      <c r="E413" s="2">
        <v>87</v>
      </c>
      <c r="F413" s="2">
        <v>86</v>
      </c>
      <c r="G413" s="2">
        <v>86</v>
      </c>
      <c r="H413" s="2">
        <v>-1</v>
      </c>
      <c r="I413" s="2">
        <v>278400</v>
      </c>
      <c r="J413" s="4">
        <v>23972100</v>
      </c>
      <c r="K413" s="2">
        <v>36</v>
      </c>
      <c r="L413">
        <v>46.6</v>
      </c>
      <c r="M413" s="2">
        <v>4498997362</v>
      </c>
      <c r="N413" s="2">
        <v>87</v>
      </c>
      <c r="O413" s="2">
        <v>109800</v>
      </c>
      <c r="P413" s="2">
        <v>86</v>
      </c>
      <c r="Q413" s="2">
        <v>49900</v>
      </c>
      <c r="R413" t="s">
        <v>1414</v>
      </c>
      <c r="S413" s="4">
        <v>4498997362</v>
      </c>
      <c r="T413" s="4">
        <v>4498997362</v>
      </c>
      <c r="U413" s="4">
        <v>0</v>
      </c>
      <c r="V413" s="4">
        <v>0</v>
      </c>
      <c r="W413" s="5">
        <f t="shared" si="6"/>
        <v>0</v>
      </c>
    </row>
    <row r="414" spans="1:23">
      <c r="A414" s="2">
        <v>205</v>
      </c>
      <c r="B414" t="s">
        <v>431</v>
      </c>
      <c r="C414" t="s">
        <v>432</v>
      </c>
      <c r="D414" s="2">
        <v>90</v>
      </c>
      <c r="E414" s="2">
        <v>90</v>
      </c>
      <c r="F414" s="2">
        <v>84</v>
      </c>
      <c r="G414" s="2">
        <v>85</v>
      </c>
      <c r="H414" s="2">
        <v>-5</v>
      </c>
      <c r="I414" s="2">
        <v>7500</v>
      </c>
      <c r="J414" s="4">
        <v>648000</v>
      </c>
      <c r="K414" s="2">
        <v>13</v>
      </c>
      <c r="L414">
        <v>15.5</v>
      </c>
      <c r="M414" s="2">
        <v>4175000000</v>
      </c>
      <c r="N414" s="2">
        <v>88</v>
      </c>
      <c r="O414" s="2">
        <v>9000</v>
      </c>
      <c r="P414" s="2">
        <v>85</v>
      </c>
      <c r="Q414" s="2">
        <v>15500</v>
      </c>
      <c r="R414" t="s">
        <v>1414</v>
      </c>
      <c r="S414" s="4">
        <v>4175000000</v>
      </c>
      <c r="T414" s="4">
        <v>4175000000</v>
      </c>
      <c r="U414" s="4">
        <v>0</v>
      </c>
      <c r="V414" s="4">
        <v>0</v>
      </c>
      <c r="W414" s="5">
        <f t="shared" si="6"/>
        <v>0</v>
      </c>
    </row>
    <row r="415" spans="1:23">
      <c r="A415" s="2">
        <v>267</v>
      </c>
      <c r="B415" t="s">
        <v>555</v>
      </c>
      <c r="C415" t="s">
        <v>556</v>
      </c>
      <c r="D415" s="2">
        <v>86</v>
      </c>
      <c r="E415" s="2">
        <v>86</v>
      </c>
      <c r="F415" s="2">
        <v>85</v>
      </c>
      <c r="G415" s="2">
        <v>85</v>
      </c>
      <c r="H415" s="2">
        <v>-1</v>
      </c>
      <c r="I415" s="2">
        <v>9000</v>
      </c>
      <c r="J415" s="4">
        <v>770000</v>
      </c>
      <c r="K415" s="2">
        <v>4</v>
      </c>
      <c r="L415" s="2">
        <v>34</v>
      </c>
      <c r="M415" s="2">
        <v>7800760000</v>
      </c>
      <c r="N415" s="2">
        <v>88</v>
      </c>
      <c r="O415" s="2">
        <v>5300</v>
      </c>
      <c r="P415" s="2">
        <v>85</v>
      </c>
      <c r="Q415" s="2">
        <v>46000</v>
      </c>
      <c r="R415" t="s">
        <v>1414</v>
      </c>
      <c r="S415" s="4">
        <v>7800760000</v>
      </c>
      <c r="T415" s="4">
        <v>7800760000</v>
      </c>
      <c r="U415" s="4">
        <v>0</v>
      </c>
      <c r="V415" s="4">
        <v>0</v>
      </c>
      <c r="W415" s="5">
        <f t="shared" si="6"/>
        <v>0</v>
      </c>
    </row>
    <row r="416" spans="1:23">
      <c r="A416" s="2">
        <v>497</v>
      </c>
      <c r="B416" t="s">
        <v>1015</v>
      </c>
      <c r="C416" t="s">
        <v>1016</v>
      </c>
      <c r="D416" s="2">
        <v>93</v>
      </c>
      <c r="E416" s="2">
        <v>84</v>
      </c>
      <c r="F416" s="2">
        <v>84</v>
      </c>
      <c r="G416" s="2">
        <v>84</v>
      </c>
      <c r="H416" s="2">
        <v>-9</v>
      </c>
      <c r="I416" s="2">
        <v>3100</v>
      </c>
      <c r="J416" s="4">
        <v>260400</v>
      </c>
      <c r="K416" s="2">
        <v>4</v>
      </c>
      <c r="L416" s="2">
        <v>105</v>
      </c>
      <c r="M416" s="2">
        <v>306250000</v>
      </c>
      <c r="N416" s="2">
        <v>92</v>
      </c>
      <c r="O416" s="2">
        <v>800</v>
      </c>
      <c r="P416" s="2">
        <v>84</v>
      </c>
      <c r="Q416" s="2">
        <v>102500</v>
      </c>
      <c r="R416" t="s">
        <v>1414</v>
      </c>
      <c r="S416" s="4">
        <v>150000000</v>
      </c>
      <c r="T416" s="4">
        <v>0</v>
      </c>
      <c r="U416" s="4">
        <v>0</v>
      </c>
      <c r="V416" s="4">
        <v>0</v>
      </c>
      <c r="W416" s="5">
        <f t="shared" si="6"/>
        <v>0</v>
      </c>
    </row>
    <row r="417" spans="1:23">
      <c r="A417" s="2">
        <v>387</v>
      </c>
      <c r="B417" t="s">
        <v>795</v>
      </c>
      <c r="C417" t="s">
        <v>796</v>
      </c>
      <c r="D417" s="2">
        <v>81</v>
      </c>
      <c r="E417" s="2">
        <v>85</v>
      </c>
      <c r="F417" s="2">
        <v>79</v>
      </c>
      <c r="G417" s="2">
        <v>83</v>
      </c>
      <c r="H417" s="2">
        <v>2</v>
      </c>
      <c r="I417" s="2">
        <v>4500</v>
      </c>
      <c r="J417" s="4">
        <v>362700</v>
      </c>
      <c r="K417" s="2">
        <v>11</v>
      </c>
      <c r="L417">
        <v>12.1</v>
      </c>
      <c r="M417" s="2">
        <v>1008517669</v>
      </c>
      <c r="N417" s="2">
        <v>83</v>
      </c>
      <c r="O417" s="2">
        <v>8000</v>
      </c>
      <c r="P417" s="2">
        <v>79</v>
      </c>
      <c r="Q417" s="2">
        <v>100</v>
      </c>
      <c r="R417" t="s">
        <v>1414</v>
      </c>
      <c r="S417" s="4">
        <v>1008517669</v>
      </c>
      <c r="T417" s="4">
        <v>1008517669</v>
      </c>
      <c r="U417" s="4">
        <v>0</v>
      </c>
      <c r="V417" s="4">
        <v>0</v>
      </c>
      <c r="W417" s="5">
        <f t="shared" si="6"/>
        <v>0</v>
      </c>
    </row>
    <row r="418" spans="1:23">
      <c r="A418" s="2">
        <v>122</v>
      </c>
      <c r="B418" t="s">
        <v>265</v>
      </c>
      <c r="C418" t="s">
        <v>266</v>
      </c>
      <c r="D418" s="2">
        <v>77</v>
      </c>
      <c r="E418" s="2">
        <v>84</v>
      </c>
      <c r="F418" s="2">
        <v>75</v>
      </c>
      <c r="G418" s="2">
        <v>80</v>
      </c>
      <c r="H418" s="2">
        <v>3</v>
      </c>
      <c r="I418" s="2">
        <v>8475400</v>
      </c>
      <c r="J418" s="4">
        <v>680326300</v>
      </c>
      <c r="K418" s="2">
        <v>713</v>
      </c>
      <c r="L418" s="2">
        <v>20</v>
      </c>
      <c r="M418" s="2">
        <v>1400000000</v>
      </c>
      <c r="N418" s="2">
        <v>80</v>
      </c>
      <c r="O418" s="2">
        <v>78100</v>
      </c>
      <c r="P418" s="2">
        <v>79</v>
      </c>
      <c r="Q418" s="2">
        <v>200</v>
      </c>
      <c r="R418" t="s">
        <v>1414</v>
      </c>
      <c r="S418" s="4">
        <v>1400000000</v>
      </c>
      <c r="T418" s="4">
        <v>1400000000</v>
      </c>
      <c r="U418" s="4">
        <v>150000</v>
      </c>
      <c r="V418" s="4">
        <v>150000</v>
      </c>
      <c r="W418" s="5">
        <f t="shared" si="6"/>
        <v>0</v>
      </c>
    </row>
    <row r="419" spans="1:23">
      <c r="A419" s="2">
        <v>125</v>
      </c>
      <c r="B419" t="s">
        <v>271</v>
      </c>
      <c r="C419" t="s">
        <v>272</v>
      </c>
      <c r="D419" s="2">
        <v>80</v>
      </c>
      <c r="E419" s="2">
        <v>80</v>
      </c>
      <c r="F419" s="2">
        <v>76</v>
      </c>
      <c r="G419" s="2">
        <v>80</v>
      </c>
      <c r="H419" s="2">
        <v>0</v>
      </c>
      <c r="I419" s="2">
        <v>10300</v>
      </c>
      <c r="J419" s="4">
        <v>784000</v>
      </c>
      <c r="K419" s="2">
        <v>4</v>
      </c>
      <c r="L419" s="2">
        <v>80</v>
      </c>
      <c r="M419" s="2">
        <v>1550000000</v>
      </c>
      <c r="N419" s="2">
        <v>80</v>
      </c>
      <c r="O419" s="2">
        <v>11500</v>
      </c>
      <c r="P419" s="2">
        <v>76</v>
      </c>
      <c r="Q419" s="2">
        <v>10000</v>
      </c>
      <c r="R419" t="s">
        <v>1414</v>
      </c>
      <c r="S419" s="4">
        <v>1550000000</v>
      </c>
      <c r="T419" s="4">
        <v>1550000000</v>
      </c>
      <c r="U419" s="4">
        <v>0</v>
      </c>
      <c r="V419" s="4">
        <v>0</v>
      </c>
      <c r="W419" s="5">
        <f t="shared" si="6"/>
        <v>0</v>
      </c>
    </row>
    <row r="420" spans="1:23">
      <c r="A420" s="2">
        <v>266</v>
      </c>
      <c r="B420" t="s">
        <v>553</v>
      </c>
      <c r="C420" t="s">
        <v>554</v>
      </c>
      <c r="D420" s="2">
        <v>76</v>
      </c>
      <c r="E420" s="2">
        <v>86</v>
      </c>
      <c r="F420" s="2">
        <v>79</v>
      </c>
      <c r="G420" s="2">
        <v>80</v>
      </c>
      <c r="H420" s="2">
        <v>4</v>
      </c>
      <c r="I420" s="2">
        <v>1000</v>
      </c>
      <c r="J420" s="4">
        <v>80500</v>
      </c>
      <c r="K420" s="2">
        <v>6</v>
      </c>
      <c r="L420">
        <v>69.599999999999994</v>
      </c>
      <c r="M420" s="2">
        <v>2500000000</v>
      </c>
      <c r="N420" s="2">
        <v>80</v>
      </c>
      <c r="O420" s="2">
        <v>600</v>
      </c>
      <c r="P420" s="2">
        <v>75</v>
      </c>
      <c r="Q420" s="2">
        <v>100</v>
      </c>
      <c r="R420" t="s">
        <v>1414</v>
      </c>
      <c r="S420" s="4">
        <v>2500000000</v>
      </c>
      <c r="T420" s="4">
        <v>2500000000</v>
      </c>
      <c r="U420" s="4">
        <v>0</v>
      </c>
      <c r="V420" s="4">
        <v>0</v>
      </c>
      <c r="W420" s="5">
        <f t="shared" si="6"/>
        <v>0</v>
      </c>
    </row>
    <row r="421" spans="1:23">
      <c r="A421" s="2">
        <v>324</v>
      </c>
      <c r="B421" t="s">
        <v>669</v>
      </c>
      <c r="C421" t="s">
        <v>670</v>
      </c>
      <c r="D421" s="2">
        <v>77</v>
      </c>
      <c r="E421" s="2">
        <v>78</v>
      </c>
      <c r="F421" s="2">
        <v>75</v>
      </c>
      <c r="G421" s="2">
        <v>78</v>
      </c>
      <c r="H421" s="2">
        <v>1</v>
      </c>
      <c r="I421" s="2">
        <v>490700</v>
      </c>
      <c r="J421" s="4">
        <v>37213000</v>
      </c>
      <c r="K421" s="2">
        <v>45</v>
      </c>
      <c r="L421">
        <v>37.1</v>
      </c>
      <c r="M421" s="2">
        <v>6443379509</v>
      </c>
      <c r="N421" s="2">
        <v>79</v>
      </c>
      <c r="O421" s="2">
        <v>17600</v>
      </c>
      <c r="P421" s="2">
        <v>77</v>
      </c>
      <c r="Q421" s="2">
        <v>100</v>
      </c>
      <c r="R421" t="s">
        <v>1414</v>
      </c>
      <c r="S421" s="4">
        <v>6443379509</v>
      </c>
      <c r="T421" s="4">
        <v>6443379509</v>
      </c>
      <c r="U421" s="4">
        <v>0</v>
      </c>
      <c r="V421" s="4">
        <v>0</v>
      </c>
      <c r="W421" s="5">
        <f t="shared" si="6"/>
        <v>0</v>
      </c>
    </row>
    <row r="422" spans="1:23">
      <c r="A422" s="2">
        <v>164</v>
      </c>
      <c r="B422" t="s">
        <v>349</v>
      </c>
      <c r="C422" t="s">
        <v>350</v>
      </c>
      <c r="D422" s="2">
        <v>76</v>
      </c>
      <c r="E422" s="2">
        <v>0</v>
      </c>
      <c r="F422" s="2">
        <v>0</v>
      </c>
      <c r="G422" s="2">
        <v>76</v>
      </c>
      <c r="H422" s="2">
        <v>0</v>
      </c>
      <c r="I422" s="2">
        <v>0</v>
      </c>
      <c r="J422" s="4">
        <v>0</v>
      </c>
      <c r="K422" s="2">
        <v>0</v>
      </c>
      <c r="L422">
        <v>33.799999999999997</v>
      </c>
      <c r="M422" s="2">
        <v>5106021090</v>
      </c>
      <c r="N422" s="2">
        <v>0</v>
      </c>
      <c r="O422" s="2">
        <v>0</v>
      </c>
      <c r="P422" s="2">
        <v>0</v>
      </c>
      <c r="Q422" s="2">
        <v>0</v>
      </c>
      <c r="R422" t="s">
        <v>1414</v>
      </c>
      <c r="S422" s="4">
        <v>5106021090</v>
      </c>
      <c r="T422" s="4">
        <v>5106021090</v>
      </c>
      <c r="U422" s="4">
        <v>0</v>
      </c>
      <c r="V422" s="4">
        <v>0</v>
      </c>
      <c r="W422" s="5">
        <f t="shared" si="6"/>
        <v>0</v>
      </c>
    </row>
    <row r="423" spans="1:23">
      <c r="A423" s="2">
        <v>393</v>
      </c>
      <c r="B423" t="s">
        <v>807</v>
      </c>
      <c r="C423" t="s">
        <v>808</v>
      </c>
      <c r="D423" s="2">
        <v>76</v>
      </c>
      <c r="E423" s="2">
        <v>86</v>
      </c>
      <c r="F423" s="2">
        <v>76</v>
      </c>
      <c r="G423" s="2">
        <v>76</v>
      </c>
      <c r="H423" s="2">
        <v>0</v>
      </c>
      <c r="I423" s="2">
        <v>19400</v>
      </c>
      <c r="J423" s="4">
        <v>1476000</v>
      </c>
      <c r="K423" s="2">
        <v>7</v>
      </c>
      <c r="L423">
        <v>2.2999999999999998</v>
      </c>
      <c r="M423" s="2">
        <v>1170432803</v>
      </c>
      <c r="N423" s="2">
        <v>77</v>
      </c>
      <c r="O423" s="2">
        <v>25900</v>
      </c>
      <c r="P423" s="2">
        <v>76</v>
      </c>
      <c r="Q423" s="2">
        <v>10300</v>
      </c>
      <c r="R423" t="s">
        <v>1414</v>
      </c>
      <c r="S423" s="4">
        <v>1170432803</v>
      </c>
      <c r="T423" s="4">
        <v>1170432803</v>
      </c>
      <c r="U423" s="4">
        <v>0</v>
      </c>
      <c r="V423" s="4">
        <v>0</v>
      </c>
      <c r="W423" s="5">
        <f t="shared" si="6"/>
        <v>0</v>
      </c>
    </row>
    <row r="424" spans="1:23">
      <c r="A424" s="2">
        <v>635</v>
      </c>
      <c r="B424" t="s">
        <v>1291</v>
      </c>
      <c r="C424" t="s">
        <v>1292</v>
      </c>
      <c r="D424" s="2">
        <v>65</v>
      </c>
      <c r="E424" s="2">
        <v>83</v>
      </c>
      <c r="F424" s="2">
        <v>64</v>
      </c>
      <c r="G424" s="2">
        <v>76</v>
      </c>
      <c r="H424" s="2">
        <v>11</v>
      </c>
      <c r="I424" s="2">
        <v>42110800</v>
      </c>
      <c r="J424" s="4">
        <v>3175526900</v>
      </c>
      <c r="K424" s="2">
        <v>2415</v>
      </c>
      <c r="L424" s="2">
        <v>38</v>
      </c>
      <c r="M424" s="2">
        <v>2750000000</v>
      </c>
      <c r="N424" s="2">
        <v>77</v>
      </c>
      <c r="O424" s="2">
        <v>256800</v>
      </c>
      <c r="P424" s="2">
        <v>76</v>
      </c>
      <c r="Q424" s="2">
        <v>202300</v>
      </c>
      <c r="R424" t="s">
        <v>1414</v>
      </c>
      <c r="S424" s="4">
        <v>2750000000</v>
      </c>
      <c r="T424" s="4">
        <v>2750000000</v>
      </c>
      <c r="U424" s="4">
        <v>0</v>
      </c>
      <c r="V424" s="4">
        <v>0</v>
      </c>
      <c r="W424" s="5">
        <f t="shared" si="6"/>
        <v>0</v>
      </c>
    </row>
    <row r="425" spans="1:23">
      <c r="A425" s="2">
        <v>241</v>
      </c>
      <c r="B425" t="s">
        <v>503</v>
      </c>
      <c r="C425" t="s">
        <v>504</v>
      </c>
      <c r="D425" s="2">
        <v>75</v>
      </c>
      <c r="E425" s="2">
        <v>75</v>
      </c>
      <c r="F425" s="2">
        <v>75</v>
      </c>
      <c r="G425" s="2">
        <v>75</v>
      </c>
      <c r="H425" s="2">
        <v>0</v>
      </c>
      <c r="I425" s="2">
        <v>100</v>
      </c>
      <c r="J425" s="4">
        <v>7500</v>
      </c>
      <c r="K425" s="2">
        <v>1</v>
      </c>
      <c r="L425">
        <v>57.7</v>
      </c>
      <c r="M425" s="2">
        <v>465224000</v>
      </c>
      <c r="N425" s="2">
        <v>97</v>
      </c>
      <c r="O425" s="2">
        <v>200</v>
      </c>
      <c r="P425" s="2">
        <v>75</v>
      </c>
      <c r="Q425" s="2">
        <v>1100</v>
      </c>
      <c r="R425" t="s">
        <v>1414</v>
      </c>
      <c r="S425" s="4">
        <v>465224000</v>
      </c>
      <c r="T425" s="4">
        <v>465224000</v>
      </c>
      <c r="U425" s="4">
        <v>0</v>
      </c>
      <c r="V425" s="4">
        <v>0</v>
      </c>
      <c r="W425" s="5">
        <f t="shared" si="6"/>
        <v>0</v>
      </c>
    </row>
    <row r="426" spans="1:23">
      <c r="A426" s="2">
        <v>372</v>
      </c>
      <c r="B426" t="s">
        <v>765</v>
      </c>
      <c r="C426" t="s">
        <v>766</v>
      </c>
      <c r="D426" s="2">
        <v>75</v>
      </c>
      <c r="E426" s="2">
        <v>78</v>
      </c>
      <c r="F426" s="2">
        <v>70</v>
      </c>
      <c r="G426" s="2">
        <v>75</v>
      </c>
      <c r="H426" s="2">
        <v>0</v>
      </c>
      <c r="I426" s="2">
        <v>21467300</v>
      </c>
      <c r="J426" s="4">
        <v>1572001300</v>
      </c>
      <c r="K426" s="2">
        <v>2701</v>
      </c>
      <c r="L426">
        <v>65.2</v>
      </c>
      <c r="M426" s="2">
        <v>1069009400</v>
      </c>
      <c r="N426" s="2">
        <v>75</v>
      </c>
      <c r="O426" s="2">
        <v>702900</v>
      </c>
      <c r="P426" s="2">
        <v>73</v>
      </c>
      <c r="Q426" s="2">
        <v>164300</v>
      </c>
      <c r="R426" t="s">
        <v>1414</v>
      </c>
      <c r="S426" s="4">
        <v>1069009400</v>
      </c>
      <c r="T426" s="4">
        <v>1069009400</v>
      </c>
      <c r="U426" s="4">
        <v>0</v>
      </c>
      <c r="V426" s="4">
        <v>0</v>
      </c>
      <c r="W426" s="5">
        <f t="shared" si="6"/>
        <v>0</v>
      </c>
    </row>
    <row r="427" spans="1:23">
      <c r="A427" s="2">
        <v>206</v>
      </c>
      <c r="B427" t="s">
        <v>433</v>
      </c>
      <c r="C427" t="s">
        <v>434</v>
      </c>
      <c r="D427" s="2">
        <v>73</v>
      </c>
      <c r="E427" s="2">
        <v>76</v>
      </c>
      <c r="F427" s="2">
        <v>68</v>
      </c>
      <c r="G427" s="2">
        <v>73</v>
      </c>
      <c r="H427" s="2">
        <v>0</v>
      </c>
      <c r="I427" s="2">
        <v>288000</v>
      </c>
      <c r="J427" s="4">
        <v>20613700</v>
      </c>
      <c r="K427" s="2">
        <v>102</v>
      </c>
      <c r="L427">
        <v>41.5</v>
      </c>
      <c r="M427" s="2">
        <v>1857135500</v>
      </c>
      <c r="N427" s="2">
        <v>74</v>
      </c>
      <c r="O427" s="2">
        <v>39500</v>
      </c>
      <c r="P427" s="2">
        <v>73</v>
      </c>
      <c r="Q427" s="2">
        <v>109800</v>
      </c>
      <c r="R427" t="s">
        <v>1414</v>
      </c>
      <c r="S427" s="4">
        <v>1857135500</v>
      </c>
      <c r="T427" s="4">
        <v>1857135500</v>
      </c>
      <c r="U427" s="4">
        <v>0</v>
      </c>
      <c r="V427" s="4">
        <v>0</v>
      </c>
      <c r="W427" s="5">
        <f t="shared" si="6"/>
        <v>0</v>
      </c>
    </row>
    <row r="428" spans="1:23">
      <c r="A428" s="2">
        <v>485</v>
      </c>
      <c r="B428" t="s">
        <v>991</v>
      </c>
      <c r="C428" t="s">
        <v>992</v>
      </c>
      <c r="D428" s="2">
        <v>71</v>
      </c>
      <c r="E428" s="2">
        <v>74</v>
      </c>
      <c r="F428" s="2">
        <v>70</v>
      </c>
      <c r="G428" s="2">
        <v>72</v>
      </c>
      <c r="H428" s="2">
        <v>1</v>
      </c>
      <c r="I428" s="2">
        <v>3978300</v>
      </c>
      <c r="J428" s="4">
        <v>286060800</v>
      </c>
      <c r="K428" s="2">
        <v>394</v>
      </c>
      <c r="L428" s="2">
        <v>72</v>
      </c>
      <c r="M428" s="2">
        <v>3125000000</v>
      </c>
      <c r="N428" s="2">
        <v>73</v>
      </c>
      <c r="O428" s="2">
        <v>178900</v>
      </c>
      <c r="P428" s="2">
        <v>72</v>
      </c>
      <c r="Q428" s="2">
        <v>50000</v>
      </c>
      <c r="R428" t="s">
        <v>1414</v>
      </c>
      <c r="S428" s="4">
        <v>625000000</v>
      </c>
      <c r="T428" s="4">
        <v>3125000000</v>
      </c>
      <c r="U428" s="4">
        <v>0</v>
      </c>
      <c r="V428" s="4">
        <v>0</v>
      </c>
      <c r="W428" s="5">
        <f t="shared" si="6"/>
        <v>0</v>
      </c>
    </row>
    <row r="429" spans="1:23">
      <c r="A429" s="2">
        <v>106</v>
      </c>
      <c r="B429" t="s">
        <v>233</v>
      </c>
      <c r="C429" t="s">
        <v>234</v>
      </c>
      <c r="D429" s="2">
        <v>71</v>
      </c>
      <c r="E429" s="2">
        <v>73</v>
      </c>
      <c r="F429" s="2">
        <v>71</v>
      </c>
      <c r="G429" s="2">
        <v>71</v>
      </c>
      <c r="H429" s="2">
        <v>0</v>
      </c>
      <c r="I429" s="2">
        <v>22200</v>
      </c>
      <c r="J429" s="4">
        <v>1578200</v>
      </c>
      <c r="K429" s="2">
        <v>8</v>
      </c>
      <c r="L429">
        <v>162.9</v>
      </c>
      <c r="M429" s="2">
        <v>20232319124</v>
      </c>
      <c r="N429" s="2">
        <v>73</v>
      </c>
      <c r="O429" s="2">
        <v>39700</v>
      </c>
      <c r="P429" s="2">
        <v>71</v>
      </c>
      <c r="Q429" s="2">
        <v>208700</v>
      </c>
      <c r="R429" t="s">
        <v>1414</v>
      </c>
      <c r="S429" s="4">
        <v>20232319124</v>
      </c>
      <c r="T429" s="4">
        <v>20232319124</v>
      </c>
      <c r="U429" s="4">
        <v>0</v>
      </c>
      <c r="V429" s="4">
        <v>0</v>
      </c>
      <c r="W429" s="5">
        <f t="shared" si="6"/>
        <v>0</v>
      </c>
    </row>
    <row r="430" spans="1:23">
      <c r="A430" s="2">
        <v>333</v>
      </c>
      <c r="B430" t="s">
        <v>687</v>
      </c>
      <c r="C430" t="s">
        <v>688</v>
      </c>
      <c r="D430" s="2">
        <v>66</v>
      </c>
      <c r="E430" s="2">
        <v>84</v>
      </c>
      <c r="F430" s="2">
        <v>69</v>
      </c>
      <c r="G430" s="2">
        <v>69</v>
      </c>
      <c r="H430" s="2">
        <v>3</v>
      </c>
      <c r="I430" s="2">
        <v>91800</v>
      </c>
      <c r="J430" s="4">
        <v>6351200</v>
      </c>
      <c r="K430" s="2">
        <v>24</v>
      </c>
      <c r="L430">
        <v>13.8</v>
      </c>
      <c r="M430" s="2">
        <v>3774685500</v>
      </c>
      <c r="N430" s="2">
        <v>70</v>
      </c>
      <c r="O430" s="2">
        <v>43400</v>
      </c>
      <c r="P430" s="2">
        <v>69</v>
      </c>
      <c r="Q430" s="2">
        <v>300</v>
      </c>
      <c r="R430" t="s">
        <v>1414</v>
      </c>
      <c r="S430" s="4">
        <v>3774685500</v>
      </c>
      <c r="T430" s="4">
        <v>3774685500</v>
      </c>
      <c r="U430" s="4">
        <v>0</v>
      </c>
      <c r="V430" s="4">
        <v>0</v>
      </c>
      <c r="W430" s="5">
        <f t="shared" si="6"/>
        <v>0</v>
      </c>
    </row>
    <row r="431" spans="1:23">
      <c r="A431" s="2">
        <v>677</v>
      </c>
      <c r="B431" t="s">
        <v>1375</v>
      </c>
      <c r="C431" t="s">
        <v>1376</v>
      </c>
      <c r="D431" s="2">
        <v>67</v>
      </c>
      <c r="E431" s="2">
        <v>77</v>
      </c>
      <c r="F431" s="2">
        <v>69</v>
      </c>
      <c r="G431" s="2">
        <v>69</v>
      </c>
      <c r="H431" s="2">
        <v>2</v>
      </c>
      <c r="I431" s="2">
        <v>300</v>
      </c>
      <c r="J431" s="4">
        <v>21500</v>
      </c>
      <c r="K431" s="2">
        <v>2</v>
      </c>
      <c r="L431">
        <v>39.4</v>
      </c>
      <c r="M431" s="2">
        <v>1240923111</v>
      </c>
      <c r="N431" s="2">
        <v>69</v>
      </c>
      <c r="O431" s="2">
        <v>8500</v>
      </c>
      <c r="P431" s="2">
        <v>68</v>
      </c>
      <c r="Q431" s="2">
        <v>100</v>
      </c>
      <c r="R431" t="s">
        <v>1414</v>
      </c>
      <c r="S431" s="4">
        <v>1240923111</v>
      </c>
      <c r="T431" s="4">
        <v>1240923111</v>
      </c>
      <c r="U431" s="4">
        <v>0</v>
      </c>
      <c r="V431" s="4">
        <v>0</v>
      </c>
      <c r="W431" s="5">
        <f t="shared" si="6"/>
        <v>0</v>
      </c>
    </row>
    <row r="432" spans="1:23">
      <c r="A432" s="2">
        <v>486</v>
      </c>
      <c r="B432" t="s">
        <v>993</v>
      </c>
      <c r="C432" t="s">
        <v>994</v>
      </c>
      <c r="D432" s="2">
        <v>68</v>
      </c>
      <c r="E432" s="2">
        <v>68</v>
      </c>
      <c r="F432" s="2">
        <v>65</v>
      </c>
      <c r="G432" s="2">
        <v>65</v>
      </c>
      <c r="H432" s="2">
        <v>-3</v>
      </c>
      <c r="I432" s="2">
        <v>78500</v>
      </c>
      <c r="J432" s="4">
        <v>5129300</v>
      </c>
      <c r="K432" s="2">
        <v>19</v>
      </c>
      <c r="L432">
        <v>60.2</v>
      </c>
      <c r="M432" s="2">
        <v>410000000</v>
      </c>
      <c r="N432" s="2">
        <v>65</v>
      </c>
      <c r="O432" s="2">
        <v>700</v>
      </c>
      <c r="P432" s="2">
        <v>64</v>
      </c>
      <c r="Q432" s="2">
        <v>200</v>
      </c>
      <c r="R432" t="s">
        <v>1414</v>
      </c>
      <c r="S432" s="4">
        <v>410000000</v>
      </c>
      <c r="T432" s="4">
        <v>410000000</v>
      </c>
      <c r="U432" s="4">
        <v>0</v>
      </c>
      <c r="V432" s="4">
        <v>0</v>
      </c>
      <c r="W432" s="5">
        <f t="shared" si="6"/>
        <v>0</v>
      </c>
    </row>
    <row r="433" spans="1:23">
      <c r="A433" s="2">
        <v>247</v>
      </c>
      <c r="B433" t="s">
        <v>515</v>
      </c>
      <c r="C433" t="s">
        <v>516</v>
      </c>
      <c r="D433" s="2">
        <v>59</v>
      </c>
      <c r="E433" s="2">
        <v>64</v>
      </c>
      <c r="F433" s="2">
        <v>60</v>
      </c>
      <c r="G433" s="2">
        <v>63</v>
      </c>
      <c r="H433" s="2">
        <v>4</v>
      </c>
      <c r="I433" s="2">
        <v>956200</v>
      </c>
      <c r="J433" s="4">
        <v>58363400</v>
      </c>
      <c r="K433" s="2">
        <v>178</v>
      </c>
      <c r="L433">
        <v>39.4</v>
      </c>
      <c r="M433" s="2">
        <v>9242500000</v>
      </c>
      <c r="N433" s="2">
        <v>63</v>
      </c>
      <c r="O433" s="2">
        <v>347000</v>
      </c>
      <c r="P433" s="2">
        <v>62</v>
      </c>
      <c r="Q433" s="2">
        <v>3000</v>
      </c>
      <c r="R433" t="s">
        <v>1414</v>
      </c>
      <c r="S433" s="4">
        <v>9242500000</v>
      </c>
      <c r="T433" s="4">
        <v>9242500000</v>
      </c>
      <c r="U433" s="4">
        <v>0</v>
      </c>
      <c r="V433" s="4">
        <v>0</v>
      </c>
      <c r="W433" s="5">
        <f t="shared" si="6"/>
        <v>0</v>
      </c>
    </row>
    <row r="434" spans="1:23">
      <c r="A434" s="2">
        <v>144</v>
      </c>
      <c r="B434" t="s">
        <v>309</v>
      </c>
      <c r="C434" t="s">
        <v>310</v>
      </c>
      <c r="D434" s="2">
        <v>57</v>
      </c>
      <c r="E434" s="2">
        <v>62</v>
      </c>
      <c r="F434" s="2">
        <v>57</v>
      </c>
      <c r="G434" s="2">
        <v>61</v>
      </c>
      <c r="H434" s="2">
        <v>4</v>
      </c>
      <c r="I434" s="2">
        <v>7200</v>
      </c>
      <c r="J434" s="4">
        <v>425400</v>
      </c>
      <c r="K434" s="2">
        <v>4</v>
      </c>
      <c r="L434">
        <v>46.9</v>
      </c>
      <c r="M434" s="2">
        <v>6811269200</v>
      </c>
      <c r="N434" s="2">
        <v>61</v>
      </c>
      <c r="O434" s="2">
        <v>16600</v>
      </c>
      <c r="P434" s="2">
        <v>57</v>
      </c>
      <c r="Q434" s="2">
        <v>11800</v>
      </c>
      <c r="R434" t="s">
        <v>1414</v>
      </c>
      <c r="S434" s="4">
        <v>6811269200</v>
      </c>
      <c r="T434" s="4">
        <v>6811269200</v>
      </c>
      <c r="U434" s="4">
        <v>0</v>
      </c>
      <c r="V434" s="4">
        <v>0</v>
      </c>
      <c r="W434" s="5">
        <f t="shared" si="6"/>
        <v>0</v>
      </c>
    </row>
    <row r="435" spans="1:23">
      <c r="A435" s="2">
        <v>159</v>
      </c>
      <c r="B435" t="s">
        <v>339</v>
      </c>
      <c r="C435" t="s">
        <v>340</v>
      </c>
      <c r="D435" s="2">
        <v>60</v>
      </c>
      <c r="E435" s="2">
        <v>63</v>
      </c>
      <c r="F435" s="2">
        <v>60</v>
      </c>
      <c r="G435" s="2">
        <v>61</v>
      </c>
      <c r="H435" s="2">
        <v>1</v>
      </c>
      <c r="I435" s="2">
        <v>4521200</v>
      </c>
      <c r="J435" s="4">
        <v>275151600</v>
      </c>
      <c r="K435" s="2">
        <v>376</v>
      </c>
      <c r="L435">
        <v>390.4</v>
      </c>
      <c r="M435" s="2">
        <v>31183464900</v>
      </c>
      <c r="N435" s="2">
        <v>62</v>
      </c>
      <c r="O435" s="2">
        <v>169100</v>
      </c>
      <c r="P435" s="2">
        <v>61</v>
      </c>
      <c r="Q435" s="2">
        <v>46400</v>
      </c>
      <c r="R435" t="s">
        <v>1414</v>
      </c>
      <c r="S435" s="4">
        <v>31183464900</v>
      </c>
      <c r="T435" s="4">
        <v>31183464900</v>
      </c>
      <c r="U435" s="4">
        <v>0</v>
      </c>
      <c r="V435" s="4">
        <v>0</v>
      </c>
      <c r="W435" s="5">
        <f t="shared" si="6"/>
        <v>0</v>
      </c>
    </row>
    <row r="436" spans="1:23">
      <c r="A436" s="2">
        <v>334</v>
      </c>
      <c r="B436" t="s">
        <v>689</v>
      </c>
      <c r="C436" t="s">
        <v>690</v>
      </c>
      <c r="D436" s="2">
        <v>63</v>
      </c>
      <c r="E436" s="2">
        <v>64</v>
      </c>
      <c r="F436" s="2">
        <v>59</v>
      </c>
      <c r="G436" s="2">
        <v>61</v>
      </c>
      <c r="H436" s="2">
        <v>-2</v>
      </c>
      <c r="I436" s="2">
        <v>79500</v>
      </c>
      <c r="J436" s="4">
        <v>4920200</v>
      </c>
      <c r="K436" s="2">
        <v>23</v>
      </c>
      <c r="L436">
        <v>21.2</v>
      </c>
      <c r="M436" s="2">
        <v>375000105</v>
      </c>
      <c r="N436" s="2">
        <v>64</v>
      </c>
      <c r="O436" s="2">
        <v>37600</v>
      </c>
      <c r="P436" s="2">
        <v>61</v>
      </c>
      <c r="Q436" s="2">
        <v>20400</v>
      </c>
      <c r="R436" t="s">
        <v>1414</v>
      </c>
      <c r="S436" s="4">
        <v>375000105</v>
      </c>
      <c r="T436" s="4">
        <v>375000105</v>
      </c>
      <c r="U436" s="4">
        <v>0</v>
      </c>
      <c r="V436" s="4">
        <v>0</v>
      </c>
      <c r="W436" s="5">
        <f t="shared" si="6"/>
        <v>0</v>
      </c>
    </row>
    <row r="437" spans="1:23">
      <c r="A437" s="2">
        <v>339</v>
      </c>
      <c r="B437" t="s">
        <v>699</v>
      </c>
      <c r="C437" t="s">
        <v>700</v>
      </c>
      <c r="D437" s="2">
        <v>60</v>
      </c>
      <c r="E437" s="2">
        <v>0</v>
      </c>
      <c r="F437" s="2">
        <v>0</v>
      </c>
      <c r="G437" s="2">
        <v>60</v>
      </c>
      <c r="H437" s="2">
        <v>0</v>
      </c>
      <c r="I437" s="2">
        <v>0</v>
      </c>
      <c r="J437" s="4">
        <v>0</v>
      </c>
      <c r="K437" s="2">
        <v>0</v>
      </c>
      <c r="L437">
        <v>9.1999999999999993</v>
      </c>
      <c r="M437" s="2">
        <v>150000000</v>
      </c>
      <c r="N437" s="2">
        <v>0</v>
      </c>
      <c r="O437" s="2">
        <v>0</v>
      </c>
      <c r="P437" s="2">
        <v>0</v>
      </c>
      <c r="Q437" s="2">
        <v>0</v>
      </c>
      <c r="R437" t="s">
        <v>1414</v>
      </c>
      <c r="S437" s="4">
        <v>150000000</v>
      </c>
      <c r="T437" s="4">
        <v>150000000</v>
      </c>
      <c r="U437" s="4">
        <v>0</v>
      </c>
      <c r="V437" s="4">
        <v>0</v>
      </c>
      <c r="W437" s="5">
        <f t="shared" si="6"/>
        <v>0</v>
      </c>
    </row>
    <row r="438" spans="1:23">
      <c r="A438" s="2">
        <v>414</v>
      </c>
      <c r="B438" t="s">
        <v>849</v>
      </c>
      <c r="C438" t="s">
        <v>850</v>
      </c>
      <c r="D438" s="2">
        <v>58</v>
      </c>
      <c r="E438" s="2">
        <v>68</v>
      </c>
      <c r="F438" s="2">
        <v>60</v>
      </c>
      <c r="G438" s="2">
        <v>60</v>
      </c>
      <c r="H438" s="2">
        <v>2</v>
      </c>
      <c r="I438" s="2">
        <v>11400</v>
      </c>
      <c r="J438" s="4">
        <v>705700</v>
      </c>
      <c r="K438" s="2">
        <v>13</v>
      </c>
      <c r="L438">
        <v>8.1</v>
      </c>
      <c r="M438" s="2">
        <v>1070000000</v>
      </c>
      <c r="N438" s="2">
        <v>60</v>
      </c>
      <c r="O438" s="2">
        <v>14800</v>
      </c>
      <c r="P438" s="2">
        <v>58</v>
      </c>
      <c r="Q438" s="2">
        <v>500</v>
      </c>
      <c r="R438" t="s">
        <v>1414</v>
      </c>
      <c r="S438" s="4">
        <v>1070000000</v>
      </c>
      <c r="T438" s="4">
        <v>1070000000</v>
      </c>
      <c r="U438" s="4">
        <v>0</v>
      </c>
      <c r="V438" s="4">
        <v>0</v>
      </c>
      <c r="W438" s="5">
        <f t="shared" si="6"/>
        <v>0</v>
      </c>
    </row>
    <row r="439" spans="1:23">
      <c r="A439" s="2">
        <v>65</v>
      </c>
      <c r="B439" t="s">
        <v>151</v>
      </c>
      <c r="C439" t="s">
        <v>152</v>
      </c>
      <c r="D439" s="2">
        <v>57</v>
      </c>
      <c r="E439" s="2">
        <v>60</v>
      </c>
      <c r="F439" s="2">
        <v>57</v>
      </c>
      <c r="G439" s="2">
        <v>58</v>
      </c>
      <c r="H439" s="2">
        <v>1</v>
      </c>
      <c r="I439" s="2">
        <v>166500</v>
      </c>
      <c r="J439" s="4">
        <v>9716000</v>
      </c>
      <c r="K439" s="2">
        <v>42</v>
      </c>
      <c r="L439">
        <v>23.2</v>
      </c>
      <c r="M439" s="2">
        <v>1800000000</v>
      </c>
      <c r="N439" s="2">
        <v>59</v>
      </c>
      <c r="O439" s="2">
        <v>81200</v>
      </c>
      <c r="P439" s="2">
        <v>57</v>
      </c>
      <c r="Q439" s="2">
        <v>121900</v>
      </c>
      <c r="R439" t="s">
        <v>1414</v>
      </c>
      <c r="S439" s="4">
        <v>1800000000</v>
      </c>
      <c r="T439" s="4">
        <v>1800000000</v>
      </c>
      <c r="U439" s="4">
        <v>0</v>
      </c>
      <c r="V439" s="4">
        <v>0</v>
      </c>
      <c r="W439" s="5">
        <f t="shared" si="6"/>
        <v>0</v>
      </c>
    </row>
    <row r="440" spans="1:23">
      <c r="A440" s="2">
        <v>446</v>
      </c>
      <c r="B440" t="s">
        <v>913</v>
      </c>
      <c r="C440" t="s">
        <v>914</v>
      </c>
      <c r="D440" s="2">
        <v>60</v>
      </c>
      <c r="E440" s="2">
        <v>60</v>
      </c>
      <c r="F440" s="2">
        <v>56</v>
      </c>
      <c r="G440" s="2">
        <v>58</v>
      </c>
      <c r="H440" s="2">
        <v>-2</v>
      </c>
      <c r="I440" s="2">
        <v>33400</v>
      </c>
      <c r="J440" s="4">
        <v>1936900</v>
      </c>
      <c r="K440" s="2">
        <v>25</v>
      </c>
      <c r="L440" s="2">
        <v>29</v>
      </c>
      <c r="M440" s="2">
        <v>816997053</v>
      </c>
      <c r="N440" s="2">
        <v>59</v>
      </c>
      <c r="O440" s="2">
        <v>7000</v>
      </c>
      <c r="P440" s="2">
        <v>58</v>
      </c>
      <c r="Q440" s="2">
        <v>42300</v>
      </c>
      <c r="R440" t="s">
        <v>1414</v>
      </c>
      <c r="S440" s="4">
        <v>816997053</v>
      </c>
      <c r="T440" s="4">
        <v>816997053</v>
      </c>
      <c r="U440" s="4">
        <v>0</v>
      </c>
      <c r="V440" s="4">
        <v>0</v>
      </c>
      <c r="W440" s="5">
        <f t="shared" si="6"/>
        <v>0</v>
      </c>
    </row>
    <row r="441" spans="1:23">
      <c r="A441" s="2">
        <v>464</v>
      </c>
      <c r="B441" t="s">
        <v>949</v>
      </c>
      <c r="C441" t="s">
        <v>950</v>
      </c>
      <c r="D441" s="2">
        <v>54</v>
      </c>
      <c r="E441" s="2">
        <v>56</v>
      </c>
      <c r="F441" s="2">
        <v>56</v>
      </c>
      <c r="G441" s="2">
        <v>56</v>
      </c>
      <c r="H441" s="2">
        <v>2</v>
      </c>
      <c r="I441" s="2">
        <v>100</v>
      </c>
      <c r="J441" s="4">
        <v>5600</v>
      </c>
      <c r="K441" s="2">
        <v>1</v>
      </c>
      <c r="L441">
        <v>8.4</v>
      </c>
      <c r="M441" s="2">
        <v>7747281949</v>
      </c>
      <c r="N441" s="2">
        <v>52</v>
      </c>
      <c r="O441" s="2">
        <v>24200</v>
      </c>
      <c r="P441" s="2">
        <v>51</v>
      </c>
      <c r="Q441" s="2">
        <v>200</v>
      </c>
      <c r="R441" t="s">
        <v>1414</v>
      </c>
      <c r="S441" s="4">
        <v>7747281949</v>
      </c>
      <c r="T441" s="4">
        <v>7747281949</v>
      </c>
      <c r="U441" s="4">
        <v>0</v>
      </c>
      <c r="V441" s="4">
        <v>0</v>
      </c>
      <c r="W441" s="5">
        <f t="shared" si="6"/>
        <v>0</v>
      </c>
    </row>
    <row r="442" spans="1:23">
      <c r="A442" s="2">
        <v>606</v>
      </c>
      <c r="B442" t="s">
        <v>1233</v>
      </c>
      <c r="C442" t="s">
        <v>1234</v>
      </c>
      <c r="D442" s="2">
        <v>55</v>
      </c>
      <c r="E442" s="2">
        <v>57</v>
      </c>
      <c r="F442" s="2">
        <v>55</v>
      </c>
      <c r="G442" s="2">
        <v>56</v>
      </c>
      <c r="H442" s="2">
        <v>1</v>
      </c>
      <c r="I442" s="2">
        <v>1591800</v>
      </c>
      <c r="J442" s="4">
        <v>88689700</v>
      </c>
      <c r="K442" s="2">
        <v>78</v>
      </c>
      <c r="L442">
        <v>10.199999999999999</v>
      </c>
      <c r="M442" s="2">
        <v>6020000000</v>
      </c>
      <c r="N442" s="2">
        <v>56</v>
      </c>
      <c r="O442" s="2">
        <v>1158900</v>
      </c>
      <c r="P442" s="2">
        <v>55</v>
      </c>
      <c r="Q442" s="2">
        <v>890400</v>
      </c>
      <c r="R442" t="s">
        <v>1414</v>
      </c>
      <c r="S442" s="4">
        <v>6020000000</v>
      </c>
      <c r="T442" s="4">
        <v>6020000000</v>
      </c>
      <c r="U442" s="4">
        <v>0</v>
      </c>
      <c r="V442" s="4">
        <v>0</v>
      </c>
      <c r="W442" s="5">
        <f t="shared" si="6"/>
        <v>0</v>
      </c>
    </row>
    <row r="443" spans="1:23">
      <c r="A443" s="2">
        <v>510</v>
      </c>
      <c r="B443" t="s">
        <v>1041</v>
      </c>
      <c r="C443" t="s">
        <v>1042</v>
      </c>
      <c r="D443" s="2">
        <v>55</v>
      </c>
      <c r="E443" s="2">
        <v>56</v>
      </c>
      <c r="F443" s="2">
        <v>53</v>
      </c>
      <c r="G443" s="2">
        <v>55</v>
      </c>
      <c r="H443" s="2">
        <v>0</v>
      </c>
      <c r="I443" s="2">
        <v>39800</v>
      </c>
      <c r="J443" s="4">
        <v>2159700</v>
      </c>
      <c r="K443" s="2">
        <v>20</v>
      </c>
      <c r="L443">
        <v>40.700000000000003</v>
      </c>
      <c r="M443" s="2">
        <v>2727886300</v>
      </c>
      <c r="N443" s="2">
        <v>55</v>
      </c>
      <c r="O443" s="2">
        <v>14800</v>
      </c>
      <c r="P443" s="2">
        <v>54</v>
      </c>
      <c r="Q443" s="2">
        <v>100</v>
      </c>
      <c r="R443" t="s">
        <v>1414</v>
      </c>
      <c r="S443" s="4">
        <v>2727886300</v>
      </c>
      <c r="T443" s="4">
        <v>2727886300</v>
      </c>
      <c r="U443" s="4">
        <v>0</v>
      </c>
      <c r="V443" s="4">
        <v>0</v>
      </c>
      <c r="W443" s="5">
        <f t="shared" si="6"/>
        <v>0</v>
      </c>
    </row>
    <row r="444" spans="1:23">
      <c r="A444" s="2">
        <v>639</v>
      </c>
      <c r="B444" t="s">
        <v>1299</v>
      </c>
      <c r="C444" t="s">
        <v>1300</v>
      </c>
      <c r="D444" s="2">
        <v>55</v>
      </c>
      <c r="E444" s="2">
        <v>0</v>
      </c>
      <c r="F444" s="2">
        <v>0</v>
      </c>
      <c r="G444" s="2">
        <v>55</v>
      </c>
      <c r="H444" s="2">
        <v>0</v>
      </c>
      <c r="I444" s="2">
        <v>0</v>
      </c>
      <c r="J444" s="4">
        <v>0</v>
      </c>
      <c r="K444" s="2">
        <v>0</v>
      </c>
      <c r="L444">
        <v>25.1</v>
      </c>
      <c r="M444" s="2">
        <v>1011774750</v>
      </c>
      <c r="N444" s="2">
        <v>55</v>
      </c>
      <c r="O444" s="2">
        <v>174900</v>
      </c>
      <c r="P444" s="2">
        <v>52</v>
      </c>
      <c r="Q444" s="2">
        <v>82200</v>
      </c>
      <c r="R444" t="s">
        <v>1414</v>
      </c>
      <c r="S444" s="4">
        <v>1011774750</v>
      </c>
      <c r="T444" s="4">
        <v>1011774750</v>
      </c>
      <c r="U444" s="4">
        <v>0</v>
      </c>
      <c r="V444" s="4">
        <v>0</v>
      </c>
      <c r="W444" s="5">
        <f t="shared" si="6"/>
        <v>0</v>
      </c>
    </row>
    <row r="445" spans="1:23">
      <c r="A445" s="2">
        <v>112</v>
      </c>
      <c r="B445" t="s">
        <v>245</v>
      </c>
      <c r="C445" t="s">
        <v>246</v>
      </c>
      <c r="D445" s="2">
        <v>52</v>
      </c>
      <c r="E445" s="2">
        <v>54</v>
      </c>
      <c r="F445" s="2">
        <v>53</v>
      </c>
      <c r="G445" s="2">
        <v>54</v>
      </c>
      <c r="H445" s="2">
        <v>2</v>
      </c>
      <c r="I445" s="2">
        <v>20500</v>
      </c>
      <c r="J445" s="4">
        <v>1087300</v>
      </c>
      <c r="K445" s="2">
        <v>13</v>
      </c>
      <c r="L445">
        <v>10.8</v>
      </c>
      <c r="M445" s="2">
        <v>1159200024</v>
      </c>
      <c r="N445" s="2">
        <v>54</v>
      </c>
      <c r="O445" s="2">
        <v>18300</v>
      </c>
      <c r="P445" s="2">
        <v>53</v>
      </c>
      <c r="Q445" s="2">
        <v>30900</v>
      </c>
      <c r="R445" t="s">
        <v>1414</v>
      </c>
      <c r="S445" s="4">
        <v>1159200024</v>
      </c>
      <c r="T445" s="4">
        <v>1159200024</v>
      </c>
      <c r="U445" s="4">
        <v>0</v>
      </c>
      <c r="V445" s="4">
        <v>0</v>
      </c>
      <c r="W445" s="5">
        <f t="shared" si="6"/>
        <v>0</v>
      </c>
    </row>
    <row r="446" spans="1:23">
      <c r="A446" s="2">
        <v>238</v>
      </c>
      <c r="B446" t="s">
        <v>497</v>
      </c>
      <c r="C446" t="s">
        <v>498</v>
      </c>
      <c r="D446" s="2">
        <v>55</v>
      </c>
      <c r="E446" s="2">
        <v>55</v>
      </c>
      <c r="F446" s="2">
        <v>54</v>
      </c>
      <c r="G446" s="2">
        <v>54</v>
      </c>
      <c r="H446" s="2">
        <v>-1</v>
      </c>
      <c r="I446" s="2">
        <v>28200</v>
      </c>
      <c r="J446" s="4">
        <v>1524700</v>
      </c>
      <c r="K446" s="2">
        <v>13</v>
      </c>
      <c r="L446">
        <v>52.9</v>
      </c>
      <c r="M446" s="2">
        <v>600000005</v>
      </c>
      <c r="N446" s="2">
        <v>54</v>
      </c>
      <c r="O446" s="2">
        <v>26600</v>
      </c>
      <c r="P446" s="2">
        <v>53</v>
      </c>
      <c r="Q446" s="2">
        <v>10200</v>
      </c>
      <c r="R446" t="s">
        <v>1414</v>
      </c>
      <c r="S446" s="4">
        <v>376000005</v>
      </c>
      <c r="T446" s="4">
        <v>600000005</v>
      </c>
      <c r="U446" s="4">
        <v>0</v>
      </c>
      <c r="V446" s="4">
        <v>0</v>
      </c>
      <c r="W446" s="5">
        <f t="shared" si="6"/>
        <v>0</v>
      </c>
    </row>
    <row r="447" spans="1:23">
      <c r="A447" s="2">
        <v>290</v>
      </c>
      <c r="B447" t="s">
        <v>601</v>
      </c>
      <c r="C447" t="s">
        <v>602</v>
      </c>
      <c r="D447" s="2">
        <v>55</v>
      </c>
      <c r="E447" s="2">
        <v>56</v>
      </c>
      <c r="F447" s="2">
        <v>54</v>
      </c>
      <c r="G447" s="2">
        <v>54</v>
      </c>
      <c r="H447" s="2">
        <v>-1</v>
      </c>
      <c r="I447" s="2">
        <v>10000</v>
      </c>
      <c r="J447" s="4">
        <v>544800</v>
      </c>
      <c r="K447" s="2">
        <v>4</v>
      </c>
      <c r="L447">
        <v>103.7</v>
      </c>
      <c r="M447" s="2">
        <v>1089750000</v>
      </c>
      <c r="N447" s="2">
        <v>57</v>
      </c>
      <c r="O447" s="2">
        <v>2600</v>
      </c>
      <c r="P447" s="2">
        <v>55</v>
      </c>
      <c r="Q447" s="2">
        <v>100</v>
      </c>
      <c r="R447" t="s">
        <v>1414</v>
      </c>
      <c r="S447" s="4">
        <v>1089750000</v>
      </c>
      <c r="T447" s="4">
        <v>1089750000</v>
      </c>
      <c r="U447" s="4">
        <v>0</v>
      </c>
      <c r="V447" s="4">
        <v>0</v>
      </c>
      <c r="W447" s="5">
        <f t="shared" si="6"/>
        <v>0</v>
      </c>
    </row>
    <row r="448" spans="1:23">
      <c r="A448" s="2">
        <v>163</v>
      </c>
      <c r="B448" t="s">
        <v>347</v>
      </c>
      <c r="C448" t="s">
        <v>348</v>
      </c>
      <c r="D448" s="2">
        <v>53</v>
      </c>
      <c r="E448" s="2">
        <v>53</v>
      </c>
      <c r="F448" s="2">
        <v>51</v>
      </c>
      <c r="G448" s="2">
        <v>53</v>
      </c>
      <c r="H448" s="2">
        <v>0</v>
      </c>
      <c r="I448" s="2">
        <v>1300</v>
      </c>
      <c r="J448" s="4">
        <v>68700</v>
      </c>
      <c r="K448" s="2">
        <v>3</v>
      </c>
      <c r="L448">
        <v>44.2</v>
      </c>
      <c r="M448" s="2">
        <v>5402681845</v>
      </c>
      <c r="N448" s="2">
        <v>53</v>
      </c>
      <c r="O448" s="2">
        <v>43200</v>
      </c>
      <c r="P448" s="2">
        <v>51</v>
      </c>
      <c r="Q448" s="2">
        <v>63800</v>
      </c>
      <c r="R448" t="s">
        <v>1414</v>
      </c>
      <c r="S448" s="4">
        <v>5402681845</v>
      </c>
      <c r="T448" s="4">
        <v>5402681845</v>
      </c>
      <c r="U448" s="4">
        <v>0</v>
      </c>
      <c r="V448" s="4">
        <v>0</v>
      </c>
      <c r="W448" s="5">
        <f t="shared" si="6"/>
        <v>0</v>
      </c>
    </row>
    <row r="449" spans="1:23">
      <c r="A449" s="2">
        <v>214</v>
      </c>
      <c r="B449" t="s">
        <v>449</v>
      </c>
      <c r="C449" t="s">
        <v>450</v>
      </c>
      <c r="D449" s="2">
        <v>53</v>
      </c>
      <c r="E449" s="2">
        <v>54</v>
      </c>
      <c r="F449" s="2">
        <v>52</v>
      </c>
      <c r="G449" s="2">
        <v>53</v>
      </c>
      <c r="H449" s="2">
        <v>0</v>
      </c>
      <c r="I449" s="2">
        <v>593400</v>
      </c>
      <c r="J449" s="4">
        <v>31619100</v>
      </c>
      <c r="K449" s="2">
        <v>46</v>
      </c>
      <c r="L449">
        <v>39.799999999999997</v>
      </c>
      <c r="M449" s="2">
        <v>4126366095</v>
      </c>
      <c r="N449" s="2">
        <v>53</v>
      </c>
      <c r="O449" s="2">
        <v>16900</v>
      </c>
      <c r="P449" s="2">
        <v>52</v>
      </c>
      <c r="Q449" s="2">
        <v>50600</v>
      </c>
      <c r="R449" t="s">
        <v>1414</v>
      </c>
      <c r="S449" s="4">
        <v>412636705</v>
      </c>
      <c r="T449" s="4">
        <v>4126366095</v>
      </c>
      <c r="U449" s="4">
        <v>0</v>
      </c>
      <c r="V449" s="4">
        <v>0</v>
      </c>
      <c r="W449" s="5">
        <f t="shared" si="6"/>
        <v>0</v>
      </c>
    </row>
    <row r="450" spans="1:23">
      <c r="A450" s="2">
        <v>459</v>
      </c>
      <c r="B450" t="s">
        <v>939</v>
      </c>
      <c r="C450" t="s">
        <v>940</v>
      </c>
      <c r="D450" s="2">
        <v>50</v>
      </c>
      <c r="E450" s="2">
        <v>54</v>
      </c>
      <c r="F450" s="2">
        <v>50</v>
      </c>
      <c r="G450" s="2">
        <v>53</v>
      </c>
      <c r="H450" s="2">
        <v>3</v>
      </c>
      <c r="I450" s="2">
        <v>11700</v>
      </c>
      <c r="J450" s="4">
        <v>589600</v>
      </c>
      <c r="K450" s="2">
        <v>10</v>
      </c>
      <c r="L450" s="2">
        <v>53</v>
      </c>
      <c r="M450" s="2">
        <v>1525819116</v>
      </c>
      <c r="N450" s="2">
        <v>53</v>
      </c>
      <c r="O450" s="2">
        <v>150300</v>
      </c>
      <c r="P450" s="2">
        <v>51</v>
      </c>
      <c r="Q450" s="2">
        <v>100</v>
      </c>
      <c r="R450" t="s">
        <v>1414</v>
      </c>
      <c r="S450" s="4">
        <v>1525819116</v>
      </c>
      <c r="T450" s="4">
        <v>1525819116</v>
      </c>
      <c r="U450" s="4">
        <v>0</v>
      </c>
      <c r="V450" s="4">
        <v>0</v>
      </c>
      <c r="W450" s="5">
        <f t="shared" ref="W450:W513" si="7">V450-U450</f>
        <v>0</v>
      </c>
    </row>
    <row r="451" spans="1:23">
      <c r="A451" s="2">
        <v>213</v>
      </c>
      <c r="B451" t="s">
        <v>447</v>
      </c>
      <c r="C451" t="s">
        <v>448</v>
      </c>
      <c r="D451" s="2">
        <v>52</v>
      </c>
      <c r="E451" s="2">
        <v>53</v>
      </c>
      <c r="F451" s="2">
        <v>51</v>
      </c>
      <c r="G451" s="2">
        <v>52</v>
      </c>
      <c r="H451" s="2">
        <v>0</v>
      </c>
      <c r="I451" s="2">
        <v>2242400</v>
      </c>
      <c r="J451" s="4">
        <v>115184800</v>
      </c>
      <c r="K451" s="2">
        <v>85</v>
      </c>
      <c r="L451">
        <v>14.9</v>
      </c>
      <c r="M451" s="2">
        <v>4272964279</v>
      </c>
      <c r="N451" s="2">
        <v>53</v>
      </c>
      <c r="O451" s="2">
        <v>39700</v>
      </c>
      <c r="P451" s="2">
        <v>52</v>
      </c>
      <c r="Q451" s="2">
        <v>680000</v>
      </c>
      <c r="R451" t="s">
        <v>1414</v>
      </c>
      <c r="S451" s="4">
        <v>4272964279</v>
      </c>
      <c r="T451" s="4">
        <v>4272964279</v>
      </c>
      <c r="U451" s="4">
        <v>0</v>
      </c>
      <c r="V451" s="4">
        <v>0</v>
      </c>
      <c r="W451" s="5">
        <f t="shared" si="7"/>
        <v>0</v>
      </c>
    </row>
    <row r="452" spans="1:23">
      <c r="A452" s="2">
        <v>554</v>
      </c>
      <c r="B452" t="s">
        <v>1129</v>
      </c>
      <c r="C452" t="s">
        <v>1130</v>
      </c>
      <c r="D452" s="2">
        <v>50</v>
      </c>
      <c r="E452" s="2">
        <v>52</v>
      </c>
      <c r="F452" s="2">
        <v>50</v>
      </c>
      <c r="G452" s="2">
        <v>52</v>
      </c>
      <c r="H452" s="2">
        <v>2</v>
      </c>
      <c r="I452" s="2">
        <v>924400</v>
      </c>
      <c r="J452" s="4">
        <v>47450000</v>
      </c>
      <c r="K452" s="2">
        <v>36</v>
      </c>
      <c r="L452" s="2">
        <v>83</v>
      </c>
      <c r="M452" s="2">
        <v>13592128209</v>
      </c>
      <c r="N452" s="2">
        <v>52</v>
      </c>
      <c r="O452" s="2">
        <v>120800</v>
      </c>
      <c r="P452" s="2">
        <v>50</v>
      </c>
      <c r="Q452" s="2">
        <v>1211500</v>
      </c>
      <c r="R452" t="s">
        <v>1414</v>
      </c>
      <c r="S452" s="4">
        <v>13592128209</v>
      </c>
      <c r="T452" s="4">
        <v>13592128209</v>
      </c>
      <c r="U452" s="4">
        <v>0</v>
      </c>
      <c r="V452" s="4">
        <v>0</v>
      </c>
      <c r="W452" s="5">
        <f t="shared" si="7"/>
        <v>0</v>
      </c>
    </row>
    <row r="453" spans="1:23">
      <c r="A453" s="2">
        <v>263</v>
      </c>
      <c r="B453" t="s">
        <v>547</v>
      </c>
      <c r="C453" t="s">
        <v>548</v>
      </c>
      <c r="D453" s="2">
        <v>50</v>
      </c>
      <c r="E453" s="2">
        <v>51</v>
      </c>
      <c r="F453" s="2">
        <v>50</v>
      </c>
      <c r="G453" s="2">
        <v>51</v>
      </c>
      <c r="H453" s="2">
        <v>1</v>
      </c>
      <c r="I453" s="2">
        <v>99300</v>
      </c>
      <c r="J453" s="4">
        <v>4973300</v>
      </c>
      <c r="K453" s="2">
        <v>16</v>
      </c>
      <c r="L453" s="2">
        <v>22</v>
      </c>
      <c r="M453" s="2">
        <v>4276655336</v>
      </c>
      <c r="N453" s="2">
        <v>51</v>
      </c>
      <c r="O453" s="2">
        <v>1411900</v>
      </c>
      <c r="P453" s="2">
        <v>50</v>
      </c>
      <c r="Q453" s="2">
        <v>440100</v>
      </c>
      <c r="R453" t="s">
        <v>1414</v>
      </c>
      <c r="S453" s="4">
        <v>4276655336</v>
      </c>
      <c r="T453" s="4">
        <v>4276655336</v>
      </c>
      <c r="U453" s="4">
        <v>0</v>
      </c>
      <c r="V453" s="4">
        <v>0</v>
      </c>
      <c r="W453" s="5">
        <f t="shared" si="7"/>
        <v>0</v>
      </c>
    </row>
    <row r="454" spans="1:23">
      <c r="A454" s="2">
        <v>315</v>
      </c>
      <c r="B454" t="s">
        <v>651</v>
      </c>
      <c r="C454" t="s">
        <v>652</v>
      </c>
      <c r="D454" s="2">
        <v>51</v>
      </c>
      <c r="E454" s="2">
        <v>51</v>
      </c>
      <c r="F454" s="2">
        <v>50</v>
      </c>
      <c r="G454" s="2">
        <v>51</v>
      </c>
      <c r="H454" s="2">
        <v>0</v>
      </c>
      <c r="I454" s="2">
        <v>50700</v>
      </c>
      <c r="J454" s="4">
        <v>2585500</v>
      </c>
      <c r="K454" s="2">
        <v>7</v>
      </c>
      <c r="L454">
        <v>0.3</v>
      </c>
      <c r="M454" s="2">
        <v>15638233267</v>
      </c>
      <c r="N454" s="2">
        <v>51</v>
      </c>
      <c r="O454" s="2">
        <v>65200</v>
      </c>
      <c r="P454" s="2">
        <v>50</v>
      </c>
      <c r="Q454" s="2">
        <v>153100</v>
      </c>
      <c r="R454" t="s">
        <v>1414</v>
      </c>
      <c r="S454" s="4">
        <v>15638233267</v>
      </c>
      <c r="T454" s="4">
        <v>15638233267</v>
      </c>
      <c r="U454" s="4">
        <v>0</v>
      </c>
      <c r="V454" s="4">
        <v>0</v>
      </c>
      <c r="W454" s="5">
        <f t="shared" si="7"/>
        <v>0</v>
      </c>
    </row>
    <row r="455" spans="1:23">
      <c r="A455" s="2">
        <v>349</v>
      </c>
      <c r="B455" t="s">
        <v>719</v>
      </c>
      <c r="C455" t="s">
        <v>720</v>
      </c>
      <c r="D455" s="2">
        <v>50</v>
      </c>
      <c r="E455" s="2">
        <v>51</v>
      </c>
      <c r="F455" s="2">
        <v>50</v>
      </c>
      <c r="G455" s="2">
        <v>51</v>
      </c>
      <c r="H455" s="2">
        <v>1</v>
      </c>
      <c r="I455" s="2">
        <v>1096500</v>
      </c>
      <c r="J455" s="4">
        <v>55199200</v>
      </c>
      <c r="K455" s="2">
        <v>50</v>
      </c>
      <c r="L455" s="2">
        <v>34</v>
      </c>
      <c r="M455" s="2">
        <v>665000000</v>
      </c>
      <c r="N455" s="2">
        <v>51</v>
      </c>
      <c r="O455" s="2">
        <v>835500</v>
      </c>
      <c r="P455" s="2">
        <v>50</v>
      </c>
      <c r="Q455" s="2">
        <v>644700</v>
      </c>
      <c r="R455" t="s">
        <v>1414</v>
      </c>
      <c r="S455" s="4">
        <v>150000000</v>
      </c>
      <c r="T455" s="4">
        <v>665000000</v>
      </c>
      <c r="U455" s="4">
        <v>0</v>
      </c>
      <c r="V455" s="4">
        <v>0</v>
      </c>
      <c r="W455" s="5">
        <f t="shared" si="7"/>
        <v>0</v>
      </c>
    </row>
    <row r="456" spans="1:23">
      <c r="A456" s="2">
        <v>435</v>
      </c>
      <c r="B456" t="s">
        <v>891</v>
      </c>
      <c r="C456" t="s">
        <v>892</v>
      </c>
      <c r="D456" s="2">
        <v>51</v>
      </c>
      <c r="E456" s="2">
        <v>0</v>
      </c>
      <c r="F456" s="2">
        <v>0</v>
      </c>
      <c r="G456" s="2">
        <v>51</v>
      </c>
      <c r="H456" s="2">
        <v>0</v>
      </c>
      <c r="I456" s="2">
        <v>0</v>
      </c>
      <c r="J456" s="4">
        <v>0</v>
      </c>
      <c r="K456" s="2">
        <v>0</v>
      </c>
      <c r="L456">
        <v>4.3</v>
      </c>
      <c r="M456" s="2">
        <v>1411550800</v>
      </c>
      <c r="N456" s="2">
        <v>0</v>
      </c>
      <c r="O456" s="2">
        <v>0</v>
      </c>
      <c r="P456" s="2">
        <v>0</v>
      </c>
      <c r="Q456" s="2">
        <v>0</v>
      </c>
      <c r="R456" t="s">
        <v>1414</v>
      </c>
      <c r="S456" s="4">
        <v>1411550800</v>
      </c>
      <c r="T456" s="4">
        <v>1411550800</v>
      </c>
      <c r="U456" s="4">
        <v>0</v>
      </c>
      <c r="V456" s="4">
        <v>0</v>
      </c>
      <c r="W456" s="5">
        <f t="shared" si="7"/>
        <v>0</v>
      </c>
    </row>
    <row r="457" spans="1:23">
      <c r="A457" s="2">
        <v>583</v>
      </c>
      <c r="B457" t="s">
        <v>1187</v>
      </c>
      <c r="C457" t="s">
        <v>1188</v>
      </c>
      <c r="D457" s="2">
        <v>51</v>
      </c>
      <c r="E457" s="2">
        <v>0</v>
      </c>
      <c r="F457" s="2">
        <v>0</v>
      </c>
      <c r="G457" s="2">
        <v>51</v>
      </c>
      <c r="H457" s="2">
        <v>0</v>
      </c>
      <c r="I457" s="2">
        <v>0</v>
      </c>
      <c r="J457" s="4">
        <v>0</v>
      </c>
      <c r="K457" s="2">
        <v>0</v>
      </c>
      <c r="L457">
        <v>13.6</v>
      </c>
      <c r="M457" s="2">
        <v>585000000</v>
      </c>
      <c r="N457" s="2">
        <v>0</v>
      </c>
      <c r="O457" s="2">
        <v>0</v>
      </c>
      <c r="P457" s="2">
        <v>0</v>
      </c>
      <c r="Q457" s="2">
        <v>0</v>
      </c>
      <c r="R457" t="s">
        <v>1414</v>
      </c>
      <c r="S457" s="4">
        <v>585000000</v>
      </c>
      <c r="T457" s="4">
        <v>585000000</v>
      </c>
      <c r="U457" s="4">
        <v>0</v>
      </c>
      <c r="V457" s="4">
        <v>0</v>
      </c>
      <c r="W457" s="5">
        <f t="shared" si="7"/>
        <v>0</v>
      </c>
    </row>
    <row r="458" spans="1:23">
      <c r="A458" s="2">
        <v>693</v>
      </c>
      <c r="B458" t="s">
        <v>1407</v>
      </c>
      <c r="C458" t="s">
        <v>1408</v>
      </c>
      <c r="D458" s="2">
        <v>51</v>
      </c>
      <c r="E458" s="2">
        <v>0</v>
      </c>
      <c r="F458" s="2">
        <v>0</v>
      </c>
      <c r="G458" s="2">
        <v>51</v>
      </c>
      <c r="H458" s="2">
        <v>0</v>
      </c>
      <c r="I458" s="2">
        <v>0</v>
      </c>
      <c r="J458" s="4">
        <v>0</v>
      </c>
      <c r="K458" s="2">
        <v>0</v>
      </c>
      <c r="L458">
        <v>29.5</v>
      </c>
      <c r="M458" s="2">
        <v>856133009</v>
      </c>
      <c r="N458" s="2">
        <v>51</v>
      </c>
      <c r="O458" s="2">
        <v>45300</v>
      </c>
      <c r="P458" s="2">
        <v>0</v>
      </c>
      <c r="Q458" s="2">
        <v>0</v>
      </c>
      <c r="R458" t="s">
        <v>1414</v>
      </c>
      <c r="S458" s="4">
        <v>856133009</v>
      </c>
      <c r="T458" s="4">
        <v>856133009</v>
      </c>
      <c r="U458" s="4">
        <v>0</v>
      </c>
      <c r="V458" s="4">
        <v>0</v>
      </c>
      <c r="W458" s="5">
        <f t="shared" si="7"/>
        <v>0</v>
      </c>
    </row>
    <row r="459" spans="1:23">
      <c r="A459" s="2">
        <v>2</v>
      </c>
      <c r="B459" t="s">
        <v>25</v>
      </c>
      <c r="C459" t="s">
        <v>26</v>
      </c>
      <c r="D459" s="2">
        <v>50</v>
      </c>
      <c r="E459" s="2">
        <v>51</v>
      </c>
      <c r="F459" s="2">
        <v>50</v>
      </c>
      <c r="G459" s="2">
        <v>50</v>
      </c>
      <c r="H459" s="2">
        <v>0</v>
      </c>
      <c r="I459" s="2">
        <v>2477900</v>
      </c>
      <c r="J459" s="4">
        <v>124512300</v>
      </c>
      <c r="K459" s="2">
        <v>93</v>
      </c>
      <c r="L459">
        <v>87.7</v>
      </c>
      <c r="M459" s="2">
        <v>2755125000</v>
      </c>
      <c r="N459" s="2">
        <v>51</v>
      </c>
      <c r="O459" s="2">
        <v>2585600</v>
      </c>
      <c r="P459" s="2">
        <v>50</v>
      </c>
      <c r="Q459" s="2">
        <v>2542000</v>
      </c>
      <c r="R459" t="s">
        <v>1414</v>
      </c>
      <c r="S459" s="4">
        <v>2755125000</v>
      </c>
      <c r="T459" s="4">
        <v>2755125000</v>
      </c>
      <c r="U459" s="4">
        <v>0</v>
      </c>
      <c r="V459" s="4">
        <v>0</v>
      </c>
      <c r="W459" s="5">
        <f t="shared" si="7"/>
        <v>0</v>
      </c>
    </row>
    <row r="460" spans="1:23">
      <c r="A460" s="2">
        <v>16</v>
      </c>
      <c r="B460" t="s">
        <v>53</v>
      </c>
      <c r="C460" t="s">
        <v>54</v>
      </c>
      <c r="D460" s="2">
        <v>50</v>
      </c>
      <c r="E460" s="2">
        <v>50</v>
      </c>
      <c r="F460" s="2">
        <v>50</v>
      </c>
      <c r="G460" s="2">
        <v>50</v>
      </c>
      <c r="H460" s="2">
        <v>0</v>
      </c>
      <c r="I460" s="2">
        <v>2100</v>
      </c>
      <c r="J460" s="4">
        <v>105000</v>
      </c>
      <c r="K460" s="2">
        <v>2</v>
      </c>
      <c r="L460">
        <v>188.5</v>
      </c>
      <c r="M460" s="2">
        <v>2940000000</v>
      </c>
      <c r="N460" s="2">
        <v>50</v>
      </c>
      <c r="O460" s="2">
        <v>126800</v>
      </c>
      <c r="P460" s="2">
        <v>0</v>
      </c>
      <c r="Q460" s="2">
        <v>0</v>
      </c>
      <c r="R460" t="s">
        <v>1414</v>
      </c>
      <c r="S460" s="4">
        <v>2940000000</v>
      </c>
      <c r="T460" s="4">
        <v>2940000000</v>
      </c>
      <c r="U460" s="4">
        <v>0</v>
      </c>
      <c r="V460" s="4">
        <v>0</v>
      </c>
      <c r="W460" s="5">
        <f t="shared" si="7"/>
        <v>0</v>
      </c>
    </row>
    <row r="461" spans="1:23">
      <c r="A461" s="2">
        <v>19</v>
      </c>
      <c r="B461" t="s">
        <v>59</v>
      </c>
      <c r="C461" t="s">
        <v>60</v>
      </c>
      <c r="D461" s="2">
        <v>50</v>
      </c>
      <c r="E461" s="2">
        <v>50</v>
      </c>
      <c r="F461" s="2">
        <v>50</v>
      </c>
      <c r="G461" s="2">
        <v>50</v>
      </c>
      <c r="H461" s="2">
        <v>0</v>
      </c>
      <c r="I461" s="2">
        <v>500</v>
      </c>
      <c r="J461" s="4">
        <v>25000</v>
      </c>
      <c r="K461" s="2">
        <v>1</v>
      </c>
      <c r="L461">
        <v>75.900000000000006</v>
      </c>
      <c r="M461" s="2">
        <v>6449463636</v>
      </c>
      <c r="N461" s="2">
        <v>50</v>
      </c>
      <c r="O461" s="2">
        <v>4544700</v>
      </c>
      <c r="P461" s="2">
        <v>0</v>
      </c>
      <c r="Q461" s="2">
        <v>0</v>
      </c>
      <c r="R461" t="s">
        <v>1414</v>
      </c>
      <c r="S461" s="4">
        <v>6449463636</v>
      </c>
      <c r="T461" s="4">
        <v>6449463636</v>
      </c>
      <c r="U461" s="4">
        <v>0</v>
      </c>
      <c r="V461" s="4">
        <v>0</v>
      </c>
      <c r="W461" s="5">
        <f t="shared" si="7"/>
        <v>0</v>
      </c>
    </row>
    <row r="462" spans="1:23">
      <c r="A462" s="2">
        <v>34</v>
      </c>
      <c r="B462" t="s">
        <v>89</v>
      </c>
      <c r="C462" t="s">
        <v>90</v>
      </c>
      <c r="D462" s="2">
        <v>50</v>
      </c>
      <c r="E462" s="2">
        <v>50</v>
      </c>
      <c r="F462" s="2">
        <v>50</v>
      </c>
      <c r="G462" s="2">
        <v>50</v>
      </c>
      <c r="H462" s="2">
        <v>0</v>
      </c>
      <c r="I462" s="2">
        <v>1800</v>
      </c>
      <c r="J462" s="4">
        <v>90000</v>
      </c>
      <c r="K462" s="2">
        <v>5</v>
      </c>
      <c r="L462" s="2">
        <v>125</v>
      </c>
      <c r="M462" s="2">
        <v>9350000000</v>
      </c>
      <c r="N462" s="2">
        <v>50</v>
      </c>
      <c r="O462" s="2">
        <v>21428700</v>
      </c>
      <c r="P462" s="2">
        <v>0</v>
      </c>
      <c r="Q462" s="2">
        <v>0</v>
      </c>
      <c r="R462" t="s">
        <v>1414</v>
      </c>
      <c r="S462" s="4">
        <v>9350000000</v>
      </c>
      <c r="T462" s="4">
        <v>9350000000</v>
      </c>
      <c r="U462" s="4">
        <v>0</v>
      </c>
      <c r="V462" s="4">
        <v>0</v>
      </c>
      <c r="W462" s="5">
        <f t="shared" si="7"/>
        <v>0</v>
      </c>
    </row>
    <row r="463" spans="1:23">
      <c r="A463" s="2">
        <v>45</v>
      </c>
      <c r="B463" t="s">
        <v>111</v>
      </c>
      <c r="C463" t="s">
        <v>112</v>
      </c>
      <c r="D463" s="2">
        <v>50</v>
      </c>
      <c r="E463" s="2">
        <v>0</v>
      </c>
      <c r="F463" s="2">
        <v>0</v>
      </c>
      <c r="G463" s="2">
        <v>50</v>
      </c>
      <c r="H463" s="2">
        <v>0</v>
      </c>
      <c r="I463" s="2">
        <v>0</v>
      </c>
      <c r="J463" s="4">
        <v>0</v>
      </c>
      <c r="K463" s="2">
        <v>0</v>
      </c>
      <c r="L463">
        <v>16.7</v>
      </c>
      <c r="M463" s="2">
        <v>9006250000</v>
      </c>
      <c r="N463" s="2">
        <v>0</v>
      </c>
      <c r="O463" s="2">
        <v>0</v>
      </c>
      <c r="P463" s="2">
        <v>0</v>
      </c>
      <c r="Q463" s="2">
        <v>0</v>
      </c>
      <c r="R463" t="s">
        <v>1414</v>
      </c>
      <c r="S463" s="4">
        <v>9006250000</v>
      </c>
      <c r="T463" s="4">
        <v>9006250000</v>
      </c>
      <c r="U463" s="4">
        <v>0</v>
      </c>
      <c r="V463" s="4">
        <v>0</v>
      </c>
      <c r="W463" s="5">
        <f t="shared" si="7"/>
        <v>0</v>
      </c>
    </row>
    <row r="464" spans="1:23">
      <c r="A464" s="2">
        <v>48</v>
      </c>
      <c r="B464" t="s">
        <v>117</v>
      </c>
      <c r="C464" t="s">
        <v>118</v>
      </c>
      <c r="D464" s="2">
        <v>50</v>
      </c>
      <c r="E464" s="2">
        <v>0</v>
      </c>
      <c r="F464" s="2">
        <v>0</v>
      </c>
      <c r="G464" s="2">
        <v>50</v>
      </c>
      <c r="H464" s="2">
        <v>0</v>
      </c>
      <c r="I464" s="2">
        <v>0</v>
      </c>
      <c r="J464" s="4">
        <v>0</v>
      </c>
      <c r="K464" s="2">
        <v>0</v>
      </c>
      <c r="L464">
        <v>12.3</v>
      </c>
      <c r="M464" s="2">
        <v>7840000000</v>
      </c>
      <c r="N464" s="2">
        <v>0</v>
      </c>
      <c r="O464" s="2">
        <v>0</v>
      </c>
      <c r="P464" s="2">
        <v>0</v>
      </c>
      <c r="Q464" s="2">
        <v>0</v>
      </c>
      <c r="R464" t="s">
        <v>1414</v>
      </c>
      <c r="S464" s="4">
        <v>7840000000</v>
      </c>
      <c r="T464" s="4">
        <v>7840000000</v>
      </c>
      <c r="U464" s="4">
        <v>0</v>
      </c>
      <c r="V464" s="4">
        <v>0</v>
      </c>
      <c r="W464" s="5">
        <f t="shared" si="7"/>
        <v>0</v>
      </c>
    </row>
    <row r="465" spans="1:23">
      <c r="A465" s="2">
        <v>62</v>
      </c>
      <c r="B465" t="s">
        <v>145</v>
      </c>
      <c r="C465" t="s">
        <v>146</v>
      </c>
      <c r="D465" s="2">
        <v>50</v>
      </c>
      <c r="E465" s="2">
        <v>50</v>
      </c>
      <c r="F465" s="2">
        <v>50</v>
      </c>
      <c r="G465" s="2">
        <v>50</v>
      </c>
      <c r="H465" s="2">
        <v>0</v>
      </c>
      <c r="I465" s="2">
        <v>15000</v>
      </c>
      <c r="J465" s="4">
        <v>750000</v>
      </c>
      <c r="K465" s="2">
        <v>6</v>
      </c>
      <c r="L465" s="2">
        <v>50</v>
      </c>
      <c r="M465" s="2">
        <v>853423200</v>
      </c>
      <c r="N465" s="2">
        <v>50</v>
      </c>
      <c r="O465" s="2">
        <v>13617000</v>
      </c>
      <c r="P465" s="2">
        <v>0</v>
      </c>
      <c r="Q465" s="2">
        <v>0</v>
      </c>
      <c r="R465" t="s">
        <v>1414</v>
      </c>
      <c r="S465" s="4">
        <v>258703200</v>
      </c>
      <c r="T465" s="4">
        <v>853423200</v>
      </c>
      <c r="U465" s="4">
        <v>0</v>
      </c>
      <c r="V465" s="4">
        <v>0</v>
      </c>
      <c r="W465" s="5">
        <f t="shared" si="7"/>
        <v>0</v>
      </c>
    </row>
    <row r="466" spans="1:23">
      <c r="A466" s="2">
        <v>63</v>
      </c>
      <c r="B466" t="s">
        <v>147</v>
      </c>
      <c r="C466" t="s">
        <v>148</v>
      </c>
      <c r="D466" s="2">
        <v>50</v>
      </c>
      <c r="E466" s="2">
        <v>50</v>
      </c>
      <c r="F466" s="2">
        <v>50</v>
      </c>
      <c r="G466" s="2">
        <v>50</v>
      </c>
      <c r="H466" s="2">
        <v>0</v>
      </c>
      <c r="I466" s="2">
        <v>4300</v>
      </c>
      <c r="J466" s="4">
        <v>215000</v>
      </c>
      <c r="K466" s="2">
        <v>5</v>
      </c>
      <c r="L466">
        <v>57.4</v>
      </c>
      <c r="M466" s="2">
        <v>25061669637</v>
      </c>
      <c r="N466" s="2">
        <v>50</v>
      </c>
      <c r="O466" s="2">
        <v>46057500</v>
      </c>
      <c r="P466" s="2">
        <v>0</v>
      </c>
      <c r="Q466" s="2">
        <v>0</v>
      </c>
      <c r="R466" t="s">
        <v>1414</v>
      </c>
      <c r="S466" s="4">
        <v>25061669637</v>
      </c>
      <c r="T466" s="4">
        <v>25061669637</v>
      </c>
      <c r="U466" s="4">
        <v>0</v>
      </c>
      <c r="V466" s="4">
        <v>0</v>
      </c>
      <c r="W466" s="5">
        <f t="shared" si="7"/>
        <v>0</v>
      </c>
    </row>
    <row r="467" spans="1:23">
      <c r="A467" s="2">
        <v>67</v>
      </c>
      <c r="B467" t="s">
        <v>155</v>
      </c>
      <c r="C467" t="s">
        <v>156</v>
      </c>
      <c r="D467" s="2">
        <v>50</v>
      </c>
      <c r="E467" s="2">
        <v>50</v>
      </c>
      <c r="F467" s="2">
        <v>50</v>
      </c>
      <c r="G467" s="2">
        <v>50</v>
      </c>
      <c r="H467" s="2">
        <v>0</v>
      </c>
      <c r="I467" s="2">
        <v>2500</v>
      </c>
      <c r="J467" s="4">
        <v>125000</v>
      </c>
      <c r="K467" s="2">
        <v>6</v>
      </c>
      <c r="L467">
        <v>33.299999999999997</v>
      </c>
      <c r="M467" s="2">
        <v>661784520</v>
      </c>
      <c r="N467" s="2">
        <v>50</v>
      </c>
      <c r="O467" s="2">
        <v>43200</v>
      </c>
      <c r="P467" s="2">
        <v>0</v>
      </c>
      <c r="Q467" s="2">
        <v>0</v>
      </c>
      <c r="R467" t="s">
        <v>1414</v>
      </c>
      <c r="S467" s="4">
        <v>661784520</v>
      </c>
      <c r="T467" s="4">
        <v>661784520</v>
      </c>
      <c r="U467" s="4">
        <v>0</v>
      </c>
      <c r="V467" s="4">
        <v>0</v>
      </c>
      <c r="W467" s="5">
        <f t="shared" si="7"/>
        <v>0</v>
      </c>
    </row>
    <row r="468" spans="1:23">
      <c r="A468" s="2">
        <v>68</v>
      </c>
      <c r="B468" t="s">
        <v>157</v>
      </c>
      <c r="C468" t="s">
        <v>158</v>
      </c>
      <c r="D468" s="2">
        <v>50</v>
      </c>
      <c r="E468" s="2">
        <v>50</v>
      </c>
      <c r="F468" s="2">
        <v>50</v>
      </c>
      <c r="G468" s="2">
        <v>50</v>
      </c>
      <c r="H468" s="2">
        <v>0</v>
      </c>
      <c r="I468" s="2">
        <v>1100</v>
      </c>
      <c r="J468" s="4">
        <v>55000</v>
      </c>
      <c r="K468" s="2">
        <v>2</v>
      </c>
      <c r="L468">
        <v>33.299999999999997</v>
      </c>
      <c r="M468" s="2">
        <v>5591740000</v>
      </c>
      <c r="N468" s="2">
        <v>50</v>
      </c>
      <c r="O468" s="2">
        <v>66335100</v>
      </c>
      <c r="P468" s="2">
        <v>0</v>
      </c>
      <c r="Q468" s="2">
        <v>0</v>
      </c>
      <c r="R468" t="s">
        <v>1414</v>
      </c>
      <c r="S468" s="4">
        <v>1677522000</v>
      </c>
      <c r="T468" s="4">
        <v>5591740000</v>
      </c>
      <c r="U468" s="4">
        <v>0</v>
      </c>
      <c r="V468" s="4">
        <v>0</v>
      </c>
      <c r="W468" s="5">
        <f t="shared" si="7"/>
        <v>0</v>
      </c>
    </row>
    <row r="469" spans="1:23">
      <c r="A469" s="2">
        <v>78</v>
      </c>
      <c r="B469" t="s">
        <v>177</v>
      </c>
      <c r="C469" t="s">
        <v>178</v>
      </c>
      <c r="D469" s="2">
        <v>50</v>
      </c>
      <c r="E469" s="2">
        <v>50</v>
      </c>
      <c r="F469" s="2">
        <v>50</v>
      </c>
      <c r="G469" s="2">
        <v>50</v>
      </c>
      <c r="H469" s="2">
        <v>0</v>
      </c>
      <c r="I469" s="2">
        <v>2300</v>
      </c>
      <c r="J469" s="4">
        <v>115000</v>
      </c>
      <c r="K469" s="2">
        <v>2</v>
      </c>
      <c r="L469">
        <v>21.7</v>
      </c>
      <c r="M469" s="2">
        <v>5367076248</v>
      </c>
      <c r="N469" s="2">
        <v>50</v>
      </c>
      <c r="O469" s="2">
        <v>383500</v>
      </c>
      <c r="P469" s="2">
        <v>0</v>
      </c>
      <c r="Q469" s="2">
        <v>0</v>
      </c>
      <c r="R469" t="s">
        <v>1414</v>
      </c>
      <c r="S469" s="4">
        <v>5367076248</v>
      </c>
      <c r="T469" s="4">
        <v>5367076248</v>
      </c>
      <c r="U469" s="4">
        <v>0</v>
      </c>
      <c r="V469" s="4">
        <v>0</v>
      </c>
      <c r="W469" s="5">
        <f t="shared" si="7"/>
        <v>0</v>
      </c>
    </row>
    <row r="470" spans="1:23">
      <c r="A470" s="2">
        <v>84</v>
      </c>
      <c r="B470" t="s">
        <v>189</v>
      </c>
      <c r="C470" t="s">
        <v>190</v>
      </c>
      <c r="D470" s="2">
        <v>50</v>
      </c>
      <c r="E470" s="2">
        <v>50</v>
      </c>
      <c r="F470" s="2">
        <v>50</v>
      </c>
      <c r="G470" s="2">
        <v>50</v>
      </c>
      <c r="H470" s="2">
        <v>0</v>
      </c>
      <c r="I470" s="2">
        <v>12600</v>
      </c>
      <c r="J470" s="4">
        <v>630000</v>
      </c>
      <c r="K470" s="2">
        <v>5</v>
      </c>
      <c r="L470">
        <v>45.5</v>
      </c>
      <c r="M470" s="2">
        <v>1429915525</v>
      </c>
      <c r="N470" s="2">
        <v>50</v>
      </c>
      <c r="O470" s="2">
        <v>2861200</v>
      </c>
      <c r="P470" s="2">
        <v>0</v>
      </c>
      <c r="Q470" s="2">
        <v>0</v>
      </c>
      <c r="R470" t="s">
        <v>1414</v>
      </c>
      <c r="S470" s="4">
        <v>1429915525</v>
      </c>
      <c r="T470" s="4">
        <v>1429915525</v>
      </c>
      <c r="U470" s="4">
        <v>0</v>
      </c>
      <c r="V470" s="4">
        <v>0</v>
      </c>
      <c r="W470" s="5">
        <f t="shared" si="7"/>
        <v>0</v>
      </c>
    </row>
    <row r="471" spans="1:23">
      <c r="A471" s="2">
        <v>87</v>
      </c>
      <c r="B471" t="s">
        <v>195</v>
      </c>
      <c r="C471" t="s">
        <v>196</v>
      </c>
      <c r="D471" s="2">
        <v>50</v>
      </c>
      <c r="E471" s="2">
        <v>50</v>
      </c>
      <c r="F471" s="2">
        <v>50</v>
      </c>
      <c r="G471" s="2">
        <v>50</v>
      </c>
      <c r="H471" s="2">
        <v>0</v>
      </c>
      <c r="I471" s="2">
        <v>4500</v>
      </c>
      <c r="J471" s="4">
        <v>225000</v>
      </c>
      <c r="K471" s="2">
        <v>6</v>
      </c>
      <c r="L471">
        <v>217.3</v>
      </c>
      <c r="M471" s="2">
        <v>63468336053</v>
      </c>
      <c r="N471" s="2">
        <v>50</v>
      </c>
      <c r="O471" s="2">
        <v>641529200</v>
      </c>
      <c r="P471" s="2">
        <v>0</v>
      </c>
      <c r="Q471" s="2">
        <v>0</v>
      </c>
      <c r="R471" t="s">
        <v>1414</v>
      </c>
      <c r="S471" s="4">
        <v>63468336053</v>
      </c>
      <c r="T471" s="4">
        <v>63468336053</v>
      </c>
      <c r="U471" s="4">
        <v>0</v>
      </c>
      <c r="V471" s="4">
        <v>0</v>
      </c>
      <c r="W471" s="5">
        <f t="shared" si="7"/>
        <v>0</v>
      </c>
    </row>
    <row r="472" spans="1:23">
      <c r="A472" s="2">
        <v>92</v>
      </c>
      <c r="B472" t="s">
        <v>205</v>
      </c>
      <c r="C472" t="s">
        <v>206</v>
      </c>
      <c r="D472" s="2">
        <v>50</v>
      </c>
      <c r="E472" s="2">
        <v>51</v>
      </c>
      <c r="F472" s="2">
        <v>50</v>
      </c>
      <c r="G472" s="2">
        <v>50</v>
      </c>
      <c r="H472" s="2">
        <v>0</v>
      </c>
      <c r="I472" s="2">
        <v>397600</v>
      </c>
      <c r="J472" s="4">
        <v>20012700</v>
      </c>
      <c r="K472" s="2">
        <v>74</v>
      </c>
      <c r="L472">
        <v>48.5</v>
      </c>
      <c r="M472" s="2">
        <v>11063309400</v>
      </c>
      <c r="N472" s="2">
        <v>51</v>
      </c>
      <c r="O472" s="2">
        <v>1660000</v>
      </c>
      <c r="P472" s="2">
        <v>50</v>
      </c>
      <c r="Q472" s="2">
        <v>273900</v>
      </c>
      <c r="R472" t="s">
        <v>1414</v>
      </c>
      <c r="S472" s="4">
        <v>11063309400</v>
      </c>
      <c r="T472" s="4">
        <v>11063309400</v>
      </c>
      <c r="U472" s="4">
        <v>0</v>
      </c>
      <c r="V472" s="4">
        <v>0</v>
      </c>
      <c r="W472" s="5">
        <f t="shared" si="7"/>
        <v>0</v>
      </c>
    </row>
    <row r="473" spans="1:23">
      <c r="A473" s="2">
        <v>94</v>
      </c>
      <c r="B473" t="s">
        <v>209</v>
      </c>
      <c r="C473" t="s">
        <v>210</v>
      </c>
      <c r="D473" s="2">
        <v>50</v>
      </c>
      <c r="E473" s="2">
        <v>50</v>
      </c>
      <c r="F473" s="2">
        <v>50</v>
      </c>
      <c r="G473" s="2">
        <v>50</v>
      </c>
      <c r="H473" s="2">
        <v>0</v>
      </c>
      <c r="I473" s="2">
        <v>1824400</v>
      </c>
      <c r="J473" s="4">
        <v>91220000</v>
      </c>
      <c r="K473" s="2">
        <v>41</v>
      </c>
      <c r="L473">
        <v>146.19999999999999</v>
      </c>
      <c r="M473" s="2">
        <v>67767400934</v>
      </c>
      <c r="N473" s="2">
        <v>50</v>
      </c>
      <c r="O473" s="2">
        <v>29296100</v>
      </c>
      <c r="P473" s="2">
        <v>0</v>
      </c>
      <c r="Q473" s="2">
        <v>0</v>
      </c>
      <c r="R473" t="s">
        <v>1414</v>
      </c>
      <c r="S473" s="4">
        <v>67767400934</v>
      </c>
      <c r="T473" s="4">
        <v>67767400934</v>
      </c>
      <c r="U473" s="4">
        <v>0</v>
      </c>
      <c r="V473" s="4">
        <v>0</v>
      </c>
      <c r="W473" s="5">
        <f t="shared" si="7"/>
        <v>0</v>
      </c>
    </row>
    <row r="474" spans="1:23">
      <c r="A474" s="2">
        <v>96</v>
      </c>
      <c r="B474" t="s">
        <v>213</v>
      </c>
      <c r="C474" t="s">
        <v>214</v>
      </c>
      <c r="D474" s="2">
        <v>50</v>
      </c>
      <c r="E474" s="2">
        <v>50</v>
      </c>
      <c r="F474" s="2">
        <v>50</v>
      </c>
      <c r="G474" s="2">
        <v>50</v>
      </c>
      <c r="H474" s="2">
        <v>0</v>
      </c>
      <c r="I474" s="2">
        <v>100</v>
      </c>
      <c r="J474" s="4">
        <v>5000</v>
      </c>
      <c r="K474" s="2">
        <v>1</v>
      </c>
      <c r="L474">
        <v>12.3</v>
      </c>
      <c r="M474" s="2">
        <v>608175716</v>
      </c>
      <c r="N474" s="2">
        <v>50</v>
      </c>
      <c r="O474" s="2">
        <v>126600</v>
      </c>
      <c r="P474" s="2">
        <v>0</v>
      </c>
      <c r="Q474" s="2">
        <v>0</v>
      </c>
      <c r="R474" t="s">
        <v>1414</v>
      </c>
      <c r="S474" s="4">
        <v>608175716</v>
      </c>
      <c r="T474" s="4">
        <v>608175716</v>
      </c>
      <c r="U474" s="4">
        <v>0</v>
      </c>
      <c r="V474" s="4">
        <v>0</v>
      </c>
      <c r="W474" s="5">
        <f t="shared" si="7"/>
        <v>0</v>
      </c>
    </row>
    <row r="475" spans="1:23">
      <c r="A475" s="2">
        <v>98</v>
      </c>
      <c r="B475" t="s">
        <v>217</v>
      </c>
      <c r="C475" t="s">
        <v>218</v>
      </c>
      <c r="D475" s="2">
        <v>50</v>
      </c>
      <c r="E475" s="2">
        <v>50</v>
      </c>
      <c r="F475" s="2">
        <v>50</v>
      </c>
      <c r="G475" s="2">
        <v>50</v>
      </c>
      <c r="H475" s="2">
        <v>0</v>
      </c>
      <c r="I475" s="2">
        <v>800</v>
      </c>
      <c r="J475" s="4">
        <v>40000</v>
      </c>
      <c r="K475" s="2">
        <v>2</v>
      </c>
      <c r="L475">
        <v>35.700000000000003</v>
      </c>
      <c r="M475" s="2">
        <v>44693066193</v>
      </c>
      <c r="N475" s="2">
        <v>50</v>
      </c>
      <c r="O475" s="2">
        <v>50234100</v>
      </c>
      <c r="P475" s="2">
        <v>0</v>
      </c>
      <c r="Q475" s="2">
        <v>0</v>
      </c>
      <c r="R475" t="s">
        <v>1414</v>
      </c>
      <c r="S475" s="4">
        <v>44693066193</v>
      </c>
      <c r="T475" s="4">
        <v>44693066193</v>
      </c>
      <c r="U475" s="4">
        <v>0</v>
      </c>
      <c r="V475" s="4">
        <v>0</v>
      </c>
      <c r="W475" s="5">
        <f t="shared" si="7"/>
        <v>0</v>
      </c>
    </row>
    <row r="476" spans="1:23">
      <c r="A476" s="2">
        <v>99</v>
      </c>
      <c r="B476" t="s">
        <v>219</v>
      </c>
      <c r="C476" t="s">
        <v>220</v>
      </c>
      <c r="D476" s="2">
        <v>50</v>
      </c>
      <c r="E476" s="2">
        <v>50</v>
      </c>
      <c r="F476" s="2">
        <v>50</v>
      </c>
      <c r="G476" s="2">
        <v>50</v>
      </c>
      <c r="H476" s="2">
        <v>0</v>
      </c>
      <c r="I476" s="2">
        <v>800</v>
      </c>
      <c r="J476" s="4">
        <v>40000</v>
      </c>
      <c r="K476" s="2">
        <v>4</v>
      </c>
      <c r="L476">
        <v>20.9</v>
      </c>
      <c r="M476" s="2">
        <v>5028669366</v>
      </c>
      <c r="N476" s="2">
        <v>50</v>
      </c>
      <c r="O476" s="2">
        <v>91800</v>
      </c>
      <c r="P476" s="2">
        <v>0</v>
      </c>
      <c r="Q476" s="2">
        <v>0</v>
      </c>
      <c r="R476" t="s">
        <v>1414</v>
      </c>
      <c r="S476" s="4">
        <v>5028669366</v>
      </c>
      <c r="T476" s="4">
        <v>5028669366</v>
      </c>
      <c r="U476" s="4">
        <v>0</v>
      </c>
      <c r="V476" s="4">
        <v>0</v>
      </c>
      <c r="W476" s="5">
        <f t="shared" si="7"/>
        <v>0</v>
      </c>
    </row>
    <row r="477" spans="1:23">
      <c r="A477" s="2">
        <v>104</v>
      </c>
      <c r="B477" t="s">
        <v>229</v>
      </c>
      <c r="C477" t="s">
        <v>230</v>
      </c>
      <c r="D477" s="2">
        <v>50</v>
      </c>
      <c r="E477" s="2">
        <v>50</v>
      </c>
      <c r="F477" s="2">
        <v>50</v>
      </c>
      <c r="G477" s="2">
        <v>50</v>
      </c>
      <c r="H477" s="2">
        <v>0</v>
      </c>
      <c r="I477" s="2">
        <v>800</v>
      </c>
      <c r="J477" s="4">
        <v>40000</v>
      </c>
      <c r="K477" s="2">
        <v>1</v>
      </c>
      <c r="L477">
        <v>41.7</v>
      </c>
      <c r="M477" s="2">
        <v>7513992252</v>
      </c>
      <c r="N477" s="2">
        <v>50</v>
      </c>
      <c r="O477" s="2">
        <v>136900</v>
      </c>
      <c r="P477" s="2">
        <v>0</v>
      </c>
      <c r="Q477" s="2">
        <v>0</v>
      </c>
      <c r="R477" t="s">
        <v>1414</v>
      </c>
      <c r="S477" s="4">
        <v>7513992252</v>
      </c>
      <c r="T477" s="4">
        <v>7513992252</v>
      </c>
      <c r="U477" s="4">
        <v>0</v>
      </c>
      <c r="V477" s="4">
        <v>0</v>
      </c>
      <c r="W477" s="5">
        <f t="shared" si="7"/>
        <v>0</v>
      </c>
    </row>
    <row r="478" spans="1:23">
      <c r="A478" s="2">
        <v>107</v>
      </c>
      <c r="B478" t="s">
        <v>235</v>
      </c>
      <c r="C478" t="s">
        <v>236</v>
      </c>
      <c r="D478" s="2">
        <v>50</v>
      </c>
      <c r="E478" s="2">
        <v>50</v>
      </c>
      <c r="F478" s="2">
        <v>50</v>
      </c>
      <c r="G478" s="2">
        <v>50</v>
      </c>
      <c r="H478" s="2">
        <v>0</v>
      </c>
      <c r="I478" s="2">
        <v>1100</v>
      </c>
      <c r="J478" s="4">
        <v>55000</v>
      </c>
      <c r="K478" s="2">
        <v>2</v>
      </c>
      <c r="L478">
        <v>0.7</v>
      </c>
      <c r="M478" s="2">
        <v>25940187103</v>
      </c>
      <c r="N478" s="2">
        <v>50</v>
      </c>
      <c r="O478" s="2">
        <v>116746500</v>
      </c>
      <c r="P478" s="2">
        <v>0</v>
      </c>
      <c r="Q478" s="2">
        <v>0</v>
      </c>
      <c r="R478" t="s">
        <v>1414</v>
      </c>
      <c r="S478" s="4">
        <v>25940187103</v>
      </c>
      <c r="T478" s="4">
        <v>25940187103</v>
      </c>
      <c r="U478" s="4">
        <v>0</v>
      </c>
      <c r="V478" s="4">
        <v>0</v>
      </c>
      <c r="W478" s="5">
        <f t="shared" si="7"/>
        <v>0</v>
      </c>
    </row>
    <row r="479" spans="1:23">
      <c r="A479" s="2">
        <v>115</v>
      </c>
      <c r="B479" t="s">
        <v>251</v>
      </c>
      <c r="C479" t="s">
        <v>252</v>
      </c>
      <c r="D479" s="2">
        <v>50</v>
      </c>
      <c r="E479" s="2">
        <v>50</v>
      </c>
      <c r="F479" s="2">
        <v>50</v>
      </c>
      <c r="G479" s="2">
        <v>50</v>
      </c>
      <c r="H479" s="2">
        <v>0</v>
      </c>
      <c r="I479" s="2">
        <v>3700</v>
      </c>
      <c r="J479" s="4">
        <v>185000</v>
      </c>
      <c r="K479" s="2">
        <v>5</v>
      </c>
      <c r="L479">
        <v>0.2</v>
      </c>
      <c r="M479" s="2">
        <v>20863053480</v>
      </c>
      <c r="N479" s="2">
        <v>50</v>
      </c>
      <c r="O479" s="2">
        <v>76186100</v>
      </c>
      <c r="P479" s="2">
        <v>0</v>
      </c>
      <c r="Q479" s="2">
        <v>0</v>
      </c>
      <c r="R479" t="s">
        <v>1414</v>
      </c>
      <c r="S479" s="4">
        <v>20863053480</v>
      </c>
      <c r="T479" s="4">
        <v>20863053480</v>
      </c>
      <c r="U479" s="4">
        <v>0</v>
      </c>
      <c r="V479" s="4">
        <v>0</v>
      </c>
      <c r="W479" s="5">
        <f t="shared" si="7"/>
        <v>0</v>
      </c>
    </row>
    <row r="480" spans="1:23">
      <c r="A480" s="2">
        <v>135</v>
      </c>
      <c r="B480" t="s">
        <v>291</v>
      </c>
      <c r="C480" t="s">
        <v>292</v>
      </c>
      <c r="D480" s="2">
        <v>50</v>
      </c>
      <c r="E480" s="2">
        <v>50</v>
      </c>
      <c r="F480" s="2">
        <v>50</v>
      </c>
      <c r="G480" s="2">
        <v>50</v>
      </c>
      <c r="H480" s="2">
        <v>0</v>
      </c>
      <c r="I480" s="2">
        <v>500</v>
      </c>
      <c r="J480" s="4">
        <v>25000</v>
      </c>
      <c r="K480" s="2">
        <v>1</v>
      </c>
      <c r="L480">
        <v>383.1</v>
      </c>
      <c r="M480" s="2">
        <v>46277496376</v>
      </c>
      <c r="N480" s="2">
        <v>50</v>
      </c>
      <c r="O480" s="2">
        <v>7049900</v>
      </c>
      <c r="P480" s="2">
        <v>0</v>
      </c>
      <c r="Q480" s="2">
        <v>0</v>
      </c>
      <c r="R480" t="s">
        <v>1414</v>
      </c>
      <c r="S480" s="4">
        <v>46277496376</v>
      </c>
      <c r="T480" s="4">
        <v>46277496376</v>
      </c>
      <c r="U480" s="4">
        <v>0</v>
      </c>
      <c r="V480" s="4">
        <v>0</v>
      </c>
      <c r="W480" s="5">
        <f t="shared" si="7"/>
        <v>0</v>
      </c>
    </row>
    <row r="481" spans="1:23">
      <c r="A481" s="2">
        <v>136</v>
      </c>
      <c r="B481" t="s">
        <v>293</v>
      </c>
      <c r="C481" t="s">
        <v>294</v>
      </c>
      <c r="D481" s="2">
        <v>50</v>
      </c>
      <c r="E481" s="2">
        <v>0</v>
      </c>
      <c r="F481" s="2">
        <v>0</v>
      </c>
      <c r="G481" s="2">
        <v>50</v>
      </c>
      <c r="H481" s="2">
        <v>0</v>
      </c>
      <c r="I481" s="2">
        <v>0</v>
      </c>
      <c r="J481" s="4">
        <v>0</v>
      </c>
      <c r="K481" s="2">
        <v>0</v>
      </c>
      <c r="L481">
        <v>46.9</v>
      </c>
      <c r="M481" s="2">
        <v>36822665755</v>
      </c>
      <c r="N481" s="2">
        <v>0</v>
      </c>
      <c r="O481" s="2">
        <v>0</v>
      </c>
      <c r="P481" s="2">
        <v>0</v>
      </c>
      <c r="Q481" s="2">
        <v>0</v>
      </c>
      <c r="R481" t="s">
        <v>1414</v>
      </c>
      <c r="S481" s="4">
        <v>36822665755</v>
      </c>
      <c r="T481" s="4">
        <v>36822665755</v>
      </c>
      <c r="U481" s="4">
        <v>0</v>
      </c>
      <c r="V481" s="4">
        <v>0</v>
      </c>
      <c r="W481" s="5">
        <f t="shared" si="7"/>
        <v>0</v>
      </c>
    </row>
    <row r="482" spans="1:23">
      <c r="A482" s="2">
        <v>148</v>
      </c>
      <c r="B482" t="s">
        <v>317</v>
      </c>
      <c r="C482" t="s">
        <v>318</v>
      </c>
      <c r="D482" s="2">
        <v>50</v>
      </c>
      <c r="E482" s="2">
        <v>50</v>
      </c>
      <c r="F482" s="2">
        <v>50</v>
      </c>
      <c r="G482" s="2">
        <v>50</v>
      </c>
      <c r="H482" s="2">
        <v>0</v>
      </c>
      <c r="I482" s="2">
        <v>66100</v>
      </c>
      <c r="J482" s="4">
        <v>3305000</v>
      </c>
      <c r="K482" s="2">
        <v>4</v>
      </c>
      <c r="L482">
        <v>29.8</v>
      </c>
      <c r="M482" s="2">
        <v>1203300206</v>
      </c>
      <c r="N482" s="2">
        <v>50</v>
      </c>
      <c r="O482" s="2">
        <v>658400</v>
      </c>
      <c r="P482" s="2">
        <v>0</v>
      </c>
      <c r="Q482" s="2">
        <v>0</v>
      </c>
      <c r="R482" t="s">
        <v>1414</v>
      </c>
      <c r="S482" s="4">
        <v>1203300206</v>
      </c>
      <c r="T482" s="4">
        <v>1203300206</v>
      </c>
      <c r="U482" s="4">
        <v>0</v>
      </c>
      <c r="V482" s="4">
        <v>0</v>
      </c>
      <c r="W482" s="5">
        <f t="shared" si="7"/>
        <v>0</v>
      </c>
    </row>
    <row r="483" spans="1:23">
      <c r="A483" s="2">
        <v>152</v>
      </c>
      <c r="B483" t="s">
        <v>325</v>
      </c>
      <c r="C483" t="s">
        <v>326</v>
      </c>
      <c r="D483" s="2">
        <v>50</v>
      </c>
      <c r="E483" s="2">
        <v>50</v>
      </c>
      <c r="F483" s="2">
        <v>50</v>
      </c>
      <c r="G483" s="2">
        <v>50</v>
      </c>
      <c r="H483" s="2">
        <v>0</v>
      </c>
      <c r="I483" s="2">
        <v>39900</v>
      </c>
      <c r="J483" s="4">
        <v>1995000</v>
      </c>
      <c r="K483" s="2">
        <v>13</v>
      </c>
      <c r="L483">
        <v>28.6</v>
      </c>
      <c r="M483" s="2">
        <v>15000000000</v>
      </c>
      <c r="N483" s="2">
        <v>50</v>
      </c>
      <c r="O483" s="2">
        <v>28936100</v>
      </c>
      <c r="P483" s="2">
        <v>0</v>
      </c>
      <c r="Q483" s="2">
        <v>0</v>
      </c>
      <c r="R483" t="s">
        <v>1414</v>
      </c>
      <c r="S483" s="4">
        <v>15000000000</v>
      </c>
      <c r="T483" s="4">
        <v>15000000000</v>
      </c>
      <c r="U483" s="4">
        <v>0</v>
      </c>
      <c r="V483" s="4">
        <v>0</v>
      </c>
      <c r="W483" s="5">
        <f t="shared" si="7"/>
        <v>0</v>
      </c>
    </row>
    <row r="484" spans="1:23">
      <c r="A484" s="2">
        <v>170</v>
      </c>
      <c r="B484" t="s">
        <v>361</v>
      </c>
      <c r="C484" t="s">
        <v>362</v>
      </c>
      <c r="D484" s="2">
        <v>50</v>
      </c>
      <c r="E484" s="2">
        <v>50</v>
      </c>
      <c r="F484" s="2">
        <v>50</v>
      </c>
      <c r="G484" s="2">
        <v>50</v>
      </c>
      <c r="H484" s="2">
        <v>0</v>
      </c>
      <c r="I484" s="2">
        <v>200</v>
      </c>
      <c r="J484" s="4">
        <v>10000</v>
      </c>
      <c r="K484" s="2">
        <v>1</v>
      </c>
      <c r="L484">
        <v>3.3</v>
      </c>
      <c r="M484" s="2">
        <v>8956361206</v>
      </c>
      <c r="N484" s="2">
        <v>50</v>
      </c>
      <c r="O484" s="2">
        <v>104751600</v>
      </c>
      <c r="P484" s="2">
        <v>0</v>
      </c>
      <c r="Q484" s="2">
        <v>0</v>
      </c>
      <c r="R484" t="s">
        <v>1414</v>
      </c>
      <c r="S484" s="4">
        <v>8956361206</v>
      </c>
      <c r="T484" s="4">
        <v>8956361206</v>
      </c>
      <c r="U484" s="4">
        <v>0</v>
      </c>
      <c r="V484" s="4">
        <v>0</v>
      </c>
      <c r="W484" s="5">
        <f t="shared" si="7"/>
        <v>0</v>
      </c>
    </row>
    <row r="485" spans="1:23">
      <c r="A485" s="2">
        <v>174</v>
      </c>
      <c r="B485" t="s">
        <v>369</v>
      </c>
      <c r="C485" t="s">
        <v>370</v>
      </c>
      <c r="D485" s="2">
        <v>50</v>
      </c>
      <c r="E485" s="2">
        <v>50</v>
      </c>
      <c r="F485" s="2">
        <v>50</v>
      </c>
      <c r="G485" s="2">
        <v>50</v>
      </c>
      <c r="H485" s="2">
        <v>0</v>
      </c>
      <c r="I485" s="2">
        <v>600</v>
      </c>
      <c r="J485" s="4">
        <v>30000</v>
      </c>
      <c r="K485" s="2">
        <v>2</v>
      </c>
      <c r="L485">
        <v>38.5</v>
      </c>
      <c r="M485" s="2">
        <v>4871214021</v>
      </c>
      <c r="N485" s="2">
        <v>50</v>
      </c>
      <c r="O485" s="2">
        <v>3118900</v>
      </c>
      <c r="P485" s="2">
        <v>0</v>
      </c>
      <c r="Q485" s="2">
        <v>0</v>
      </c>
      <c r="R485" t="s">
        <v>1414</v>
      </c>
      <c r="S485" s="4">
        <v>4871214021</v>
      </c>
      <c r="T485" s="4">
        <v>4871214021</v>
      </c>
      <c r="U485" s="4">
        <v>0</v>
      </c>
      <c r="V485" s="4">
        <v>0</v>
      </c>
      <c r="W485" s="5">
        <f t="shared" si="7"/>
        <v>0</v>
      </c>
    </row>
    <row r="486" spans="1:23">
      <c r="A486" s="2">
        <v>176</v>
      </c>
      <c r="B486" t="s">
        <v>373</v>
      </c>
      <c r="C486" t="s">
        <v>374</v>
      </c>
      <c r="D486" s="2">
        <v>50</v>
      </c>
      <c r="E486" s="2">
        <v>50</v>
      </c>
      <c r="F486" s="2">
        <v>50</v>
      </c>
      <c r="G486" s="2">
        <v>50</v>
      </c>
      <c r="H486" s="2">
        <v>0</v>
      </c>
      <c r="I486" s="2">
        <v>61100</v>
      </c>
      <c r="J486" s="4">
        <v>3055000</v>
      </c>
      <c r="K486" s="2">
        <v>3</v>
      </c>
      <c r="L486" s="2">
        <v>40</v>
      </c>
      <c r="M486" s="2">
        <v>2433375005</v>
      </c>
      <c r="N486" s="2">
        <v>50</v>
      </c>
      <c r="O486" s="2">
        <v>16162500</v>
      </c>
      <c r="P486" s="2">
        <v>0</v>
      </c>
      <c r="Q486" s="2">
        <v>0</v>
      </c>
      <c r="R486" t="s">
        <v>1414</v>
      </c>
      <c r="S486" s="4">
        <v>2433375005</v>
      </c>
      <c r="T486" s="4">
        <v>2433375005</v>
      </c>
      <c r="U486" s="4">
        <v>0</v>
      </c>
      <c r="V486" s="4">
        <v>0</v>
      </c>
      <c r="W486" s="5">
        <f t="shared" si="7"/>
        <v>0</v>
      </c>
    </row>
    <row r="487" spans="1:23">
      <c r="A487" s="2">
        <v>177</v>
      </c>
      <c r="B487" t="s">
        <v>375</v>
      </c>
      <c r="C487" t="s">
        <v>376</v>
      </c>
      <c r="D487" s="2">
        <v>50</v>
      </c>
      <c r="E487" s="2">
        <v>50</v>
      </c>
      <c r="F487" s="2">
        <v>50</v>
      </c>
      <c r="G487" s="2">
        <v>50</v>
      </c>
      <c r="H487" s="2">
        <v>0</v>
      </c>
      <c r="I487" s="2">
        <v>1100</v>
      </c>
      <c r="J487" s="4">
        <v>55000</v>
      </c>
      <c r="K487" s="2">
        <v>3</v>
      </c>
      <c r="L487">
        <v>45.5</v>
      </c>
      <c r="M487" s="2">
        <v>59572382787</v>
      </c>
      <c r="N487" s="2">
        <v>50</v>
      </c>
      <c r="O487" s="2">
        <v>138512300</v>
      </c>
      <c r="P487" s="2">
        <v>0</v>
      </c>
      <c r="Q487" s="2">
        <v>0</v>
      </c>
      <c r="R487" t="s">
        <v>1414</v>
      </c>
      <c r="S487" s="4">
        <v>59572382787</v>
      </c>
      <c r="T487" s="4">
        <v>59572382787</v>
      </c>
      <c r="U487" s="4">
        <v>0</v>
      </c>
      <c r="V487" s="4">
        <v>0</v>
      </c>
      <c r="W487" s="5">
        <f t="shared" si="7"/>
        <v>0</v>
      </c>
    </row>
    <row r="488" spans="1:23">
      <c r="A488" s="2">
        <v>179</v>
      </c>
      <c r="B488" t="s">
        <v>379</v>
      </c>
      <c r="C488" t="s">
        <v>380</v>
      </c>
      <c r="D488" s="2">
        <v>50</v>
      </c>
      <c r="E488" s="2">
        <v>50</v>
      </c>
      <c r="F488" s="2">
        <v>50</v>
      </c>
      <c r="G488" s="2">
        <v>50</v>
      </c>
      <c r="H488" s="2">
        <v>0</v>
      </c>
      <c r="I488" s="2">
        <v>22400</v>
      </c>
      <c r="J488" s="4">
        <v>1120000</v>
      </c>
      <c r="K488" s="2">
        <v>6</v>
      </c>
      <c r="L488">
        <v>16.7</v>
      </c>
      <c r="M488" s="2">
        <v>1307000000</v>
      </c>
      <c r="N488" s="2">
        <v>50</v>
      </c>
      <c r="O488" s="2">
        <v>933700</v>
      </c>
      <c r="P488" s="2">
        <v>0</v>
      </c>
      <c r="Q488" s="2">
        <v>0</v>
      </c>
      <c r="R488" t="s">
        <v>1414</v>
      </c>
      <c r="S488" s="4">
        <v>1307000000</v>
      </c>
      <c r="T488" s="4">
        <v>1307000000</v>
      </c>
      <c r="U488" s="4">
        <v>0</v>
      </c>
      <c r="V488" s="4">
        <v>0</v>
      </c>
      <c r="W488" s="5">
        <f t="shared" si="7"/>
        <v>0</v>
      </c>
    </row>
    <row r="489" spans="1:23">
      <c r="A489" s="2">
        <v>184</v>
      </c>
      <c r="B489" t="s">
        <v>389</v>
      </c>
      <c r="C489" t="s">
        <v>390</v>
      </c>
      <c r="D489" s="2">
        <v>50</v>
      </c>
      <c r="E489" s="2">
        <v>50</v>
      </c>
      <c r="F489" s="2">
        <v>50</v>
      </c>
      <c r="G489" s="2">
        <v>50</v>
      </c>
      <c r="H489" s="2">
        <v>0</v>
      </c>
      <c r="I489" s="2">
        <v>200</v>
      </c>
      <c r="J489" s="4">
        <v>10000</v>
      </c>
      <c r="K489" s="2">
        <v>2</v>
      </c>
      <c r="L489">
        <v>2.1</v>
      </c>
      <c r="M489" s="2">
        <v>1230839821</v>
      </c>
      <c r="N489" s="2">
        <v>50</v>
      </c>
      <c r="O489" s="2">
        <v>1920200</v>
      </c>
      <c r="P489" s="2">
        <v>0</v>
      </c>
      <c r="Q489" s="2">
        <v>0</v>
      </c>
      <c r="R489" t="s">
        <v>1414</v>
      </c>
      <c r="S489" s="4">
        <v>1230839821</v>
      </c>
      <c r="T489" s="4">
        <v>1230839821</v>
      </c>
      <c r="U489" s="4">
        <v>0</v>
      </c>
      <c r="V489" s="4">
        <v>0</v>
      </c>
      <c r="W489" s="5">
        <f t="shared" si="7"/>
        <v>0</v>
      </c>
    </row>
    <row r="490" spans="1:23">
      <c r="A490" s="2">
        <v>190</v>
      </c>
      <c r="B490" t="s">
        <v>401</v>
      </c>
      <c r="C490" t="s">
        <v>402</v>
      </c>
      <c r="D490" s="2">
        <v>50</v>
      </c>
      <c r="E490" s="2">
        <v>50</v>
      </c>
      <c r="F490" s="2">
        <v>50</v>
      </c>
      <c r="G490" s="2">
        <v>50</v>
      </c>
      <c r="H490" s="2">
        <v>0</v>
      </c>
      <c r="I490" s="2">
        <v>11800</v>
      </c>
      <c r="J490" s="4">
        <v>590000</v>
      </c>
      <c r="K490" s="2">
        <v>12</v>
      </c>
      <c r="L490">
        <v>16.5</v>
      </c>
      <c r="M490" s="2">
        <v>21853733792</v>
      </c>
      <c r="N490" s="2">
        <v>50</v>
      </c>
      <c r="O490" s="2">
        <v>221283500</v>
      </c>
      <c r="P490" s="2">
        <v>0</v>
      </c>
      <c r="Q490" s="2">
        <v>0</v>
      </c>
      <c r="R490" t="s">
        <v>1414</v>
      </c>
      <c r="S490" s="4">
        <v>21853733792</v>
      </c>
      <c r="T490" s="4">
        <v>21853733792</v>
      </c>
      <c r="U490" s="4">
        <v>0</v>
      </c>
      <c r="V490" s="4">
        <v>0</v>
      </c>
      <c r="W490" s="5">
        <f t="shared" si="7"/>
        <v>0</v>
      </c>
    </row>
    <row r="491" spans="1:23">
      <c r="A491" s="2">
        <v>192</v>
      </c>
      <c r="B491" t="s">
        <v>405</v>
      </c>
      <c r="C491" t="s">
        <v>406</v>
      </c>
      <c r="D491" s="2">
        <v>50</v>
      </c>
      <c r="E491" s="2">
        <v>50</v>
      </c>
      <c r="F491" s="2">
        <v>50</v>
      </c>
      <c r="G491" s="2">
        <v>50</v>
      </c>
      <c r="H491" s="2">
        <v>0</v>
      </c>
      <c r="I491" s="2">
        <v>1500</v>
      </c>
      <c r="J491" s="4">
        <v>75000</v>
      </c>
      <c r="K491" s="2">
        <v>2</v>
      </c>
      <c r="L491">
        <v>22.2</v>
      </c>
      <c r="M491" s="2">
        <v>5541165000</v>
      </c>
      <c r="N491" s="2">
        <v>50</v>
      </c>
      <c r="O491" s="2">
        <v>19700200</v>
      </c>
      <c r="P491" s="2">
        <v>0</v>
      </c>
      <c r="Q491" s="2">
        <v>0</v>
      </c>
      <c r="R491" t="s">
        <v>1414</v>
      </c>
      <c r="S491" s="4">
        <v>5541165000</v>
      </c>
      <c r="T491" s="4">
        <v>5541165000</v>
      </c>
      <c r="U491" s="4">
        <v>0</v>
      </c>
      <c r="V491" s="4">
        <v>0</v>
      </c>
      <c r="W491" s="5">
        <f t="shared" si="7"/>
        <v>0</v>
      </c>
    </row>
    <row r="492" spans="1:23">
      <c r="A492" s="2">
        <v>218</v>
      </c>
      <c r="B492" t="s">
        <v>457</v>
      </c>
      <c r="C492" t="s">
        <v>458</v>
      </c>
      <c r="D492" s="2">
        <v>50</v>
      </c>
      <c r="E492" s="2">
        <v>50</v>
      </c>
      <c r="F492" s="2">
        <v>50</v>
      </c>
      <c r="G492" s="2">
        <v>50</v>
      </c>
      <c r="H492" s="2">
        <v>0</v>
      </c>
      <c r="I492" s="2">
        <v>2500</v>
      </c>
      <c r="J492" s="4">
        <v>125000</v>
      </c>
      <c r="K492" s="2">
        <v>2</v>
      </c>
      <c r="L492">
        <v>10.3</v>
      </c>
      <c r="M492" s="2">
        <v>43521913019</v>
      </c>
      <c r="N492" s="2">
        <v>50</v>
      </c>
      <c r="O492" s="2">
        <v>712792100</v>
      </c>
      <c r="P492" s="2">
        <v>0</v>
      </c>
      <c r="Q492" s="2">
        <v>0</v>
      </c>
      <c r="R492" t="s">
        <v>1414</v>
      </c>
      <c r="S492" s="4">
        <v>43521913019</v>
      </c>
      <c r="T492" s="4">
        <v>43521913019</v>
      </c>
      <c r="U492" s="4">
        <v>0</v>
      </c>
      <c r="V492" s="4">
        <v>0</v>
      </c>
      <c r="W492" s="5">
        <f t="shared" si="7"/>
        <v>0</v>
      </c>
    </row>
    <row r="493" spans="1:23">
      <c r="A493" s="2">
        <v>235</v>
      </c>
      <c r="B493" t="s">
        <v>491</v>
      </c>
      <c r="C493" t="s">
        <v>492</v>
      </c>
      <c r="D493" s="2">
        <v>50</v>
      </c>
      <c r="E493" s="2">
        <v>0</v>
      </c>
      <c r="F493" s="2">
        <v>0</v>
      </c>
      <c r="G493" s="2">
        <v>50</v>
      </c>
      <c r="H493" s="2">
        <v>0</v>
      </c>
      <c r="I493" s="2">
        <v>0</v>
      </c>
      <c r="J493" s="4">
        <v>0</v>
      </c>
      <c r="K493" s="2">
        <v>0</v>
      </c>
      <c r="L493">
        <v>47.6</v>
      </c>
      <c r="M493" s="2">
        <v>1860225000</v>
      </c>
      <c r="N493" s="2">
        <v>0</v>
      </c>
      <c r="O493" s="2">
        <v>0</v>
      </c>
      <c r="P493" s="2">
        <v>0</v>
      </c>
      <c r="Q493" s="2">
        <v>0</v>
      </c>
      <c r="R493" t="s">
        <v>1414</v>
      </c>
      <c r="S493" s="4">
        <v>1860225000</v>
      </c>
      <c r="T493" s="4">
        <v>1860225000</v>
      </c>
      <c r="U493" s="4">
        <v>0</v>
      </c>
      <c r="V493" s="4">
        <v>0</v>
      </c>
      <c r="W493" s="5">
        <f t="shared" si="7"/>
        <v>0</v>
      </c>
    </row>
    <row r="494" spans="1:23">
      <c r="A494" s="2">
        <v>242</v>
      </c>
      <c r="B494" t="s">
        <v>505</v>
      </c>
      <c r="C494" t="s">
        <v>506</v>
      </c>
      <c r="D494" s="2">
        <v>50</v>
      </c>
      <c r="E494" s="2">
        <v>50</v>
      </c>
      <c r="F494" s="2">
        <v>50</v>
      </c>
      <c r="G494" s="2">
        <v>50</v>
      </c>
      <c r="H494" s="2">
        <v>0</v>
      </c>
      <c r="I494" s="2">
        <v>200</v>
      </c>
      <c r="J494" s="4">
        <v>10000</v>
      </c>
      <c r="K494" s="2">
        <v>2</v>
      </c>
      <c r="L494">
        <v>22.7</v>
      </c>
      <c r="M494" s="2">
        <v>1984009887</v>
      </c>
      <c r="N494" s="2">
        <v>50</v>
      </c>
      <c r="O494" s="2">
        <v>4958600</v>
      </c>
      <c r="P494" s="2">
        <v>0</v>
      </c>
      <c r="Q494" s="2">
        <v>0</v>
      </c>
      <c r="R494" t="s">
        <v>1414</v>
      </c>
      <c r="S494" s="4">
        <v>1984009887</v>
      </c>
      <c r="T494" s="4">
        <v>1984009887</v>
      </c>
      <c r="U494" s="4">
        <v>0</v>
      </c>
      <c r="V494" s="4">
        <v>0</v>
      </c>
      <c r="W494" s="5">
        <f t="shared" si="7"/>
        <v>0</v>
      </c>
    </row>
    <row r="495" spans="1:23">
      <c r="A495" s="2">
        <v>246</v>
      </c>
      <c r="B495" t="s">
        <v>513</v>
      </c>
      <c r="C495" t="s">
        <v>514</v>
      </c>
      <c r="D495" s="2">
        <v>50</v>
      </c>
      <c r="E495" s="2">
        <v>50</v>
      </c>
      <c r="F495" s="2">
        <v>50</v>
      </c>
      <c r="G495" s="2">
        <v>50</v>
      </c>
      <c r="H495" s="2">
        <v>0</v>
      </c>
      <c r="I495" s="2">
        <v>2000</v>
      </c>
      <c r="J495" s="4">
        <v>100000</v>
      </c>
      <c r="K495" s="2">
        <v>3</v>
      </c>
      <c r="L495">
        <v>47.6</v>
      </c>
      <c r="M495" s="2">
        <v>10011027656</v>
      </c>
      <c r="N495" s="2">
        <v>50</v>
      </c>
      <c r="O495" s="2">
        <v>5797500</v>
      </c>
      <c r="P495" s="2">
        <v>0</v>
      </c>
      <c r="Q495" s="2">
        <v>0</v>
      </c>
      <c r="R495" t="s">
        <v>1414</v>
      </c>
      <c r="S495" s="4">
        <v>10011027656</v>
      </c>
      <c r="T495" s="4">
        <v>10011027656</v>
      </c>
      <c r="U495" s="4">
        <v>0</v>
      </c>
      <c r="V495" s="4">
        <v>0</v>
      </c>
      <c r="W495" s="5">
        <f t="shared" si="7"/>
        <v>0</v>
      </c>
    </row>
    <row r="496" spans="1:23">
      <c r="A496" s="2">
        <v>261</v>
      </c>
      <c r="B496" t="s">
        <v>543</v>
      </c>
      <c r="C496" t="s">
        <v>544</v>
      </c>
      <c r="D496" s="2">
        <v>50</v>
      </c>
      <c r="E496" s="2">
        <v>0</v>
      </c>
      <c r="F496" s="2">
        <v>0</v>
      </c>
      <c r="G496" s="2">
        <v>50</v>
      </c>
      <c r="H496" s="2">
        <v>0</v>
      </c>
      <c r="I496" s="2">
        <v>0</v>
      </c>
      <c r="J496" s="4">
        <v>0</v>
      </c>
      <c r="K496" s="2">
        <v>0</v>
      </c>
      <c r="L496">
        <v>17.399999999999999</v>
      </c>
      <c r="M496" s="2">
        <v>3665000759</v>
      </c>
      <c r="N496" s="2">
        <v>0</v>
      </c>
      <c r="O496" s="2">
        <v>0</v>
      </c>
      <c r="P496" s="2">
        <v>0</v>
      </c>
      <c r="Q496" s="2">
        <v>0</v>
      </c>
      <c r="R496" t="s">
        <v>1414</v>
      </c>
      <c r="S496" s="4">
        <v>3665000759</v>
      </c>
      <c r="T496" s="4">
        <v>3665000759</v>
      </c>
      <c r="U496" s="4">
        <v>0</v>
      </c>
      <c r="V496" s="4">
        <v>0</v>
      </c>
      <c r="W496" s="5">
        <f t="shared" si="7"/>
        <v>0</v>
      </c>
    </row>
    <row r="497" spans="1:23">
      <c r="A497" s="2">
        <v>268</v>
      </c>
      <c r="B497" t="s">
        <v>557</v>
      </c>
      <c r="C497" t="s">
        <v>558</v>
      </c>
      <c r="D497" s="2">
        <v>50</v>
      </c>
      <c r="E497" s="2">
        <v>50</v>
      </c>
      <c r="F497" s="2">
        <v>50</v>
      </c>
      <c r="G497" s="2">
        <v>50</v>
      </c>
      <c r="H497" s="2">
        <v>0</v>
      </c>
      <c r="I497" s="2">
        <v>600</v>
      </c>
      <c r="J497" s="4">
        <v>30000</v>
      </c>
      <c r="K497" s="2">
        <v>2</v>
      </c>
      <c r="L497">
        <v>26.6</v>
      </c>
      <c r="M497" s="2">
        <v>6000000000</v>
      </c>
      <c r="N497" s="2">
        <v>50</v>
      </c>
      <c r="O497" s="2">
        <v>12833000</v>
      </c>
      <c r="P497" s="2">
        <v>0</v>
      </c>
      <c r="Q497" s="2">
        <v>0</v>
      </c>
      <c r="R497" t="s">
        <v>1414</v>
      </c>
      <c r="S497" s="4">
        <v>6000000000</v>
      </c>
      <c r="T497" s="4">
        <v>6000000000</v>
      </c>
      <c r="U497" s="4">
        <v>0</v>
      </c>
      <c r="V497" s="4">
        <v>0</v>
      </c>
      <c r="W497" s="5">
        <f t="shared" si="7"/>
        <v>0</v>
      </c>
    </row>
    <row r="498" spans="1:23">
      <c r="A498" s="2">
        <v>269</v>
      </c>
      <c r="B498" t="s">
        <v>559</v>
      </c>
      <c r="C498" t="s">
        <v>560</v>
      </c>
      <c r="D498" s="2">
        <v>50</v>
      </c>
      <c r="E498" s="2">
        <v>0</v>
      </c>
      <c r="F498" s="2">
        <v>0</v>
      </c>
      <c r="G498" s="2">
        <v>50</v>
      </c>
      <c r="H498" s="2">
        <v>0</v>
      </c>
      <c r="I498" s="2">
        <v>0</v>
      </c>
      <c r="J498" s="4">
        <v>0</v>
      </c>
      <c r="K498" s="2">
        <v>0</v>
      </c>
      <c r="L498">
        <v>131.6</v>
      </c>
      <c r="M498" s="2">
        <v>2120000000</v>
      </c>
      <c r="N498" s="2">
        <v>50</v>
      </c>
      <c r="O498" s="2">
        <v>8099900</v>
      </c>
      <c r="P498" s="2">
        <v>0</v>
      </c>
      <c r="Q498" s="2">
        <v>0</v>
      </c>
      <c r="R498" t="s">
        <v>1414</v>
      </c>
      <c r="S498" s="4">
        <v>2120000000</v>
      </c>
      <c r="T498" s="4">
        <v>2120000000</v>
      </c>
      <c r="U498" s="4">
        <v>0</v>
      </c>
      <c r="V498" s="4">
        <v>0</v>
      </c>
      <c r="W498" s="5">
        <f t="shared" si="7"/>
        <v>0</v>
      </c>
    </row>
    <row r="499" spans="1:23">
      <c r="A499" s="2">
        <v>281</v>
      </c>
      <c r="B499" t="s">
        <v>583</v>
      </c>
      <c r="C499" t="s">
        <v>584</v>
      </c>
      <c r="D499" s="2">
        <v>50</v>
      </c>
      <c r="E499" s="2">
        <v>0</v>
      </c>
      <c r="F499" s="2">
        <v>0</v>
      </c>
      <c r="G499" s="2">
        <v>50</v>
      </c>
      <c r="H499" s="2">
        <v>0</v>
      </c>
      <c r="I499" s="2">
        <v>0</v>
      </c>
      <c r="J499" s="4">
        <v>0</v>
      </c>
      <c r="K499" s="2">
        <v>0</v>
      </c>
      <c r="L499">
        <v>53.2</v>
      </c>
      <c r="M499" s="2">
        <v>22212194782</v>
      </c>
      <c r="N499" s="2">
        <v>0</v>
      </c>
      <c r="O499" s="2">
        <v>0</v>
      </c>
      <c r="P499" s="2">
        <v>0</v>
      </c>
      <c r="Q499" s="2">
        <v>0</v>
      </c>
      <c r="R499" t="s">
        <v>1414</v>
      </c>
      <c r="S499" s="4">
        <v>22212194782</v>
      </c>
      <c r="T499" s="4">
        <v>22212194782</v>
      </c>
      <c r="U499" s="4">
        <v>0</v>
      </c>
      <c r="V499" s="4">
        <v>0</v>
      </c>
      <c r="W499" s="5">
        <f t="shared" si="7"/>
        <v>0</v>
      </c>
    </row>
    <row r="500" spans="1:23">
      <c r="A500" s="2">
        <v>286</v>
      </c>
      <c r="B500" t="s">
        <v>593</v>
      </c>
      <c r="C500" t="s">
        <v>594</v>
      </c>
      <c r="D500" s="2">
        <v>50</v>
      </c>
      <c r="E500" s="2">
        <v>0</v>
      </c>
      <c r="F500" s="2">
        <v>0</v>
      </c>
      <c r="G500" s="2">
        <v>50</v>
      </c>
      <c r="H500" s="2">
        <v>0</v>
      </c>
      <c r="I500" s="2">
        <v>0</v>
      </c>
      <c r="J500" s="4">
        <v>0</v>
      </c>
      <c r="K500" s="2">
        <v>0</v>
      </c>
      <c r="L500">
        <v>38.5</v>
      </c>
      <c r="M500" s="2">
        <v>10697665114</v>
      </c>
      <c r="N500" s="2">
        <v>50</v>
      </c>
      <c r="O500" s="2">
        <v>84198600</v>
      </c>
      <c r="P500" s="2">
        <v>0</v>
      </c>
      <c r="Q500" s="2">
        <v>0</v>
      </c>
      <c r="R500" t="s">
        <v>1414</v>
      </c>
      <c r="S500" s="4">
        <v>10697665114</v>
      </c>
      <c r="T500" s="4">
        <v>10697665114</v>
      </c>
      <c r="U500" s="4">
        <v>0</v>
      </c>
      <c r="V500" s="4">
        <v>0</v>
      </c>
      <c r="W500" s="5">
        <f t="shared" si="7"/>
        <v>0</v>
      </c>
    </row>
    <row r="501" spans="1:23">
      <c r="A501" s="2">
        <v>295</v>
      </c>
      <c r="B501" t="s">
        <v>611</v>
      </c>
      <c r="C501" t="s">
        <v>612</v>
      </c>
      <c r="D501" s="2">
        <v>50</v>
      </c>
      <c r="E501" s="2">
        <v>0</v>
      </c>
      <c r="F501" s="2">
        <v>0</v>
      </c>
      <c r="G501" s="2">
        <v>50</v>
      </c>
      <c r="H501" s="2">
        <v>0</v>
      </c>
      <c r="I501" s="2">
        <v>0</v>
      </c>
      <c r="J501" s="4">
        <v>0</v>
      </c>
      <c r="K501" s="2">
        <v>0</v>
      </c>
      <c r="L501" s="2">
        <v>96</v>
      </c>
      <c r="M501" s="2">
        <v>33600000000</v>
      </c>
      <c r="N501" s="2">
        <v>0</v>
      </c>
      <c r="O501" s="2">
        <v>0</v>
      </c>
      <c r="P501" s="2">
        <v>0</v>
      </c>
      <c r="Q501" s="2">
        <v>0</v>
      </c>
      <c r="R501" t="s">
        <v>1414</v>
      </c>
      <c r="S501" s="4">
        <v>33600000000</v>
      </c>
      <c r="T501" s="4">
        <v>33600000000</v>
      </c>
      <c r="U501" s="4">
        <v>0</v>
      </c>
      <c r="V501" s="4">
        <v>0</v>
      </c>
      <c r="W501" s="5">
        <f t="shared" si="7"/>
        <v>0</v>
      </c>
    </row>
    <row r="502" spans="1:23">
      <c r="A502" s="2">
        <v>296</v>
      </c>
      <c r="B502" t="s">
        <v>613</v>
      </c>
      <c r="C502" t="s">
        <v>614</v>
      </c>
      <c r="D502" s="2">
        <v>50</v>
      </c>
      <c r="E502" s="2">
        <v>50</v>
      </c>
      <c r="F502" s="2">
        <v>50</v>
      </c>
      <c r="G502" s="2">
        <v>50</v>
      </c>
      <c r="H502" s="2">
        <v>0</v>
      </c>
      <c r="I502" s="2">
        <v>31700</v>
      </c>
      <c r="J502" s="4">
        <v>1585000</v>
      </c>
      <c r="K502" s="2">
        <v>10</v>
      </c>
      <c r="L502">
        <v>14.3</v>
      </c>
      <c r="M502" s="2">
        <v>13305799387</v>
      </c>
      <c r="N502" s="2">
        <v>50</v>
      </c>
      <c r="O502" s="2">
        <v>7759000</v>
      </c>
      <c r="P502" s="2">
        <v>0</v>
      </c>
      <c r="Q502" s="2">
        <v>0</v>
      </c>
      <c r="R502" t="s">
        <v>1414</v>
      </c>
      <c r="S502" s="4">
        <v>13305799387</v>
      </c>
      <c r="T502" s="4">
        <v>13305799387</v>
      </c>
      <c r="U502" s="4">
        <v>0</v>
      </c>
      <c r="V502" s="4">
        <v>0</v>
      </c>
      <c r="W502" s="5">
        <f t="shared" si="7"/>
        <v>0</v>
      </c>
    </row>
    <row r="503" spans="1:23">
      <c r="A503" s="2">
        <v>304</v>
      </c>
      <c r="B503" t="s">
        <v>629</v>
      </c>
      <c r="C503" t="s">
        <v>630</v>
      </c>
      <c r="D503" s="2">
        <v>50</v>
      </c>
      <c r="E503" s="2">
        <v>50</v>
      </c>
      <c r="F503" s="2">
        <v>50</v>
      </c>
      <c r="G503" s="2">
        <v>50</v>
      </c>
      <c r="H503" s="2">
        <v>0</v>
      </c>
      <c r="I503" s="2">
        <v>3100</v>
      </c>
      <c r="J503" s="4">
        <v>155000</v>
      </c>
      <c r="K503" s="2">
        <v>31</v>
      </c>
      <c r="L503">
        <v>40.700000000000003</v>
      </c>
      <c r="M503" s="2">
        <v>1438370465</v>
      </c>
      <c r="N503" s="2">
        <v>50</v>
      </c>
      <c r="O503" s="2">
        <v>2603200</v>
      </c>
      <c r="P503" s="2">
        <v>0</v>
      </c>
      <c r="Q503" s="2">
        <v>0</v>
      </c>
      <c r="R503" t="s">
        <v>1414</v>
      </c>
      <c r="S503" s="4">
        <v>1438370465</v>
      </c>
      <c r="T503" s="4">
        <v>1438370465</v>
      </c>
      <c r="U503" s="4">
        <v>0</v>
      </c>
      <c r="V503" s="4">
        <v>0</v>
      </c>
      <c r="W503" s="5">
        <f t="shared" si="7"/>
        <v>0</v>
      </c>
    </row>
    <row r="504" spans="1:23">
      <c r="A504" s="2">
        <v>311</v>
      </c>
      <c r="B504" t="s">
        <v>643</v>
      </c>
      <c r="C504" t="s">
        <v>644</v>
      </c>
      <c r="D504" s="2">
        <v>50</v>
      </c>
      <c r="E504" s="2">
        <v>51</v>
      </c>
      <c r="F504" s="2">
        <v>50</v>
      </c>
      <c r="G504" s="2">
        <v>50</v>
      </c>
      <c r="H504" s="2">
        <v>0</v>
      </c>
      <c r="I504" s="2">
        <v>36600</v>
      </c>
      <c r="J504" s="4">
        <v>1844600</v>
      </c>
      <c r="K504" s="2">
        <v>15</v>
      </c>
      <c r="L504" s="2">
        <v>4</v>
      </c>
      <c r="M504" s="2">
        <v>437913588</v>
      </c>
      <c r="N504" s="2">
        <v>51</v>
      </c>
      <c r="O504" s="2">
        <v>10200</v>
      </c>
      <c r="P504" s="2">
        <v>50</v>
      </c>
      <c r="Q504" s="2">
        <v>10800</v>
      </c>
      <c r="R504" t="s">
        <v>1414</v>
      </c>
      <c r="S504" s="4">
        <v>437913588</v>
      </c>
      <c r="T504" s="4">
        <v>437913588</v>
      </c>
      <c r="U504" s="4">
        <v>0</v>
      </c>
      <c r="V504" s="4">
        <v>0</v>
      </c>
      <c r="W504" s="5">
        <f t="shared" si="7"/>
        <v>0</v>
      </c>
    </row>
    <row r="505" spans="1:23">
      <c r="A505" s="2">
        <v>348</v>
      </c>
      <c r="B505" t="s">
        <v>717</v>
      </c>
      <c r="C505" t="s">
        <v>718</v>
      </c>
      <c r="D505" s="2">
        <v>50</v>
      </c>
      <c r="E505" s="2">
        <v>50</v>
      </c>
      <c r="F505" s="2">
        <v>50</v>
      </c>
      <c r="G505" s="2">
        <v>50</v>
      </c>
      <c r="H505" s="2">
        <v>0</v>
      </c>
      <c r="I505" s="2">
        <v>48700</v>
      </c>
      <c r="J505" s="4">
        <v>2435000</v>
      </c>
      <c r="K505" s="2">
        <v>8</v>
      </c>
      <c r="L505">
        <v>8.5</v>
      </c>
      <c r="M505" s="2">
        <v>587152700</v>
      </c>
      <c r="N505" s="2">
        <v>51</v>
      </c>
      <c r="O505" s="2">
        <v>10500</v>
      </c>
      <c r="P505" s="2">
        <v>50</v>
      </c>
      <c r="Q505" s="2">
        <v>500</v>
      </c>
      <c r="R505" t="s">
        <v>1414</v>
      </c>
      <c r="S505" s="4">
        <v>587152700</v>
      </c>
      <c r="T505" s="4">
        <v>587152700</v>
      </c>
      <c r="U505" s="4">
        <v>0</v>
      </c>
      <c r="V505" s="4">
        <v>0</v>
      </c>
      <c r="W505" s="5">
        <f t="shared" si="7"/>
        <v>0</v>
      </c>
    </row>
    <row r="506" spans="1:23">
      <c r="A506" s="2">
        <v>354</v>
      </c>
      <c r="B506" t="s">
        <v>729</v>
      </c>
      <c r="C506" t="s">
        <v>730</v>
      </c>
      <c r="D506" s="2">
        <v>50</v>
      </c>
      <c r="E506" s="2">
        <v>0</v>
      </c>
      <c r="F506" s="2">
        <v>0</v>
      </c>
      <c r="G506" s="2">
        <v>50</v>
      </c>
      <c r="H506" s="2">
        <v>0</v>
      </c>
      <c r="I506" s="2">
        <v>0</v>
      </c>
      <c r="J506" s="4">
        <v>0</v>
      </c>
      <c r="K506" s="2">
        <v>0</v>
      </c>
      <c r="L506">
        <v>9.6</v>
      </c>
      <c r="M506" s="2">
        <v>8687995734</v>
      </c>
      <c r="N506" s="2">
        <v>0</v>
      </c>
      <c r="O506" s="2">
        <v>0</v>
      </c>
      <c r="P506" s="2">
        <v>0</v>
      </c>
      <c r="Q506" s="2">
        <v>0</v>
      </c>
      <c r="R506" t="s">
        <v>1414</v>
      </c>
      <c r="S506" s="4">
        <v>8687995734</v>
      </c>
      <c r="T506" s="4">
        <v>8687995734</v>
      </c>
      <c r="U506" s="4">
        <v>0</v>
      </c>
      <c r="V506" s="4">
        <v>0</v>
      </c>
      <c r="W506" s="5">
        <f t="shared" si="7"/>
        <v>0</v>
      </c>
    </row>
    <row r="507" spans="1:23">
      <c r="A507" s="2">
        <v>358</v>
      </c>
      <c r="B507" t="s">
        <v>737</v>
      </c>
      <c r="C507" t="s">
        <v>738</v>
      </c>
      <c r="D507" s="2">
        <v>50</v>
      </c>
      <c r="E507" s="2">
        <v>50</v>
      </c>
      <c r="F507" s="2">
        <v>50</v>
      </c>
      <c r="G507" s="2">
        <v>50</v>
      </c>
      <c r="H507" s="2">
        <v>0</v>
      </c>
      <c r="I507" s="2">
        <v>1000</v>
      </c>
      <c r="J507" s="4">
        <v>50000</v>
      </c>
      <c r="K507" s="2">
        <v>2</v>
      </c>
      <c r="L507">
        <v>1.8</v>
      </c>
      <c r="M507" s="2">
        <v>14929100000</v>
      </c>
      <c r="N507" s="2">
        <v>50</v>
      </c>
      <c r="O507" s="2">
        <v>426100</v>
      </c>
      <c r="P507" s="2">
        <v>0</v>
      </c>
      <c r="Q507" s="2">
        <v>0</v>
      </c>
      <c r="R507" t="s">
        <v>1414</v>
      </c>
      <c r="S507" s="4">
        <v>14929100000</v>
      </c>
      <c r="T507" s="4">
        <v>14929100000</v>
      </c>
      <c r="U507" s="4">
        <v>0</v>
      </c>
      <c r="V507" s="4">
        <v>0</v>
      </c>
      <c r="W507" s="5">
        <f t="shared" si="7"/>
        <v>0</v>
      </c>
    </row>
    <row r="508" spans="1:23">
      <c r="A508" s="2">
        <v>373</v>
      </c>
      <c r="B508" t="s">
        <v>767</v>
      </c>
      <c r="C508" t="s">
        <v>768</v>
      </c>
      <c r="D508" s="2">
        <v>50</v>
      </c>
      <c r="E508" s="2">
        <v>50</v>
      </c>
      <c r="F508" s="2">
        <v>50</v>
      </c>
      <c r="G508" s="2">
        <v>50</v>
      </c>
      <c r="H508" s="2">
        <v>0</v>
      </c>
      <c r="I508" s="2">
        <v>3300</v>
      </c>
      <c r="J508" s="4">
        <v>165000</v>
      </c>
      <c r="K508" s="2">
        <v>3</v>
      </c>
      <c r="L508">
        <v>29.8</v>
      </c>
      <c r="M508" s="2">
        <v>768042882</v>
      </c>
      <c r="N508" s="2">
        <v>50</v>
      </c>
      <c r="O508" s="2">
        <v>1087400</v>
      </c>
      <c r="P508" s="2">
        <v>0</v>
      </c>
      <c r="Q508" s="2">
        <v>0</v>
      </c>
      <c r="R508" t="s">
        <v>1414</v>
      </c>
      <c r="S508" s="4">
        <v>768042882</v>
      </c>
      <c r="T508" s="4">
        <v>768042882</v>
      </c>
      <c r="U508" s="4">
        <v>0</v>
      </c>
      <c r="V508" s="4">
        <v>0</v>
      </c>
      <c r="W508" s="5">
        <f t="shared" si="7"/>
        <v>0</v>
      </c>
    </row>
    <row r="509" spans="1:23">
      <c r="A509" s="2">
        <v>379</v>
      </c>
      <c r="B509" t="s">
        <v>779</v>
      </c>
      <c r="C509" t="s">
        <v>780</v>
      </c>
      <c r="D509" s="2">
        <v>50</v>
      </c>
      <c r="E509" s="2">
        <v>0</v>
      </c>
      <c r="F509" s="2">
        <v>0</v>
      </c>
      <c r="G509" s="2">
        <v>50</v>
      </c>
      <c r="H509" s="2">
        <v>0</v>
      </c>
      <c r="I509" s="2">
        <v>0</v>
      </c>
      <c r="J509" s="4">
        <v>0</v>
      </c>
      <c r="K509" s="2">
        <v>0</v>
      </c>
      <c r="L509">
        <v>92.8</v>
      </c>
      <c r="M509" s="2">
        <v>3966350139</v>
      </c>
      <c r="N509" s="2">
        <v>50</v>
      </c>
      <c r="O509" s="2">
        <v>41763500</v>
      </c>
      <c r="P509" s="2">
        <v>0</v>
      </c>
      <c r="Q509" s="2">
        <v>0</v>
      </c>
      <c r="R509" t="s">
        <v>1414</v>
      </c>
      <c r="S509" s="4">
        <v>3966350139</v>
      </c>
      <c r="T509" s="4">
        <v>3966350139</v>
      </c>
      <c r="U509" s="4">
        <v>0</v>
      </c>
      <c r="V509" s="4">
        <v>0</v>
      </c>
      <c r="W509" s="5">
        <f t="shared" si="7"/>
        <v>0</v>
      </c>
    </row>
    <row r="510" spans="1:23">
      <c r="A510" s="2">
        <v>382</v>
      </c>
      <c r="B510" t="s">
        <v>785</v>
      </c>
      <c r="C510" t="s">
        <v>786</v>
      </c>
      <c r="D510" s="2">
        <v>50</v>
      </c>
      <c r="E510" s="2">
        <v>50</v>
      </c>
      <c r="F510" s="2">
        <v>50</v>
      </c>
      <c r="G510" s="2">
        <v>50</v>
      </c>
      <c r="H510" s="2">
        <v>0</v>
      </c>
      <c r="I510" s="2">
        <v>15300</v>
      </c>
      <c r="J510" s="4">
        <v>765000</v>
      </c>
      <c r="K510" s="2">
        <v>8</v>
      </c>
      <c r="L510">
        <v>7.8</v>
      </c>
      <c r="M510" s="2">
        <v>4049616328</v>
      </c>
      <c r="N510" s="2">
        <v>50</v>
      </c>
      <c r="O510" s="2">
        <v>17690100</v>
      </c>
      <c r="P510" s="2">
        <v>0</v>
      </c>
      <c r="Q510" s="2">
        <v>0</v>
      </c>
      <c r="R510" t="s">
        <v>1414</v>
      </c>
      <c r="S510" s="4">
        <v>4049616328</v>
      </c>
      <c r="T510" s="4">
        <v>4049616328</v>
      </c>
      <c r="U510" s="4">
        <v>0</v>
      </c>
      <c r="V510" s="4">
        <v>0</v>
      </c>
      <c r="W510" s="5">
        <f t="shared" si="7"/>
        <v>0</v>
      </c>
    </row>
    <row r="511" spans="1:23">
      <c r="A511" s="2">
        <v>400</v>
      </c>
      <c r="B511" t="s">
        <v>821</v>
      </c>
      <c r="C511" t="s">
        <v>822</v>
      </c>
      <c r="D511" s="2">
        <v>50</v>
      </c>
      <c r="E511" s="2">
        <v>0</v>
      </c>
      <c r="F511" s="2">
        <v>0</v>
      </c>
      <c r="G511" s="2">
        <v>50</v>
      </c>
      <c r="H511" s="2">
        <v>0</v>
      </c>
      <c r="I511" s="2">
        <v>0</v>
      </c>
      <c r="J511" s="4">
        <v>0</v>
      </c>
      <c r="K511" s="2">
        <v>0</v>
      </c>
      <c r="L511">
        <v>105.4</v>
      </c>
      <c r="M511" s="2">
        <v>15365229912</v>
      </c>
      <c r="N511" s="2">
        <v>0</v>
      </c>
      <c r="O511" s="2">
        <v>0</v>
      </c>
      <c r="P511" s="2">
        <v>0</v>
      </c>
      <c r="Q511" s="2">
        <v>0</v>
      </c>
      <c r="R511" t="s">
        <v>1414</v>
      </c>
      <c r="S511" s="4">
        <v>15358819212</v>
      </c>
      <c r="T511" s="4">
        <v>15365229912</v>
      </c>
      <c r="U511" s="4">
        <v>0</v>
      </c>
      <c r="V511" s="4">
        <v>0</v>
      </c>
      <c r="W511" s="5">
        <f t="shared" si="7"/>
        <v>0</v>
      </c>
    </row>
    <row r="512" spans="1:23">
      <c r="A512" s="2">
        <v>401</v>
      </c>
      <c r="B512" t="s">
        <v>823</v>
      </c>
      <c r="C512" t="s">
        <v>824</v>
      </c>
      <c r="D512" s="2">
        <v>50</v>
      </c>
      <c r="E512" s="2">
        <v>50</v>
      </c>
      <c r="F512" s="2">
        <v>50</v>
      </c>
      <c r="G512" s="2">
        <v>50</v>
      </c>
      <c r="H512" s="2">
        <v>0</v>
      </c>
      <c r="I512" s="2">
        <v>100</v>
      </c>
      <c r="J512" s="4">
        <v>5000</v>
      </c>
      <c r="K512" s="2">
        <v>1</v>
      </c>
      <c r="L512">
        <v>45.5</v>
      </c>
      <c r="M512" s="2">
        <v>9000000004</v>
      </c>
      <c r="N512" s="2">
        <v>50</v>
      </c>
      <c r="O512" s="2">
        <v>24881800</v>
      </c>
      <c r="P512" s="2">
        <v>0</v>
      </c>
      <c r="Q512" s="2">
        <v>0</v>
      </c>
      <c r="R512" t="s">
        <v>1414</v>
      </c>
      <c r="S512" s="4">
        <v>9000000004</v>
      </c>
      <c r="T512" s="4">
        <v>9000000004</v>
      </c>
      <c r="U512" s="4">
        <v>0</v>
      </c>
      <c r="V512" s="4">
        <v>0</v>
      </c>
      <c r="W512" s="5">
        <f t="shared" si="7"/>
        <v>0</v>
      </c>
    </row>
    <row r="513" spans="1:23">
      <c r="A513" s="2">
        <v>403</v>
      </c>
      <c r="B513" t="s">
        <v>827</v>
      </c>
      <c r="C513" t="s">
        <v>828</v>
      </c>
      <c r="D513" s="2">
        <v>50</v>
      </c>
      <c r="E513" s="2">
        <v>50</v>
      </c>
      <c r="F513" s="2">
        <v>50</v>
      </c>
      <c r="G513" s="2">
        <v>50</v>
      </c>
      <c r="H513" s="2">
        <v>0</v>
      </c>
      <c r="I513" s="2">
        <v>1800</v>
      </c>
      <c r="J513" s="4">
        <v>90000</v>
      </c>
      <c r="K513" s="2">
        <v>4</v>
      </c>
      <c r="L513">
        <v>6.8</v>
      </c>
      <c r="M513" s="2">
        <v>12299116371</v>
      </c>
      <c r="N513" s="2">
        <v>50</v>
      </c>
      <c r="O513" s="2">
        <v>1325267200</v>
      </c>
      <c r="P513" s="2">
        <v>0</v>
      </c>
      <c r="Q513" s="2">
        <v>0</v>
      </c>
      <c r="R513" t="s">
        <v>1414</v>
      </c>
      <c r="S513" s="4">
        <v>12259116152</v>
      </c>
      <c r="T513" s="4">
        <v>12299116371</v>
      </c>
      <c r="U513" s="4">
        <v>0</v>
      </c>
      <c r="V513" s="4">
        <v>0</v>
      </c>
      <c r="W513" s="5">
        <f t="shared" si="7"/>
        <v>0</v>
      </c>
    </row>
    <row r="514" spans="1:23">
      <c r="A514" s="2">
        <v>417</v>
      </c>
      <c r="B514" t="s">
        <v>855</v>
      </c>
      <c r="C514" t="s">
        <v>856</v>
      </c>
      <c r="D514" s="2">
        <v>50</v>
      </c>
      <c r="E514" s="2">
        <v>50</v>
      </c>
      <c r="F514" s="2">
        <v>50</v>
      </c>
      <c r="G514" s="2">
        <v>50</v>
      </c>
      <c r="H514" s="2">
        <v>0</v>
      </c>
      <c r="I514" s="2">
        <v>1100</v>
      </c>
      <c r="J514" s="4">
        <v>55000</v>
      </c>
      <c r="K514" s="2">
        <v>3</v>
      </c>
      <c r="L514">
        <v>36.200000000000003</v>
      </c>
      <c r="M514" s="2">
        <v>39215538400</v>
      </c>
      <c r="N514" s="2">
        <v>50</v>
      </c>
      <c r="O514" s="2">
        <v>8153700</v>
      </c>
      <c r="P514" s="2">
        <v>0</v>
      </c>
      <c r="Q514" s="2">
        <v>0</v>
      </c>
      <c r="R514" t="s">
        <v>1414</v>
      </c>
      <c r="S514" s="4">
        <v>39215538400</v>
      </c>
      <c r="T514" s="4">
        <v>39215538400</v>
      </c>
      <c r="U514" s="4">
        <v>0</v>
      </c>
      <c r="V514" s="4">
        <v>0</v>
      </c>
      <c r="W514" s="5">
        <f t="shared" ref="W514:W577" si="8">V514-U514</f>
        <v>0</v>
      </c>
    </row>
    <row r="515" spans="1:23">
      <c r="A515" s="2">
        <v>421</v>
      </c>
      <c r="B515" t="s">
        <v>863</v>
      </c>
      <c r="C515" t="s">
        <v>864</v>
      </c>
      <c r="D515" s="2">
        <v>50</v>
      </c>
      <c r="E515" s="2">
        <v>0</v>
      </c>
      <c r="F515" s="2">
        <v>0</v>
      </c>
      <c r="G515" s="2">
        <v>50</v>
      </c>
      <c r="H515" s="2">
        <v>0</v>
      </c>
      <c r="I515" s="2">
        <v>0</v>
      </c>
      <c r="J515" s="4">
        <v>0</v>
      </c>
      <c r="K515" s="2">
        <v>0</v>
      </c>
      <c r="L515" s="2">
        <v>8</v>
      </c>
      <c r="M515" s="2">
        <v>7632167798</v>
      </c>
      <c r="N515" s="2">
        <v>50</v>
      </c>
      <c r="O515" s="2">
        <v>42229500</v>
      </c>
      <c r="P515" s="2">
        <v>0</v>
      </c>
      <c r="Q515" s="2">
        <v>0</v>
      </c>
      <c r="R515" t="s">
        <v>1414</v>
      </c>
      <c r="S515" s="4">
        <v>7138697999</v>
      </c>
      <c r="T515" s="4">
        <v>7632167798</v>
      </c>
      <c r="U515" s="4">
        <v>0</v>
      </c>
      <c r="V515" s="4">
        <v>0</v>
      </c>
      <c r="W515" s="5">
        <f t="shared" si="8"/>
        <v>0</v>
      </c>
    </row>
    <row r="516" spans="1:23">
      <c r="A516" s="2">
        <v>428</v>
      </c>
      <c r="B516" t="s">
        <v>877</v>
      </c>
      <c r="C516" t="s">
        <v>878</v>
      </c>
      <c r="D516" s="2">
        <v>50</v>
      </c>
      <c r="E516" s="2">
        <v>0</v>
      </c>
      <c r="F516" s="2">
        <v>0</v>
      </c>
      <c r="G516" s="2">
        <v>50</v>
      </c>
      <c r="H516" s="2">
        <v>0</v>
      </c>
      <c r="I516" s="2">
        <v>0</v>
      </c>
      <c r="J516" s="4">
        <v>0</v>
      </c>
      <c r="K516" s="2">
        <v>0</v>
      </c>
      <c r="L516">
        <v>47.6</v>
      </c>
      <c r="M516" s="2">
        <v>1003080977</v>
      </c>
      <c r="N516" s="2">
        <v>0</v>
      </c>
      <c r="O516" s="2">
        <v>0</v>
      </c>
      <c r="P516" s="2">
        <v>0</v>
      </c>
      <c r="Q516" s="2">
        <v>0</v>
      </c>
      <c r="R516" t="s">
        <v>1414</v>
      </c>
      <c r="S516" s="4">
        <v>1003080977</v>
      </c>
      <c r="T516" s="4">
        <v>1003080977</v>
      </c>
      <c r="U516" s="4">
        <v>0</v>
      </c>
      <c r="V516" s="4">
        <v>0</v>
      </c>
      <c r="W516" s="5">
        <f t="shared" si="8"/>
        <v>0</v>
      </c>
    </row>
    <row r="517" spans="1:23">
      <c r="A517" s="2">
        <v>433</v>
      </c>
      <c r="B517" t="s">
        <v>887</v>
      </c>
      <c r="C517" t="s">
        <v>888</v>
      </c>
      <c r="D517" s="2">
        <v>50</v>
      </c>
      <c r="E517" s="2">
        <v>50</v>
      </c>
      <c r="F517" s="2">
        <v>50</v>
      </c>
      <c r="G517" s="2">
        <v>50</v>
      </c>
      <c r="H517" s="2">
        <v>0</v>
      </c>
      <c r="I517" s="2">
        <v>48100</v>
      </c>
      <c r="J517" s="4">
        <v>2405000</v>
      </c>
      <c r="K517" s="2">
        <v>6</v>
      </c>
      <c r="L517">
        <v>238.1</v>
      </c>
      <c r="M517" s="2">
        <v>6562500000</v>
      </c>
      <c r="N517" s="2">
        <v>50</v>
      </c>
      <c r="O517" s="2">
        <v>1235000</v>
      </c>
      <c r="P517" s="2">
        <v>0</v>
      </c>
      <c r="Q517" s="2">
        <v>0</v>
      </c>
      <c r="R517" t="s">
        <v>1414</v>
      </c>
      <c r="S517" s="4">
        <v>6562500000</v>
      </c>
      <c r="T517" s="4">
        <v>6562500000</v>
      </c>
      <c r="U517" s="4">
        <v>0</v>
      </c>
      <c r="V517" s="4">
        <v>0</v>
      </c>
      <c r="W517" s="5">
        <f t="shared" si="8"/>
        <v>0</v>
      </c>
    </row>
    <row r="518" spans="1:23">
      <c r="A518" s="2">
        <v>434</v>
      </c>
      <c r="B518" t="s">
        <v>889</v>
      </c>
      <c r="C518" t="s">
        <v>890</v>
      </c>
      <c r="D518" s="2">
        <v>50</v>
      </c>
      <c r="E518" s="2">
        <v>50</v>
      </c>
      <c r="F518" s="2">
        <v>50</v>
      </c>
      <c r="G518" s="2">
        <v>50</v>
      </c>
      <c r="H518" s="2">
        <v>0</v>
      </c>
      <c r="I518" s="2">
        <v>100</v>
      </c>
      <c r="J518" s="4">
        <v>5000</v>
      </c>
      <c r="K518" s="2">
        <v>1</v>
      </c>
      <c r="L518">
        <v>22.1</v>
      </c>
      <c r="M518" s="2">
        <v>3961452039</v>
      </c>
      <c r="N518" s="2">
        <v>50</v>
      </c>
      <c r="O518" s="2">
        <v>5010900</v>
      </c>
      <c r="P518" s="2">
        <v>0</v>
      </c>
      <c r="Q518" s="2">
        <v>0</v>
      </c>
      <c r="R518" t="s">
        <v>1414</v>
      </c>
      <c r="S518" s="4">
        <v>3961452039</v>
      </c>
      <c r="T518" s="4">
        <v>3961452039</v>
      </c>
      <c r="U518" s="4">
        <v>0</v>
      </c>
      <c r="V518" s="4">
        <v>0</v>
      </c>
      <c r="W518" s="5">
        <f t="shared" si="8"/>
        <v>0</v>
      </c>
    </row>
    <row r="519" spans="1:23">
      <c r="A519" s="2">
        <v>436</v>
      </c>
      <c r="B519" t="s">
        <v>893</v>
      </c>
      <c r="C519" t="s">
        <v>894</v>
      </c>
      <c r="D519" s="2">
        <v>50</v>
      </c>
      <c r="E519" s="2">
        <v>50</v>
      </c>
      <c r="F519" s="2">
        <v>50</v>
      </c>
      <c r="G519" s="2">
        <v>50</v>
      </c>
      <c r="H519" s="2">
        <v>0</v>
      </c>
      <c r="I519" s="2">
        <v>100</v>
      </c>
      <c r="J519" s="4">
        <v>5000</v>
      </c>
      <c r="K519" s="2">
        <v>1</v>
      </c>
      <c r="L519" s="2">
        <v>125</v>
      </c>
      <c r="M519" s="2">
        <v>5000000000</v>
      </c>
      <c r="N519" s="2">
        <v>50</v>
      </c>
      <c r="O519" s="2">
        <v>14388400</v>
      </c>
      <c r="P519" s="2">
        <v>0</v>
      </c>
      <c r="Q519" s="2">
        <v>0</v>
      </c>
      <c r="R519" t="s">
        <v>1414</v>
      </c>
      <c r="S519" s="4">
        <v>5000000000</v>
      </c>
      <c r="T519" s="4">
        <v>5000000000</v>
      </c>
      <c r="U519" s="4">
        <v>0</v>
      </c>
      <c r="V519" s="4">
        <v>0</v>
      </c>
      <c r="W519" s="5">
        <f t="shared" si="8"/>
        <v>0</v>
      </c>
    </row>
    <row r="520" spans="1:23">
      <c r="A520" s="2">
        <v>454</v>
      </c>
      <c r="B520" t="s">
        <v>929</v>
      </c>
      <c r="C520" t="s">
        <v>930</v>
      </c>
      <c r="D520" s="2">
        <v>50</v>
      </c>
      <c r="E520" s="2">
        <v>0</v>
      </c>
      <c r="F520" s="2">
        <v>0</v>
      </c>
      <c r="G520" s="2">
        <v>50</v>
      </c>
      <c r="H520" s="2">
        <v>0</v>
      </c>
      <c r="I520" s="2">
        <v>0</v>
      </c>
      <c r="J520" s="4">
        <v>0</v>
      </c>
      <c r="K520" s="2">
        <v>0</v>
      </c>
      <c r="L520">
        <v>1.3</v>
      </c>
      <c r="M520" s="2">
        <v>31842082852</v>
      </c>
      <c r="N520" s="2">
        <v>50</v>
      </c>
      <c r="O520" s="2">
        <v>73072800</v>
      </c>
      <c r="P520" s="2">
        <v>0</v>
      </c>
      <c r="Q520" s="2">
        <v>0</v>
      </c>
      <c r="R520" t="s">
        <v>1414</v>
      </c>
      <c r="S520" s="4">
        <v>31842082852</v>
      </c>
      <c r="T520" s="4">
        <v>31842082852</v>
      </c>
      <c r="U520" s="4">
        <v>0</v>
      </c>
      <c r="V520" s="4">
        <v>0</v>
      </c>
      <c r="W520" s="5">
        <f t="shared" si="8"/>
        <v>0</v>
      </c>
    </row>
    <row r="521" spans="1:23">
      <c r="A521" s="2">
        <v>462</v>
      </c>
      <c r="B521" t="s">
        <v>945</v>
      </c>
      <c r="C521" t="s">
        <v>946</v>
      </c>
      <c r="D521" s="2">
        <v>50</v>
      </c>
      <c r="E521" s="2">
        <v>0</v>
      </c>
      <c r="F521" s="2">
        <v>0</v>
      </c>
      <c r="G521" s="2">
        <v>50</v>
      </c>
      <c r="H521" s="2">
        <v>0</v>
      </c>
      <c r="I521" s="2">
        <v>0</v>
      </c>
      <c r="J521" s="4">
        <v>0</v>
      </c>
      <c r="K521" s="2">
        <v>0</v>
      </c>
      <c r="L521">
        <v>34.1</v>
      </c>
      <c r="M521" s="2">
        <v>86703220792</v>
      </c>
      <c r="N521" s="2">
        <v>0</v>
      </c>
      <c r="O521" s="2">
        <v>0</v>
      </c>
      <c r="P521" s="2">
        <v>0</v>
      </c>
      <c r="Q521" s="2">
        <v>0</v>
      </c>
      <c r="R521" t="s">
        <v>1414</v>
      </c>
      <c r="S521" s="4">
        <v>86703220792</v>
      </c>
      <c r="T521" s="4">
        <v>86703220792</v>
      </c>
      <c r="U521" s="4">
        <v>0</v>
      </c>
      <c r="V521" s="4">
        <v>0</v>
      </c>
      <c r="W521" s="5">
        <f t="shared" si="8"/>
        <v>0</v>
      </c>
    </row>
    <row r="522" spans="1:23">
      <c r="A522" s="2">
        <v>463</v>
      </c>
      <c r="B522" t="s">
        <v>947</v>
      </c>
      <c r="C522" t="s">
        <v>948</v>
      </c>
      <c r="D522" s="2">
        <v>50</v>
      </c>
      <c r="E522" s="2">
        <v>0</v>
      </c>
      <c r="F522" s="2">
        <v>0</v>
      </c>
      <c r="G522" s="2">
        <v>50</v>
      </c>
      <c r="H522" s="2">
        <v>0</v>
      </c>
      <c r="I522" s="2">
        <v>0</v>
      </c>
      <c r="J522" s="4">
        <v>0</v>
      </c>
      <c r="K522" s="2">
        <v>0</v>
      </c>
      <c r="L522" s="2">
        <v>40</v>
      </c>
      <c r="M522" s="2">
        <v>1120995000</v>
      </c>
      <c r="N522" s="2">
        <v>0</v>
      </c>
      <c r="O522" s="2">
        <v>0</v>
      </c>
      <c r="P522" s="2">
        <v>0</v>
      </c>
      <c r="Q522" s="2">
        <v>0</v>
      </c>
      <c r="R522" t="s">
        <v>1414</v>
      </c>
      <c r="S522" s="4">
        <v>1120995000</v>
      </c>
      <c r="T522" s="4">
        <v>1120995000</v>
      </c>
      <c r="U522" s="4">
        <v>0</v>
      </c>
      <c r="V522" s="4">
        <v>0</v>
      </c>
      <c r="W522" s="5">
        <f t="shared" si="8"/>
        <v>0</v>
      </c>
    </row>
    <row r="523" spans="1:23">
      <c r="A523" s="2">
        <v>476</v>
      </c>
      <c r="B523" t="s">
        <v>973</v>
      </c>
      <c r="C523" t="s">
        <v>974</v>
      </c>
      <c r="D523" s="2">
        <v>50</v>
      </c>
      <c r="E523" s="2">
        <v>50</v>
      </c>
      <c r="F523" s="2">
        <v>50</v>
      </c>
      <c r="G523" s="2">
        <v>50</v>
      </c>
      <c r="H523" s="2">
        <v>0</v>
      </c>
      <c r="I523" s="2">
        <v>1000</v>
      </c>
      <c r="J523" s="4">
        <v>50000</v>
      </c>
      <c r="K523" s="2">
        <v>1</v>
      </c>
      <c r="L523">
        <v>33.299999999999997</v>
      </c>
      <c r="M523" s="2">
        <v>7700000115</v>
      </c>
      <c r="N523" s="2">
        <v>50</v>
      </c>
      <c r="O523" s="2">
        <v>83694200</v>
      </c>
      <c r="P523" s="2">
        <v>0</v>
      </c>
      <c r="Q523" s="2">
        <v>0</v>
      </c>
      <c r="R523" t="s">
        <v>1414</v>
      </c>
      <c r="S523" s="4">
        <v>7700000115</v>
      </c>
      <c r="T523" s="4">
        <v>7700000115</v>
      </c>
      <c r="U523" s="4">
        <v>0</v>
      </c>
      <c r="V523" s="4">
        <v>0</v>
      </c>
      <c r="W523" s="5">
        <f t="shared" si="8"/>
        <v>0</v>
      </c>
    </row>
    <row r="524" spans="1:23">
      <c r="A524" s="2">
        <v>483</v>
      </c>
      <c r="B524" t="s">
        <v>987</v>
      </c>
      <c r="C524" t="s">
        <v>988</v>
      </c>
      <c r="D524" s="2">
        <v>50</v>
      </c>
      <c r="E524" s="2">
        <v>50</v>
      </c>
      <c r="F524" s="2">
        <v>50</v>
      </c>
      <c r="G524" s="2">
        <v>50</v>
      </c>
      <c r="H524" s="2">
        <v>0</v>
      </c>
      <c r="I524" s="2">
        <v>800</v>
      </c>
      <c r="J524" s="4">
        <v>40000</v>
      </c>
      <c r="K524" s="2">
        <v>3</v>
      </c>
      <c r="L524">
        <v>98.9</v>
      </c>
      <c r="M524" s="2">
        <v>11307246524</v>
      </c>
      <c r="N524" s="2">
        <v>50</v>
      </c>
      <c r="O524" s="2">
        <v>2310700</v>
      </c>
      <c r="P524" s="2">
        <v>0</v>
      </c>
      <c r="Q524" s="2">
        <v>0</v>
      </c>
      <c r="R524" t="s">
        <v>1414</v>
      </c>
      <c r="S524" s="4">
        <v>11307246524</v>
      </c>
      <c r="T524" s="4">
        <v>11307246524</v>
      </c>
      <c r="U524" s="4">
        <v>0</v>
      </c>
      <c r="V524" s="4">
        <v>0</v>
      </c>
      <c r="W524" s="5">
        <f t="shared" si="8"/>
        <v>0</v>
      </c>
    </row>
    <row r="525" spans="1:23">
      <c r="A525" s="2">
        <v>501</v>
      </c>
      <c r="B525" t="s">
        <v>1023</v>
      </c>
      <c r="C525" t="s">
        <v>1024</v>
      </c>
      <c r="D525" s="2">
        <v>50</v>
      </c>
      <c r="E525" s="2">
        <v>50</v>
      </c>
      <c r="F525" s="2">
        <v>50</v>
      </c>
      <c r="G525" s="2">
        <v>50</v>
      </c>
      <c r="H525" s="2">
        <v>0</v>
      </c>
      <c r="I525" s="2">
        <v>1000</v>
      </c>
      <c r="J525" s="4">
        <v>50000</v>
      </c>
      <c r="K525" s="2">
        <v>1</v>
      </c>
      <c r="L525">
        <v>12.5</v>
      </c>
      <c r="M525" s="2">
        <v>600000000</v>
      </c>
      <c r="N525" s="2">
        <v>50</v>
      </c>
      <c r="O525" s="2">
        <v>1665000</v>
      </c>
      <c r="P525" s="2">
        <v>0</v>
      </c>
      <c r="Q525" s="2">
        <v>0</v>
      </c>
      <c r="R525" t="s">
        <v>1414</v>
      </c>
      <c r="S525" s="4">
        <v>600000000</v>
      </c>
      <c r="T525" s="4">
        <v>600000000</v>
      </c>
      <c r="U525" s="4">
        <v>0</v>
      </c>
      <c r="V525" s="4">
        <v>0</v>
      </c>
      <c r="W525" s="5">
        <f t="shared" si="8"/>
        <v>0</v>
      </c>
    </row>
    <row r="526" spans="1:23">
      <c r="A526" s="2">
        <v>502</v>
      </c>
      <c r="B526" t="s">
        <v>1025</v>
      </c>
      <c r="C526" t="s">
        <v>1026</v>
      </c>
      <c r="D526" s="2">
        <v>50</v>
      </c>
      <c r="E526" s="2">
        <v>0</v>
      </c>
      <c r="F526" s="2">
        <v>0</v>
      </c>
      <c r="G526" s="2">
        <v>50</v>
      </c>
      <c r="H526" s="2">
        <v>0</v>
      </c>
      <c r="I526" s="2">
        <v>0</v>
      </c>
      <c r="J526" s="4">
        <v>0</v>
      </c>
      <c r="K526" s="2">
        <v>0</v>
      </c>
      <c r="L526">
        <v>11.8</v>
      </c>
      <c r="M526" s="2">
        <v>1184200000</v>
      </c>
      <c r="N526" s="2">
        <v>0</v>
      </c>
      <c r="O526" s="2">
        <v>0</v>
      </c>
      <c r="P526" s="2">
        <v>0</v>
      </c>
      <c r="Q526" s="2">
        <v>0</v>
      </c>
      <c r="R526" t="s">
        <v>1414</v>
      </c>
      <c r="S526" s="4">
        <v>1184200000</v>
      </c>
      <c r="T526" s="4">
        <v>1184200000</v>
      </c>
      <c r="U526" s="4">
        <v>0</v>
      </c>
      <c r="V526" s="4">
        <v>0</v>
      </c>
      <c r="W526" s="5">
        <f t="shared" si="8"/>
        <v>0</v>
      </c>
    </row>
    <row r="527" spans="1:23">
      <c r="A527" s="2">
        <v>506</v>
      </c>
      <c r="B527" t="s">
        <v>1033</v>
      </c>
      <c r="C527" t="s">
        <v>1034</v>
      </c>
      <c r="D527" s="2">
        <v>50</v>
      </c>
      <c r="E527" s="2">
        <v>50</v>
      </c>
      <c r="F527" s="2">
        <v>50</v>
      </c>
      <c r="G527" s="2">
        <v>50</v>
      </c>
      <c r="H527" s="2">
        <v>0</v>
      </c>
      <c r="I527" s="2">
        <v>17900</v>
      </c>
      <c r="J527" s="4">
        <v>895000</v>
      </c>
      <c r="K527" s="2">
        <v>9</v>
      </c>
      <c r="L527" s="2">
        <v>50</v>
      </c>
      <c r="M527" s="2">
        <v>23719447472</v>
      </c>
      <c r="N527" s="2">
        <v>50</v>
      </c>
      <c r="O527" s="2">
        <v>3603100</v>
      </c>
      <c r="P527" s="2">
        <v>0</v>
      </c>
      <c r="Q527" s="2">
        <v>0</v>
      </c>
      <c r="R527" t="s">
        <v>1414</v>
      </c>
      <c r="S527" s="4">
        <v>23719447472</v>
      </c>
      <c r="T527" s="4">
        <v>23719447472</v>
      </c>
      <c r="U527" s="4">
        <v>0</v>
      </c>
      <c r="V527" s="4">
        <v>0</v>
      </c>
      <c r="W527" s="5">
        <f t="shared" si="8"/>
        <v>0</v>
      </c>
    </row>
    <row r="528" spans="1:23">
      <c r="A528" s="2">
        <v>514</v>
      </c>
      <c r="B528" t="s">
        <v>1049</v>
      </c>
      <c r="C528" t="s">
        <v>1050</v>
      </c>
      <c r="D528" s="2">
        <v>50</v>
      </c>
      <c r="E528" s="2">
        <v>50</v>
      </c>
      <c r="F528" s="2">
        <v>50</v>
      </c>
      <c r="G528" s="2">
        <v>50</v>
      </c>
      <c r="H528" s="2">
        <v>0</v>
      </c>
      <c r="I528" s="2">
        <v>10000</v>
      </c>
      <c r="J528" s="4">
        <v>500000</v>
      </c>
      <c r="K528" s="2">
        <v>1</v>
      </c>
      <c r="L528">
        <v>0.4</v>
      </c>
      <c r="M528" s="2">
        <v>2495753334</v>
      </c>
      <c r="N528" s="2">
        <v>50</v>
      </c>
      <c r="O528" s="2">
        <v>700700</v>
      </c>
      <c r="P528" s="2">
        <v>0</v>
      </c>
      <c r="Q528" s="2">
        <v>0</v>
      </c>
      <c r="R528" t="s">
        <v>1414</v>
      </c>
      <c r="S528" s="4">
        <v>2495753334</v>
      </c>
      <c r="T528" s="4">
        <v>2495753334</v>
      </c>
      <c r="U528" s="4">
        <v>0</v>
      </c>
      <c r="V528" s="4">
        <v>0</v>
      </c>
      <c r="W528" s="5">
        <f t="shared" si="8"/>
        <v>0</v>
      </c>
    </row>
    <row r="529" spans="1:23">
      <c r="A529" s="2">
        <v>515</v>
      </c>
      <c r="B529" t="s">
        <v>1051</v>
      </c>
      <c r="C529" t="s">
        <v>1052</v>
      </c>
      <c r="D529" s="2">
        <v>50</v>
      </c>
      <c r="E529" s="2">
        <v>0</v>
      </c>
      <c r="F529" s="2">
        <v>0</v>
      </c>
      <c r="G529" s="2">
        <v>50</v>
      </c>
      <c r="H529" s="2">
        <v>0</v>
      </c>
      <c r="I529" s="2">
        <v>0</v>
      </c>
      <c r="J529" s="4">
        <v>0</v>
      </c>
      <c r="K529" s="2">
        <v>0</v>
      </c>
      <c r="L529">
        <v>31.7</v>
      </c>
      <c r="M529" s="2">
        <v>2341366264</v>
      </c>
      <c r="N529" s="2">
        <v>0</v>
      </c>
      <c r="O529" s="2">
        <v>0</v>
      </c>
      <c r="P529" s="2">
        <v>0</v>
      </c>
      <c r="Q529" s="2">
        <v>0</v>
      </c>
      <c r="R529" t="s">
        <v>1414</v>
      </c>
      <c r="S529" s="4">
        <v>2341366264</v>
      </c>
      <c r="T529" s="4">
        <v>2341366264</v>
      </c>
      <c r="U529" s="4">
        <v>0</v>
      </c>
      <c r="V529" s="4">
        <v>0</v>
      </c>
      <c r="W529" s="5">
        <f t="shared" si="8"/>
        <v>0</v>
      </c>
    </row>
    <row r="530" spans="1:23">
      <c r="A530" s="2">
        <v>517</v>
      </c>
      <c r="B530" t="s">
        <v>1055</v>
      </c>
      <c r="C530" t="s">
        <v>1056</v>
      </c>
      <c r="D530" s="2">
        <v>50</v>
      </c>
      <c r="E530" s="2">
        <v>50</v>
      </c>
      <c r="F530" s="2">
        <v>50</v>
      </c>
      <c r="G530" s="2">
        <v>50</v>
      </c>
      <c r="H530" s="2">
        <v>0</v>
      </c>
      <c r="I530" s="2">
        <v>600</v>
      </c>
      <c r="J530" s="4">
        <v>30000</v>
      </c>
      <c r="K530" s="2">
        <v>2</v>
      </c>
      <c r="L530">
        <v>33.299999999999997</v>
      </c>
      <c r="M530" s="2">
        <v>8388870106</v>
      </c>
      <c r="N530" s="2">
        <v>50</v>
      </c>
      <c r="O530" s="2">
        <v>17462700</v>
      </c>
      <c r="P530" s="2">
        <v>0</v>
      </c>
      <c r="Q530" s="2">
        <v>0</v>
      </c>
      <c r="R530" t="s">
        <v>1414</v>
      </c>
      <c r="S530" s="4">
        <v>8388870106</v>
      </c>
      <c r="T530" s="4">
        <v>8388870106</v>
      </c>
      <c r="U530" s="4">
        <v>0</v>
      </c>
      <c r="V530" s="4">
        <v>0</v>
      </c>
      <c r="W530" s="5">
        <f t="shared" si="8"/>
        <v>0</v>
      </c>
    </row>
    <row r="531" spans="1:23">
      <c r="A531" s="2">
        <v>527</v>
      </c>
      <c r="B531" t="s">
        <v>1075</v>
      </c>
      <c r="C531" t="s">
        <v>1076</v>
      </c>
      <c r="D531" s="2">
        <v>50</v>
      </c>
      <c r="E531" s="2">
        <v>0</v>
      </c>
      <c r="F531" s="2">
        <v>0</v>
      </c>
      <c r="G531" s="2">
        <v>50</v>
      </c>
      <c r="H531" s="2">
        <v>0</v>
      </c>
      <c r="I531" s="2">
        <v>0</v>
      </c>
      <c r="J531" s="4">
        <v>0</v>
      </c>
      <c r="K531" s="2">
        <v>0</v>
      </c>
      <c r="L531">
        <v>59.5</v>
      </c>
      <c r="M531" s="2">
        <v>10351231636</v>
      </c>
      <c r="N531" s="2">
        <v>50</v>
      </c>
      <c r="O531" s="2">
        <v>34407100</v>
      </c>
      <c r="P531" s="2">
        <v>0</v>
      </c>
      <c r="Q531" s="2">
        <v>0</v>
      </c>
      <c r="R531" t="s">
        <v>1414</v>
      </c>
      <c r="S531" s="4">
        <v>10351231636</v>
      </c>
      <c r="T531" s="4">
        <v>10351231636</v>
      </c>
      <c r="U531" s="4">
        <v>0</v>
      </c>
      <c r="V531" s="4">
        <v>0</v>
      </c>
      <c r="W531" s="5">
        <f t="shared" si="8"/>
        <v>0</v>
      </c>
    </row>
    <row r="532" spans="1:23">
      <c r="A532" s="2">
        <v>545</v>
      </c>
      <c r="B532" t="s">
        <v>1111</v>
      </c>
      <c r="C532" t="s">
        <v>1112</v>
      </c>
      <c r="D532" s="2">
        <v>50</v>
      </c>
      <c r="E532" s="2">
        <v>50</v>
      </c>
      <c r="F532" s="2">
        <v>50</v>
      </c>
      <c r="G532" s="2">
        <v>50</v>
      </c>
      <c r="H532" s="2">
        <v>0</v>
      </c>
      <c r="I532" s="2">
        <v>101200</v>
      </c>
      <c r="J532" s="4">
        <v>5060000</v>
      </c>
      <c r="K532" s="2">
        <v>3</v>
      </c>
      <c r="L532" s="2">
        <v>16</v>
      </c>
      <c r="M532" s="2">
        <v>2656212826</v>
      </c>
      <c r="N532" s="2">
        <v>50</v>
      </c>
      <c r="O532" s="2">
        <v>4002000</v>
      </c>
      <c r="P532" s="2">
        <v>0</v>
      </c>
      <c r="Q532" s="2">
        <v>0</v>
      </c>
      <c r="R532" t="s">
        <v>1414</v>
      </c>
      <c r="S532" s="4">
        <v>2656212826</v>
      </c>
      <c r="T532" s="4">
        <v>2656212826</v>
      </c>
      <c r="U532" s="4">
        <v>0</v>
      </c>
      <c r="V532" s="4">
        <v>0</v>
      </c>
      <c r="W532" s="5">
        <f t="shared" si="8"/>
        <v>0</v>
      </c>
    </row>
    <row r="533" spans="1:23">
      <c r="A533" s="2">
        <v>551</v>
      </c>
      <c r="B533" t="s">
        <v>1123</v>
      </c>
      <c r="C533" t="s">
        <v>1124</v>
      </c>
      <c r="D533" s="2">
        <v>50</v>
      </c>
      <c r="E533" s="2">
        <v>0</v>
      </c>
      <c r="F533" s="2">
        <v>0</v>
      </c>
      <c r="G533" s="2">
        <v>50</v>
      </c>
      <c r="H533" s="2">
        <v>0</v>
      </c>
      <c r="I533" s="2">
        <v>0</v>
      </c>
      <c r="J533" s="4">
        <v>0</v>
      </c>
      <c r="K533" s="2">
        <v>0</v>
      </c>
      <c r="L533">
        <v>27.5</v>
      </c>
      <c r="M533" s="2">
        <v>45080600000</v>
      </c>
      <c r="N533" s="2">
        <v>0</v>
      </c>
      <c r="O533" s="2">
        <v>0</v>
      </c>
      <c r="P533" s="2">
        <v>0</v>
      </c>
      <c r="Q533" s="2">
        <v>0</v>
      </c>
      <c r="R533" t="s">
        <v>1414</v>
      </c>
      <c r="S533" s="4">
        <v>45080600000</v>
      </c>
      <c r="T533" s="4">
        <v>45080600000</v>
      </c>
      <c r="U533" s="4">
        <v>0</v>
      </c>
      <c r="V533" s="4">
        <v>0</v>
      </c>
      <c r="W533" s="5">
        <f t="shared" si="8"/>
        <v>0</v>
      </c>
    </row>
    <row r="534" spans="1:23">
      <c r="A534" s="2">
        <v>562</v>
      </c>
      <c r="B534" t="s">
        <v>1145</v>
      </c>
      <c r="C534" t="s">
        <v>1146</v>
      </c>
      <c r="D534" s="2">
        <v>50</v>
      </c>
      <c r="E534" s="2">
        <v>0</v>
      </c>
      <c r="F534" s="2">
        <v>0</v>
      </c>
      <c r="G534" s="2">
        <v>50</v>
      </c>
      <c r="H534" s="2">
        <v>0</v>
      </c>
      <c r="I534" s="2">
        <v>0</v>
      </c>
      <c r="J534" s="4">
        <v>0</v>
      </c>
      <c r="K534" s="2">
        <v>0</v>
      </c>
      <c r="L534">
        <v>42.7</v>
      </c>
      <c r="M534" s="2">
        <v>1250000000</v>
      </c>
      <c r="N534" s="2">
        <v>50</v>
      </c>
      <c r="O534" s="2">
        <v>1562300</v>
      </c>
      <c r="P534" s="2">
        <v>0</v>
      </c>
      <c r="Q534" s="2">
        <v>0</v>
      </c>
      <c r="R534" t="s">
        <v>1414</v>
      </c>
      <c r="S534" s="4">
        <v>1250000000</v>
      </c>
      <c r="T534" s="4">
        <v>1250000000</v>
      </c>
      <c r="U534" s="4">
        <v>0</v>
      </c>
      <c r="V534" s="4">
        <v>0</v>
      </c>
      <c r="W534" s="5">
        <f t="shared" si="8"/>
        <v>0</v>
      </c>
    </row>
    <row r="535" spans="1:23">
      <c r="A535" s="2">
        <v>567</v>
      </c>
      <c r="B535" t="s">
        <v>1155</v>
      </c>
      <c r="C535" t="s">
        <v>1156</v>
      </c>
      <c r="D535" s="2">
        <v>50</v>
      </c>
      <c r="E535" s="2">
        <v>50</v>
      </c>
      <c r="F535" s="2">
        <v>50</v>
      </c>
      <c r="G535" s="2">
        <v>50</v>
      </c>
      <c r="H535" s="2">
        <v>0</v>
      </c>
      <c r="I535" s="2">
        <v>1000</v>
      </c>
      <c r="J535" s="4">
        <v>50000</v>
      </c>
      <c r="K535" s="2">
        <v>1</v>
      </c>
      <c r="L535">
        <v>27.5</v>
      </c>
      <c r="M535" s="2">
        <v>1135225000</v>
      </c>
      <c r="N535" s="2">
        <v>50</v>
      </c>
      <c r="O535" s="2">
        <v>1115800</v>
      </c>
      <c r="P535" s="2">
        <v>0</v>
      </c>
      <c r="Q535" s="2">
        <v>0</v>
      </c>
      <c r="R535" t="s">
        <v>1414</v>
      </c>
      <c r="S535" s="4">
        <v>1135225000</v>
      </c>
      <c r="T535" s="4">
        <v>1135225000</v>
      </c>
      <c r="U535" s="4">
        <v>0</v>
      </c>
      <c r="V535" s="4">
        <v>0</v>
      </c>
      <c r="W535" s="5">
        <f t="shared" si="8"/>
        <v>0</v>
      </c>
    </row>
    <row r="536" spans="1:23">
      <c r="A536" s="2">
        <v>576</v>
      </c>
      <c r="B536" t="s">
        <v>1173</v>
      </c>
      <c r="C536" t="s">
        <v>1174</v>
      </c>
      <c r="D536" s="2">
        <v>50</v>
      </c>
      <c r="E536" s="2">
        <v>0</v>
      </c>
      <c r="F536" s="2">
        <v>0</v>
      </c>
      <c r="G536" s="2">
        <v>50</v>
      </c>
      <c r="H536" s="2">
        <v>0</v>
      </c>
      <c r="I536" s="2">
        <v>0</v>
      </c>
      <c r="J536" s="4">
        <v>0</v>
      </c>
      <c r="K536" s="2">
        <v>0</v>
      </c>
      <c r="L536">
        <v>6.4</v>
      </c>
      <c r="M536" s="2">
        <v>442589871</v>
      </c>
      <c r="N536" s="2">
        <v>0</v>
      </c>
      <c r="O536" s="2">
        <v>0</v>
      </c>
      <c r="P536" s="2">
        <v>0</v>
      </c>
      <c r="Q536" s="2">
        <v>0</v>
      </c>
      <c r="R536" t="s">
        <v>1414</v>
      </c>
      <c r="S536" s="4">
        <v>442589871</v>
      </c>
      <c r="T536" s="4">
        <v>442589871</v>
      </c>
      <c r="U536" s="4">
        <v>0</v>
      </c>
      <c r="V536" s="4">
        <v>0</v>
      </c>
      <c r="W536" s="5">
        <f t="shared" si="8"/>
        <v>0</v>
      </c>
    </row>
    <row r="537" spans="1:23">
      <c r="A537" s="2">
        <v>595</v>
      </c>
      <c r="B537" t="s">
        <v>1211</v>
      </c>
      <c r="C537" t="s">
        <v>1212</v>
      </c>
      <c r="D537" s="2">
        <v>50</v>
      </c>
      <c r="E537" s="2">
        <v>0</v>
      </c>
      <c r="F537" s="2">
        <v>0</v>
      </c>
      <c r="G537" s="2">
        <v>50</v>
      </c>
      <c r="H537" s="2">
        <v>0</v>
      </c>
      <c r="I537" s="2">
        <v>0</v>
      </c>
      <c r="J537" s="4">
        <v>0</v>
      </c>
      <c r="K537" s="2">
        <v>0</v>
      </c>
      <c r="L537">
        <v>12.2</v>
      </c>
      <c r="M537" s="2">
        <v>12499385782</v>
      </c>
      <c r="N537" s="2">
        <v>0</v>
      </c>
      <c r="O537" s="2">
        <v>0</v>
      </c>
      <c r="P537" s="2">
        <v>0</v>
      </c>
      <c r="Q537" s="2">
        <v>0</v>
      </c>
      <c r="R537" t="s">
        <v>1414</v>
      </c>
      <c r="S537" s="4">
        <v>12499385782</v>
      </c>
      <c r="T537" s="4">
        <v>12499385782</v>
      </c>
      <c r="U537" s="4">
        <v>0</v>
      </c>
      <c r="V537" s="4">
        <v>0</v>
      </c>
      <c r="W537" s="5">
        <f t="shared" si="8"/>
        <v>0</v>
      </c>
    </row>
    <row r="538" spans="1:23">
      <c r="A538" s="2">
        <v>613</v>
      </c>
      <c r="B538" t="s">
        <v>1247</v>
      </c>
      <c r="C538" t="s">
        <v>1248</v>
      </c>
      <c r="D538" s="2">
        <v>50</v>
      </c>
      <c r="E538" s="2">
        <v>0</v>
      </c>
      <c r="F538" s="2">
        <v>0</v>
      </c>
      <c r="G538" s="2">
        <v>50</v>
      </c>
      <c r="H538" s="2">
        <v>0</v>
      </c>
      <c r="I538" s="2">
        <v>0</v>
      </c>
      <c r="J538" s="4">
        <v>0</v>
      </c>
      <c r="K538" s="2">
        <v>0</v>
      </c>
      <c r="L538">
        <v>64.8</v>
      </c>
      <c r="M538" s="2">
        <v>24811541414</v>
      </c>
      <c r="N538" s="2">
        <v>0</v>
      </c>
      <c r="O538" s="2">
        <v>0</v>
      </c>
      <c r="P538" s="2">
        <v>0</v>
      </c>
      <c r="Q538" s="2">
        <v>0</v>
      </c>
      <c r="R538" t="s">
        <v>1414</v>
      </c>
      <c r="S538" s="4">
        <v>24811541414</v>
      </c>
      <c r="T538" s="4">
        <v>24811541414</v>
      </c>
      <c r="U538" s="4">
        <v>0</v>
      </c>
      <c r="V538" s="4">
        <v>0</v>
      </c>
      <c r="W538" s="5">
        <f t="shared" si="8"/>
        <v>0</v>
      </c>
    </row>
    <row r="539" spans="1:23">
      <c r="A539" s="2">
        <v>614</v>
      </c>
      <c r="B539" t="s">
        <v>1249</v>
      </c>
      <c r="C539" t="s">
        <v>1250</v>
      </c>
      <c r="D539" s="2">
        <v>50</v>
      </c>
      <c r="E539" s="2">
        <v>50</v>
      </c>
      <c r="F539" s="2">
        <v>50</v>
      </c>
      <c r="G539" s="2">
        <v>50</v>
      </c>
      <c r="H539" s="2">
        <v>0</v>
      </c>
      <c r="I539" s="2">
        <v>100</v>
      </c>
      <c r="J539" s="4">
        <v>5000</v>
      </c>
      <c r="K539" s="2">
        <v>1</v>
      </c>
      <c r="L539">
        <v>0.7</v>
      </c>
      <c r="M539" s="2">
        <v>3986916802</v>
      </c>
      <c r="N539" s="2">
        <v>50</v>
      </c>
      <c r="O539" s="2">
        <v>11859900</v>
      </c>
      <c r="P539" s="2">
        <v>0</v>
      </c>
      <c r="Q539" s="2">
        <v>0</v>
      </c>
      <c r="R539" t="s">
        <v>1414</v>
      </c>
      <c r="S539" s="4">
        <v>3986916802</v>
      </c>
      <c r="T539" s="4">
        <v>3986916802</v>
      </c>
      <c r="U539" s="4">
        <v>0</v>
      </c>
      <c r="V539" s="4">
        <v>0</v>
      </c>
      <c r="W539" s="5">
        <f t="shared" si="8"/>
        <v>0</v>
      </c>
    </row>
    <row r="540" spans="1:23">
      <c r="A540" s="2">
        <v>622</v>
      </c>
      <c r="B540" t="s">
        <v>1265</v>
      </c>
      <c r="C540" t="s">
        <v>1266</v>
      </c>
      <c r="D540" s="2">
        <v>50</v>
      </c>
      <c r="E540" s="2">
        <v>50</v>
      </c>
      <c r="F540" s="2">
        <v>50</v>
      </c>
      <c r="G540" s="2">
        <v>50</v>
      </c>
      <c r="H540" s="2">
        <v>0</v>
      </c>
      <c r="I540" s="2">
        <v>3200</v>
      </c>
      <c r="J540" s="4">
        <v>160000</v>
      </c>
      <c r="K540" s="2">
        <v>2</v>
      </c>
      <c r="L540">
        <v>8.9</v>
      </c>
      <c r="M540" s="2">
        <v>6145600000</v>
      </c>
      <c r="N540" s="2">
        <v>50</v>
      </c>
      <c r="O540" s="2">
        <v>46218600</v>
      </c>
      <c r="P540" s="2">
        <v>0</v>
      </c>
      <c r="Q540" s="2">
        <v>0</v>
      </c>
      <c r="R540" t="s">
        <v>1414</v>
      </c>
      <c r="S540" s="4">
        <v>6145600000</v>
      </c>
      <c r="T540" s="4">
        <v>6145600000</v>
      </c>
      <c r="U540" s="4">
        <v>0</v>
      </c>
      <c r="V540" s="4">
        <v>0</v>
      </c>
      <c r="W540" s="5">
        <f t="shared" si="8"/>
        <v>0</v>
      </c>
    </row>
    <row r="541" spans="1:23">
      <c r="A541" s="2">
        <v>646</v>
      </c>
      <c r="B541" t="s">
        <v>1313</v>
      </c>
      <c r="C541" t="s">
        <v>1314</v>
      </c>
      <c r="D541" s="2">
        <v>50</v>
      </c>
      <c r="E541" s="2">
        <v>50</v>
      </c>
      <c r="F541" s="2">
        <v>50</v>
      </c>
      <c r="G541" s="2">
        <v>50</v>
      </c>
      <c r="H541" s="2">
        <v>0</v>
      </c>
      <c r="I541" s="2">
        <v>20900</v>
      </c>
      <c r="J541" s="4">
        <v>1045000</v>
      </c>
      <c r="K541" s="2">
        <v>166</v>
      </c>
      <c r="L541">
        <v>80.5</v>
      </c>
      <c r="M541" s="2">
        <v>33330000000</v>
      </c>
      <c r="N541" s="2">
        <v>50</v>
      </c>
      <c r="O541" s="2">
        <v>11500300</v>
      </c>
      <c r="P541" s="2">
        <v>0</v>
      </c>
      <c r="Q541" s="2">
        <v>0</v>
      </c>
      <c r="R541" t="s">
        <v>1414</v>
      </c>
      <c r="S541" s="4">
        <v>33330000000</v>
      </c>
      <c r="T541" s="4">
        <v>33330000000</v>
      </c>
      <c r="U541" s="4">
        <v>0</v>
      </c>
      <c r="V541" s="4">
        <v>0</v>
      </c>
      <c r="W541" s="5">
        <f t="shared" si="8"/>
        <v>0</v>
      </c>
    </row>
    <row r="542" spans="1:23">
      <c r="A542" s="2">
        <v>652</v>
      </c>
      <c r="B542" t="s">
        <v>1325</v>
      </c>
      <c r="C542" t="s">
        <v>1326</v>
      </c>
      <c r="D542" s="2">
        <v>50</v>
      </c>
      <c r="E542" s="2">
        <v>0</v>
      </c>
      <c r="F542" s="2">
        <v>0</v>
      </c>
      <c r="G542" s="2">
        <v>50</v>
      </c>
      <c r="H542" s="2">
        <v>0</v>
      </c>
      <c r="I542" s="2">
        <v>0</v>
      </c>
      <c r="J542" s="4">
        <v>0</v>
      </c>
      <c r="K542" s="2">
        <v>0</v>
      </c>
      <c r="L542">
        <v>41.3</v>
      </c>
      <c r="M542" s="2">
        <v>49643625618</v>
      </c>
      <c r="N542" s="2">
        <v>0</v>
      </c>
      <c r="O542" s="2">
        <v>0</v>
      </c>
      <c r="P542" s="2">
        <v>0</v>
      </c>
      <c r="Q542" s="2">
        <v>0</v>
      </c>
      <c r="R542" t="s">
        <v>1414</v>
      </c>
      <c r="S542" s="4">
        <v>49643625618</v>
      </c>
      <c r="T542" s="4">
        <v>49643625618</v>
      </c>
      <c r="U542" s="4">
        <v>0</v>
      </c>
      <c r="V542" s="4">
        <v>0</v>
      </c>
      <c r="W542" s="5">
        <f t="shared" si="8"/>
        <v>0</v>
      </c>
    </row>
    <row r="543" spans="1:23">
      <c r="A543" s="2">
        <v>653</v>
      </c>
      <c r="B543" t="s">
        <v>1327</v>
      </c>
      <c r="C543" t="s">
        <v>1328</v>
      </c>
      <c r="D543" s="2">
        <v>50</v>
      </c>
      <c r="E543" s="2">
        <v>0</v>
      </c>
      <c r="F543" s="2">
        <v>0</v>
      </c>
      <c r="G543" s="2">
        <v>50</v>
      </c>
      <c r="H543" s="2">
        <v>0</v>
      </c>
      <c r="I543" s="2">
        <v>0</v>
      </c>
      <c r="J543" s="4">
        <v>0</v>
      </c>
      <c r="K543" s="2">
        <v>0</v>
      </c>
      <c r="L543">
        <v>12.5</v>
      </c>
      <c r="M543" s="2">
        <v>1200000000</v>
      </c>
      <c r="N543" s="2">
        <v>0</v>
      </c>
      <c r="O543" s="2">
        <v>0</v>
      </c>
      <c r="P543" s="2">
        <v>0</v>
      </c>
      <c r="Q543" s="2">
        <v>0</v>
      </c>
      <c r="R543" t="s">
        <v>1414</v>
      </c>
      <c r="S543" s="4">
        <v>1200000000</v>
      </c>
      <c r="T543" s="4">
        <v>1200000000</v>
      </c>
      <c r="U543" s="4">
        <v>0</v>
      </c>
      <c r="V543" s="4">
        <v>0</v>
      </c>
      <c r="W543" s="5">
        <f t="shared" si="8"/>
        <v>0</v>
      </c>
    </row>
    <row r="544" spans="1:23">
      <c r="A544" s="2">
        <v>674</v>
      </c>
      <c r="B544" t="s">
        <v>1369</v>
      </c>
      <c r="C544" t="s">
        <v>1370</v>
      </c>
      <c r="D544" s="2">
        <v>50</v>
      </c>
      <c r="E544" s="2">
        <v>50</v>
      </c>
      <c r="F544" s="2">
        <v>50</v>
      </c>
      <c r="G544" s="2">
        <v>50</v>
      </c>
      <c r="H544" s="2">
        <v>0</v>
      </c>
      <c r="I544" s="2">
        <v>6600</v>
      </c>
      <c r="J544" s="4">
        <v>330000</v>
      </c>
      <c r="K544" s="2">
        <v>5</v>
      </c>
      <c r="L544">
        <v>16.7</v>
      </c>
      <c r="M544" s="2">
        <v>16464270400</v>
      </c>
      <c r="N544" s="2">
        <v>50</v>
      </c>
      <c r="O544" s="2">
        <v>55388100</v>
      </c>
      <c r="P544" s="2">
        <v>0</v>
      </c>
      <c r="Q544" s="2">
        <v>0</v>
      </c>
      <c r="R544" t="s">
        <v>1414</v>
      </c>
      <c r="S544" s="4">
        <v>16464270400</v>
      </c>
      <c r="T544" s="4">
        <v>16464270400</v>
      </c>
      <c r="U544" s="4">
        <v>0</v>
      </c>
      <c r="V544" s="4">
        <v>0</v>
      </c>
      <c r="W544" s="5">
        <f t="shared" si="8"/>
        <v>0</v>
      </c>
    </row>
    <row r="545" spans="1:23">
      <c r="A545" s="2">
        <v>686</v>
      </c>
      <c r="B545" t="s">
        <v>1393</v>
      </c>
      <c r="C545" t="s">
        <v>1394</v>
      </c>
      <c r="D545" s="2">
        <v>50</v>
      </c>
      <c r="E545" s="2">
        <v>50</v>
      </c>
      <c r="F545" s="2">
        <v>50</v>
      </c>
      <c r="G545" s="2">
        <v>50</v>
      </c>
      <c r="H545" s="2">
        <v>0</v>
      </c>
      <c r="I545" s="2">
        <v>222500</v>
      </c>
      <c r="J545" s="4">
        <v>11125000</v>
      </c>
      <c r="K545" s="2">
        <v>25</v>
      </c>
      <c r="L545">
        <v>11.1</v>
      </c>
      <c r="M545" s="2">
        <v>2475720000</v>
      </c>
      <c r="N545" s="2">
        <v>50</v>
      </c>
      <c r="O545" s="2">
        <v>1910900</v>
      </c>
      <c r="P545" s="2">
        <v>0</v>
      </c>
      <c r="Q545" s="2">
        <v>0</v>
      </c>
      <c r="R545" t="s">
        <v>1414</v>
      </c>
      <c r="S545" s="4">
        <v>750000000</v>
      </c>
      <c r="T545" s="4">
        <v>2475720000</v>
      </c>
      <c r="U545" s="4">
        <v>0</v>
      </c>
      <c r="V545" s="4">
        <v>0</v>
      </c>
      <c r="W545" s="5">
        <f t="shared" si="8"/>
        <v>0</v>
      </c>
    </row>
    <row r="546" spans="1:23">
      <c r="A546" s="2">
        <v>690</v>
      </c>
      <c r="B546" t="s">
        <v>1401</v>
      </c>
      <c r="C546" t="s">
        <v>1402</v>
      </c>
      <c r="D546" s="2">
        <v>50</v>
      </c>
      <c r="E546" s="2">
        <v>50</v>
      </c>
      <c r="F546" s="2">
        <v>50</v>
      </c>
      <c r="G546" s="2">
        <v>50</v>
      </c>
      <c r="H546" s="2">
        <v>0</v>
      </c>
      <c r="I546" s="2">
        <v>16800</v>
      </c>
      <c r="J546" s="4">
        <v>840000</v>
      </c>
      <c r="K546" s="2">
        <v>9</v>
      </c>
      <c r="L546">
        <v>13.3</v>
      </c>
      <c r="M546" s="2">
        <v>380043597</v>
      </c>
      <c r="N546" s="2">
        <v>50</v>
      </c>
      <c r="O546" s="2">
        <v>2688200</v>
      </c>
      <c r="P546" s="2">
        <v>0</v>
      </c>
      <c r="Q546" s="2">
        <v>0</v>
      </c>
      <c r="R546" t="s">
        <v>1414</v>
      </c>
      <c r="S546" s="4">
        <v>380043597</v>
      </c>
      <c r="T546" s="4">
        <v>380043597</v>
      </c>
      <c r="U546" s="4">
        <v>0</v>
      </c>
      <c r="V546" s="4">
        <v>0</v>
      </c>
      <c r="W546" s="5">
        <f t="shared" si="8"/>
        <v>0</v>
      </c>
    </row>
    <row r="547" spans="1:23">
      <c r="A547" s="2">
        <v>488</v>
      </c>
      <c r="B547" t="s">
        <v>997</v>
      </c>
      <c r="C547" t="s">
        <v>998</v>
      </c>
      <c r="D547" s="2">
        <v>870</v>
      </c>
      <c r="E547" s="2">
        <v>905</v>
      </c>
      <c r="F547" s="2">
        <v>875</v>
      </c>
      <c r="G547" s="2">
        <v>900</v>
      </c>
      <c r="H547" s="2">
        <v>30</v>
      </c>
      <c r="I547" s="2">
        <v>110700</v>
      </c>
      <c r="J547" s="4">
        <v>99245500</v>
      </c>
      <c r="K547" s="2">
        <v>55</v>
      </c>
      <c r="L547">
        <v>654.5</v>
      </c>
      <c r="M547" s="2">
        <v>720000000</v>
      </c>
      <c r="N547" s="2">
        <v>900</v>
      </c>
      <c r="O547" s="2">
        <v>8800</v>
      </c>
      <c r="P547" s="2">
        <v>885</v>
      </c>
      <c r="Q547" s="2">
        <v>32500</v>
      </c>
      <c r="R547" t="s">
        <v>1414</v>
      </c>
      <c r="S547" s="4">
        <v>720000000</v>
      </c>
      <c r="T547" s="4">
        <v>720000000</v>
      </c>
      <c r="U547" s="4">
        <v>100</v>
      </c>
      <c r="V547" s="4">
        <v>0</v>
      </c>
      <c r="W547" s="5">
        <f t="shared" si="8"/>
        <v>-100</v>
      </c>
    </row>
    <row r="548" spans="1:23">
      <c r="A548" s="2">
        <v>375</v>
      </c>
      <c r="B548" t="s">
        <v>771</v>
      </c>
      <c r="C548" t="s">
        <v>772</v>
      </c>
      <c r="D548" s="2">
        <v>428</v>
      </c>
      <c r="E548" s="2">
        <v>460</v>
      </c>
      <c r="F548" s="2">
        <v>402</v>
      </c>
      <c r="G548" s="2">
        <v>448</v>
      </c>
      <c r="H548" s="2">
        <v>20</v>
      </c>
      <c r="I548" s="2">
        <v>11000</v>
      </c>
      <c r="J548" s="4">
        <v>4452200</v>
      </c>
      <c r="K548" s="2">
        <v>12</v>
      </c>
      <c r="L548">
        <v>162.9</v>
      </c>
      <c r="M548" s="2">
        <v>971190000</v>
      </c>
      <c r="N548" s="2">
        <v>448</v>
      </c>
      <c r="O548" s="2">
        <v>1200</v>
      </c>
      <c r="P548" s="2">
        <v>400</v>
      </c>
      <c r="Q548" s="2">
        <v>12500</v>
      </c>
      <c r="R548" t="s">
        <v>1414</v>
      </c>
      <c r="S548" s="4">
        <v>971190000</v>
      </c>
      <c r="T548" s="4">
        <v>971190000</v>
      </c>
      <c r="U548" s="4">
        <v>100</v>
      </c>
      <c r="V548" s="4">
        <v>0</v>
      </c>
      <c r="W548" s="5">
        <f t="shared" si="8"/>
        <v>-100</v>
      </c>
    </row>
    <row r="549" spans="1:23">
      <c r="A549" s="2">
        <v>249</v>
      </c>
      <c r="B549" t="s">
        <v>519</v>
      </c>
      <c r="C549" t="s">
        <v>520</v>
      </c>
      <c r="D549" s="2">
        <v>364</v>
      </c>
      <c r="E549" s="2">
        <v>372</v>
      </c>
      <c r="F549" s="2">
        <v>350</v>
      </c>
      <c r="G549" s="2">
        <v>364</v>
      </c>
      <c r="H549" s="2">
        <v>0</v>
      </c>
      <c r="I549" s="2">
        <v>30600</v>
      </c>
      <c r="J549" s="4">
        <v>11132200</v>
      </c>
      <c r="K549" s="2">
        <v>5</v>
      </c>
      <c r="L549">
        <v>808.9</v>
      </c>
      <c r="M549" s="2">
        <v>1600000000</v>
      </c>
      <c r="N549" s="2">
        <v>364</v>
      </c>
      <c r="O549" s="2">
        <v>25500</v>
      </c>
      <c r="P549" s="2">
        <v>0</v>
      </c>
      <c r="Q549" s="2">
        <v>0</v>
      </c>
      <c r="R549" t="s">
        <v>1414</v>
      </c>
      <c r="S549" s="4">
        <v>1600000000</v>
      </c>
      <c r="T549" s="4">
        <v>1600000000</v>
      </c>
      <c r="U549" s="4">
        <v>100</v>
      </c>
      <c r="V549" s="4">
        <v>0</v>
      </c>
      <c r="W549" s="5">
        <f t="shared" si="8"/>
        <v>-100</v>
      </c>
    </row>
    <row r="550" spans="1:23">
      <c r="A550" s="2">
        <v>642</v>
      </c>
      <c r="B550" t="s">
        <v>1305</v>
      </c>
      <c r="C550" t="s">
        <v>1306</v>
      </c>
      <c r="D550" s="2">
        <v>112</v>
      </c>
      <c r="E550" s="2">
        <v>120</v>
      </c>
      <c r="F550" s="2">
        <v>108</v>
      </c>
      <c r="G550" s="2">
        <v>117</v>
      </c>
      <c r="H550" s="2">
        <v>5</v>
      </c>
      <c r="I550" s="2">
        <v>4869100</v>
      </c>
      <c r="J550" s="4">
        <v>570306700</v>
      </c>
      <c r="K550" s="2">
        <v>323</v>
      </c>
      <c r="L550">
        <v>269.10000000000002</v>
      </c>
      <c r="M550" s="2">
        <v>5705150000</v>
      </c>
      <c r="N550" s="2">
        <v>118</v>
      </c>
      <c r="O550" s="2">
        <v>10000</v>
      </c>
      <c r="P550" s="2">
        <v>117</v>
      </c>
      <c r="Q550" s="2">
        <v>1000</v>
      </c>
      <c r="R550" t="s">
        <v>1414</v>
      </c>
      <c r="S550" s="4">
        <v>5705150000</v>
      </c>
      <c r="T550" s="4">
        <v>5705150000</v>
      </c>
      <c r="U550" s="4">
        <v>100</v>
      </c>
      <c r="V550" s="4">
        <v>0</v>
      </c>
      <c r="W550" s="5">
        <f t="shared" si="8"/>
        <v>-100</v>
      </c>
    </row>
    <row r="551" spans="1:23">
      <c r="A551" s="2">
        <v>230</v>
      </c>
      <c r="B551" t="s">
        <v>481</v>
      </c>
      <c r="C551" t="s">
        <v>482</v>
      </c>
      <c r="D551" s="2">
        <v>76</v>
      </c>
      <c r="E551" s="2">
        <v>80</v>
      </c>
      <c r="F551" s="2">
        <v>76</v>
      </c>
      <c r="G551" s="2">
        <v>79</v>
      </c>
      <c r="H551" s="2">
        <v>3</v>
      </c>
      <c r="I551" s="2">
        <v>170700</v>
      </c>
      <c r="J551" s="4">
        <v>13543600</v>
      </c>
      <c r="K551" s="2">
        <v>10</v>
      </c>
      <c r="L551">
        <v>6.5</v>
      </c>
      <c r="M551" s="2">
        <v>968297000</v>
      </c>
      <c r="N551" s="2">
        <v>79</v>
      </c>
      <c r="O551" s="2">
        <v>50100</v>
      </c>
      <c r="P551" s="2">
        <v>76</v>
      </c>
      <c r="Q551" s="2">
        <v>3000</v>
      </c>
      <c r="R551" t="s">
        <v>1414</v>
      </c>
      <c r="S551" s="4">
        <v>968297000</v>
      </c>
      <c r="T551" s="4">
        <v>968297000</v>
      </c>
      <c r="U551" s="4">
        <v>120100</v>
      </c>
      <c r="V551" s="4">
        <v>120000</v>
      </c>
      <c r="W551" s="5">
        <f t="shared" si="8"/>
        <v>-100</v>
      </c>
    </row>
    <row r="552" spans="1:23">
      <c r="A552" s="2">
        <v>200</v>
      </c>
      <c r="B552" t="s">
        <v>421</v>
      </c>
      <c r="C552" t="s">
        <v>422</v>
      </c>
      <c r="D552" s="2">
        <v>950</v>
      </c>
      <c r="E552" s="2">
        <v>980</v>
      </c>
      <c r="F552" s="2">
        <v>950</v>
      </c>
      <c r="G552" s="2">
        <v>975</v>
      </c>
      <c r="H552" s="2">
        <v>25</v>
      </c>
      <c r="I552" s="2">
        <v>33700</v>
      </c>
      <c r="J552" s="4">
        <v>32486500</v>
      </c>
      <c r="K552" s="2">
        <v>28</v>
      </c>
      <c r="L552">
        <v>106.6</v>
      </c>
      <c r="M552" s="2">
        <v>9468359000</v>
      </c>
      <c r="N552" s="2">
        <v>975</v>
      </c>
      <c r="O552" s="2">
        <v>6200</v>
      </c>
      <c r="P552" s="2">
        <v>960</v>
      </c>
      <c r="Q552" s="2">
        <v>26400</v>
      </c>
      <c r="R552" t="s">
        <v>1414</v>
      </c>
      <c r="S552" s="4">
        <v>9464897500</v>
      </c>
      <c r="T552" s="4">
        <v>9468359000</v>
      </c>
      <c r="U552" s="4">
        <v>400</v>
      </c>
      <c r="V552" s="4">
        <v>0</v>
      </c>
      <c r="W552" s="5">
        <f t="shared" si="8"/>
        <v>-400</v>
      </c>
    </row>
    <row r="553" spans="1:23">
      <c r="A553" s="2">
        <v>58</v>
      </c>
      <c r="B553" t="s">
        <v>137</v>
      </c>
      <c r="C553" t="s">
        <v>138</v>
      </c>
      <c r="D553" s="2">
        <v>1785</v>
      </c>
      <c r="E553" s="2">
        <v>1985</v>
      </c>
      <c r="F553" s="2">
        <v>1855</v>
      </c>
      <c r="G553" s="2">
        <v>1985</v>
      </c>
      <c r="H553" s="2">
        <v>200</v>
      </c>
      <c r="I553" s="2">
        <v>600</v>
      </c>
      <c r="J553" s="4">
        <v>1126000</v>
      </c>
      <c r="K553" s="2">
        <v>2</v>
      </c>
      <c r="L553">
        <v>774.5</v>
      </c>
      <c r="M553" s="2">
        <v>234064634</v>
      </c>
      <c r="N553" s="2">
        <v>1965</v>
      </c>
      <c r="O553" s="2">
        <v>1400</v>
      </c>
      <c r="P553" s="2">
        <v>1740</v>
      </c>
      <c r="Q553" s="2">
        <v>100</v>
      </c>
      <c r="R553" t="s">
        <v>1414</v>
      </c>
      <c r="S553" s="4">
        <v>234064634</v>
      </c>
      <c r="T553" s="4">
        <v>234064634</v>
      </c>
      <c r="U553" s="4">
        <v>500</v>
      </c>
      <c r="V553" s="4">
        <v>0</v>
      </c>
      <c r="W553" s="5">
        <f t="shared" si="8"/>
        <v>-500</v>
      </c>
    </row>
    <row r="554" spans="1:23">
      <c r="A554" s="2">
        <v>336</v>
      </c>
      <c r="B554" t="s">
        <v>693</v>
      </c>
      <c r="C554" t="s">
        <v>694</v>
      </c>
      <c r="D554" s="2">
        <v>50</v>
      </c>
      <c r="E554" s="2">
        <v>50</v>
      </c>
      <c r="F554" s="2">
        <v>50</v>
      </c>
      <c r="G554" s="2">
        <v>50</v>
      </c>
      <c r="H554" s="2">
        <v>0</v>
      </c>
      <c r="I554" s="2">
        <v>1000</v>
      </c>
      <c r="J554" s="4">
        <v>50000</v>
      </c>
      <c r="K554" s="2">
        <v>2</v>
      </c>
      <c r="L554">
        <v>35.700000000000003</v>
      </c>
      <c r="M554" s="2">
        <v>22581909405</v>
      </c>
      <c r="N554" s="2">
        <v>50</v>
      </c>
      <c r="O554" s="2">
        <v>173024200</v>
      </c>
      <c r="P554" s="2">
        <v>0</v>
      </c>
      <c r="Q554" s="2">
        <v>0</v>
      </c>
      <c r="R554" t="s">
        <v>1414</v>
      </c>
      <c r="S554" s="4">
        <v>22581909405</v>
      </c>
      <c r="T554" s="4">
        <v>22581909405</v>
      </c>
      <c r="U554" s="4">
        <v>1000</v>
      </c>
      <c r="V554" s="4">
        <v>0</v>
      </c>
      <c r="W554" s="5">
        <f t="shared" si="8"/>
        <v>-1000</v>
      </c>
    </row>
    <row r="555" spans="1:23">
      <c r="A555" s="2">
        <v>423</v>
      </c>
      <c r="B555" t="s">
        <v>867</v>
      </c>
      <c r="C555" t="s">
        <v>868</v>
      </c>
      <c r="D555" s="2">
        <v>6175</v>
      </c>
      <c r="E555" s="2">
        <v>6200</v>
      </c>
      <c r="F555" s="2">
        <v>6150</v>
      </c>
      <c r="G555" s="2">
        <v>6150</v>
      </c>
      <c r="H555" s="2">
        <v>-25</v>
      </c>
      <c r="I555" s="2">
        <v>1200</v>
      </c>
      <c r="J555" s="4">
        <v>7435000</v>
      </c>
      <c r="K555" s="2">
        <v>3</v>
      </c>
      <c r="L555">
        <v>4482.8999999999996</v>
      </c>
      <c r="M555" s="2">
        <v>6894138227</v>
      </c>
      <c r="N555" s="2">
        <v>6300</v>
      </c>
      <c r="O555" s="2">
        <v>1900</v>
      </c>
      <c r="P555" s="2">
        <v>6125</v>
      </c>
      <c r="Q555" s="2">
        <v>1300</v>
      </c>
      <c r="R555" t="s">
        <v>1414</v>
      </c>
      <c r="S555" s="4">
        <v>6894138227</v>
      </c>
      <c r="T555" s="4">
        <v>6894138227</v>
      </c>
      <c r="U555" s="4">
        <v>1100</v>
      </c>
      <c r="V555" s="4">
        <v>0</v>
      </c>
      <c r="W555" s="5">
        <f t="shared" si="8"/>
        <v>-1100</v>
      </c>
    </row>
    <row r="556" spans="1:23">
      <c r="A556" s="2">
        <v>426</v>
      </c>
      <c r="B556" t="s">
        <v>873</v>
      </c>
      <c r="C556" t="s">
        <v>874</v>
      </c>
      <c r="D556" s="2">
        <v>850</v>
      </c>
      <c r="E556" s="2">
        <v>860</v>
      </c>
      <c r="F556" s="2">
        <v>850</v>
      </c>
      <c r="G556" s="2">
        <v>855</v>
      </c>
      <c r="H556" s="2">
        <v>5</v>
      </c>
      <c r="I556" s="2">
        <v>11100</v>
      </c>
      <c r="J556" s="4">
        <v>9494500</v>
      </c>
      <c r="K556" s="2">
        <v>8</v>
      </c>
      <c r="L556">
        <v>876.9</v>
      </c>
      <c r="M556" s="2">
        <v>2650000000</v>
      </c>
      <c r="N556" s="2">
        <v>855</v>
      </c>
      <c r="O556" s="2">
        <v>16000</v>
      </c>
      <c r="P556" s="2">
        <v>850</v>
      </c>
      <c r="Q556" s="2">
        <v>1500</v>
      </c>
      <c r="R556" t="s">
        <v>1414</v>
      </c>
      <c r="S556" s="4">
        <v>2650000000</v>
      </c>
      <c r="T556" s="4">
        <v>2650000000</v>
      </c>
      <c r="U556" s="4">
        <v>1300</v>
      </c>
      <c r="V556" s="4">
        <v>0</v>
      </c>
      <c r="W556" s="5">
        <f t="shared" si="8"/>
        <v>-1300</v>
      </c>
    </row>
    <row r="557" spans="1:23">
      <c r="A557" s="2">
        <v>474</v>
      </c>
      <c r="B557" t="s">
        <v>969</v>
      </c>
      <c r="C557" t="s">
        <v>970</v>
      </c>
      <c r="D557" s="2">
        <v>800</v>
      </c>
      <c r="E557" s="2">
        <v>825</v>
      </c>
      <c r="F557" s="2">
        <v>800</v>
      </c>
      <c r="G557" s="2">
        <v>825</v>
      </c>
      <c r="H557" s="2">
        <v>25</v>
      </c>
      <c r="I557" s="2">
        <v>1900</v>
      </c>
      <c r="J557" s="4">
        <v>1522500</v>
      </c>
      <c r="K557" s="2">
        <v>3</v>
      </c>
      <c r="L557" s="2">
        <v>220</v>
      </c>
      <c r="M557" s="2">
        <v>4393533177</v>
      </c>
      <c r="N557" s="2">
        <v>825</v>
      </c>
      <c r="O557" s="2">
        <v>931700</v>
      </c>
      <c r="P557" s="2">
        <v>800</v>
      </c>
      <c r="Q557" s="2">
        <v>300</v>
      </c>
      <c r="R557" t="s">
        <v>1414</v>
      </c>
      <c r="S557" s="4">
        <v>4393533177</v>
      </c>
      <c r="T557" s="4">
        <v>4393533177</v>
      </c>
      <c r="U557" s="4">
        <v>1300</v>
      </c>
      <c r="V557" s="4">
        <v>0</v>
      </c>
      <c r="W557" s="5">
        <f t="shared" si="8"/>
        <v>-1300</v>
      </c>
    </row>
    <row r="558" spans="1:23">
      <c r="A558" s="2">
        <v>451</v>
      </c>
      <c r="B558" t="s">
        <v>923</v>
      </c>
      <c r="C558" t="s">
        <v>924</v>
      </c>
      <c r="D558" s="2">
        <v>292</v>
      </c>
      <c r="E558" s="2">
        <v>300</v>
      </c>
      <c r="F558" s="2">
        <v>286</v>
      </c>
      <c r="G558" s="2">
        <v>292</v>
      </c>
      <c r="H558" s="2">
        <v>0</v>
      </c>
      <c r="I558" s="2">
        <v>708600</v>
      </c>
      <c r="J558" s="4">
        <v>205205000</v>
      </c>
      <c r="K558" s="2">
        <v>108</v>
      </c>
      <c r="L558">
        <v>58.4</v>
      </c>
      <c r="M558" s="2">
        <v>5202000000</v>
      </c>
      <c r="N558" s="2">
        <v>292</v>
      </c>
      <c r="O558" s="2">
        <v>60000</v>
      </c>
      <c r="P558" s="2">
        <v>290</v>
      </c>
      <c r="Q558" s="2">
        <v>34400</v>
      </c>
      <c r="R558" t="s">
        <v>1414</v>
      </c>
      <c r="S558" s="4">
        <v>5202000000</v>
      </c>
      <c r="T558" s="4">
        <v>5202000000</v>
      </c>
      <c r="U558" s="4">
        <v>3000</v>
      </c>
      <c r="V558" s="4">
        <v>1700</v>
      </c>
      <c r="W558" s="5">
        <f t="shared" si="8"/>
        <v>-1300</v>
      </c>
    </row>
    <row r="559" spans="1:23">
      <c r="A559" s="2">
        <v>465</v>
      </c>
      <c r="B559" t="s">
        <v>951</v>
      </c>
      <c r="C559" t="s">
        <v>952</v>
      </c>
      <c r="D559" s="2">
        <v>174</v>
      </c>
      <c r="E559" s="2">
        <v>220</v>
      </c>
      <c r="F559" s="2">
        <v>174</v>
      </c>
      <c r="G559" s="2">
        <v>220</v>
      </c>
      <c r="H559" s="2">
        <v>46</v>
      </c>
      <c r="I559" s="2">
        <v>1700</v>
      </c>
      <c r="J559" s="4">
        <v>300400</v>
      </c>
      <c r="K559" s="2">
        <v>4</v>
      </c>
      <c r="L559">
        <v>213.6</v>
      </c>
      <c r="M559" s="2">
        <v>11004929322</v>
      </c>
      <c r="N559" s="2">
        <v>210</v>
      </c>
      <c r="O559" s="2">
        <v>1600</v>
      </c>
      <c r="P559" s="2">
        <v>174</v>
      </c>
      <c r="Q559" s="2">
        <v>5600</v>
      </c>
      <c r="R559" t="s">
        <v>1414</v>
      </c>
      <c r="S559" s="4">
        <v>11004929322</v>
      </c>
      <c r="T559" s="4">
        <v>11004929322</v>
      </c>
      <c r="U559" s="4">
        <v>1400</v>
      </c>
      <c r="V559" s="4">
        <v>0</v>
      </c>
      <c r="W559" s="5">
        <f t="shared" si="8"/>
        <v>-1400</v>
      </c>
    </row>
    <row r="560" spans="1:23">
      <c r="A560" s="2">
        <v>284</v>
      </c>
      <c r="B560" t="s">
        <v>589</v>
      </c>
      <c r="C560" t="s">
        <v>590</v>
      </c>
      <c r="D560" s="2">
        <v>244</v>
      </c>
      <c r="E560" s="2">
        <v>246</v>
      </c>
      <c r="F560" s="2">
        <v>230</v>
      </c>
      <c r="G560" s="2">
        <v>246</v>
      </c>
      <c r="H560" s="2">
        <v>2</v>
      </c>
      <c r="I560" s="2">
        <v>63200</v>
      </c>
      <c r="J560" s="4">
        <v>15038000</v>
      </c>
      <c r="K560" s="2">
        <v>53</v>
      </c>
      <c r="L560" s="2">
        <v>82</v>
      </c>
      <c r="M560" s="2">
        <v>4605262400</v>
      </c>
      <c r="N560" s="2">
        <v>246</v>
      </c>
      <c r="O560" s="2">
        <v>332100</v>
      </c>
      <c r="P560" s="2">
        <v>244</v>
      </c>
      <c r="Q560" s="2">
        <v>500</v>
      </c>
      <c r="R560" t="s">
        <v>1414</v>
      </c>
      <c r="S560" s="4">
        <v>4605262400</v>
      </c>
      <c r="T560" s="4">
        <v>4605262400</v>
      </c>
      <c r="U560" s="4">
        <v>1800</v>
      </c>
      <c r="V560" s="4">
        <v>0</v>
      </c>
      <c r="W560" s="5">
        <f t="shared" si="8"/>
        <v>-1800</v>
      </c>
    </row>
    <row r="561" spans="1:23">
      <c r="A561" s="2">
        <v>526</v>
      </c>
      <c r="B561" t="s">
        <v>1073</v>
      </c>
      <c r="C561" t="s">
        <v>1074</v>
      </c>
      <c r="D561" s="2">
        <v>95</v>
      </c>
      <c r="E561" s="2">
        <v>101</v>
      </c>
      <c r="F561" s="2">
        <v>94</v>
      </c>
      <c r="G561" s="2">
        <v>96</v>
      </c>
      <c r="H561" s="2">
        <v>1</v>
      </c>
      <c r="I561" s="2">
        <v>90400</v>
      </c>
      <c r="J561" s="4">
        <v>8580700</v>
      </c>
      <c r="K561" s="2">
        <v>37</v>
      </c>
      <c r="L561">
        <v>91.4</v>
      </c>
      <c r="M561" s="2">
        <v>18850000000</v>
      </c>
      <c r="N561" s="2">
        <v>100</v>
      </c>
      <c r="O561" s="2">
        <v>5200</v>
      </c>
      <c r="P561" s="2">
        <v>93</v>
      </c>
      <c r="Q561" s="2">
        <v>46200</v>
      </c>
      <c r="R561" t="s">
        <v>1414</v>
      </c>
      <c r="S561" s="4">
        <v>9450000000</v>
      </c>
      <c r="T561" s="4">
        <v>18850000000</v>
      </c>
      <c r="U561" s="4">
        <v>1800</v>
      </c>
      <c r="V561" s="4">
        <v>0</v>
      </c>
      <c r="W561" s="5">
        <f t="shared" si="8"/>
        <v>-1800</v>
      </c>
    </row>
    <row r="562" spans="1:23">
      <c r="A562" s="2">
        <v>282</v>
      </c>
      <c r="B562" t="s">
        <v>585</v>
      </c>
      <c r="C562" t="s">
        <v>586</v>
      </c>
      <c r="D562" s="2">
        <v>50</v>
      </c>
      <c r="E562" s="2">
        <v>55</v>
      </c>
      <c r="F562" s="2">
        <v>50</v>
      </c>
      <c r="G562" s="2">
        <v>50</v>
      </c>
      <c r="H562" s="2">
        <v>0</v>
      </c>
      <c r="I562" s="2">
        <v>1933000</v>
      </c>
      <c r="J562" s="4">
        <v>97774000</v>
      </c>
      <c r="K562" s="2">
        <v>180</v>
      </c>
      <c r="L562" s="2">
        <v>27</v>
      </c>
      <c r="M562" s="2">
        <v>3550001452</v>
      </c>
      <c r="N562" s="2">
        <v>50</v>
      </c>
      <c r="O562" s="2">
        <v>737200</v>
      </c>
      <c r="P562" s="2">
        <v>0</v>
      </c>
      <c r="Q562" s="2">
        <v>0</v>
      </c>
      <c r="R562" t="s">
        <v>1414</v>
      </c>
      <c r="S562" s="4">
        <v>3550001452</v>
      </c>
      <c r="T562" s="4">
        <v>3550001452</v>
      </c>
      <c r="U562" s="4">
        <v>1800</v>
      </c>
      <c r="V562" s="4">
        <v>0</v>
      </c>
      <c r="W562" s="5">
        <f t="shared" si="8"/>
        <v>-1800</v>
      </c>
    </row>
    <row r="563" spans="1:23">
      <c r="A563" s="2">
        <v>229</v>
      </c>
      <c r="B563" t="s">
        <v>479</v>
      </c>
      <c r="C563" t="s">
        <v>480</v>
      </c>
      <c r="D563" s="2">
        <v>51</v>
      </c>
      <c r="E563" s="2">
        <v>54</v>
      </c>
      <c r="F563" s="2">
        <v>51</v>
      </c>
      <c r="G563" s="2">
        <v>52</v>
      </c>
      <c r="H563" s="2">
        <v>1</v>
      </c>
      <c r="I563" s="2">
        <v>90600</v>
      </c>
      <c r="J563" s="4">
        <v>4623500</v>
      </c>
      <c r="K563" s="2">
        <v>15</v>
      </c>
      <c r="L563">
        <v>20.9</v>
      </c>
      <c r="M563" s="2">
        <v>2015208720</v>
      </c>
      <c r="N563" s="2">
        <v>52</v>
      </c>
      <c r="O563" s="2">
        <v>67700</v>
      </c>
      <c r="P563" s="2">
        <v>51</v>
      </c>
      <c r="Q563" s="2">
        <v>68100</v>
      </c>
      <c r="R563" t="s">
        <v>1414</v>
      </c>
      <c r="S563" s="4">
        <v>2015208720</v>
      </c>
      <c r="T563" s="4">
        <v>2015208720</v>
      </c>
      <c r="U563" s="4">
        <v>2000</v>
      </c>
      <c r="V563" s="4">
        <v>0</v>
      </c>
      <c r="W563" s="5">
        <f t="shared" si="8"/>
        <v>-2000</v>
      </c>
    </row>
    <row r="564" spans="1:23">
      <c r="A564" s="2">
        <v>64</v>
      </c>
      <c r="B564" t="s">
        <v>149</v>
      </c>
      <c r="C564" t="s">
        <v>150</v>
      </c>
      <c r="D564" s="2">
        <v>402</v>
      </c>
      <c r="E564" s="2">
        <v>418</v>
      </c>
      <c r="F564" s="2">
        <v>418</v>
      </c>
      <c r="G564" s="2">
        <v>418</v>
      </c>
      <c r="H564" s="2">
        <v>16</v>
      </c>
      <c r="I564" s="2">
        <v>375800</v>
      </c>
      <c r="J564" s="4">
        <v>157084400</v>
      </c>
      <c r="K564" s="2">
        <v>10</v>
      </c>
      <c r="L564">
        <v>308.2</v>
      </c>
      <c r="M564" s="2">
        <v>7000227807</v>
      </c>
      <c r="N564" s="2">
        <v>418</v>
      </c>
      <c r="O564" s="2">
        <v>500000</v>
      </c>
      <c r="P564" s="2">
        <v>400</v>
      </c>
      <c r="Q564" s="2">
        <v>200</v>
      </c>
      <c r="R564" t="s">
        <v>1414</v>
      </c>
      <c r="S564" s="4">
        <v>7000227807</v>
      </c>
      <c r="T564" s="4">
        <v>7000227807</v>
      </c>
      <c r="U564" s="4">
        <v>4700</v>
      </c>
      <c r="V564" s="4">
        <v>0</v>
      </c>
      <c r="W564" s="5">
        <f t="shared" si="8"/>
        <v>-4700</v>
      </c>
    </row>
    <row r="565" spans="1:23">
      <c r="A565" s="2">
        <v>197</v>
      </c>
      <c r="B565" t="s">
        <v>415</v>
      </c>
      <c r="C565" t="s">
        <v>416</v>
      </c>
      <c r="D565" s="2">
        <v>4900</v>
      </c>
      <c r="E565" s="2">
        <v>4960</v>
      </c>
      <c r="F565" s="2">
        <v>4900</v>
      </c>
      <c r="G565" s="2">
        <v>4900</v>
      </c>
      <c r="H565" s="2">
        <v>0</v>
      </c>
      <c r="I565" s="2">
        <v>13600</v>
      </c>
      <c r="J565" s="4">
        <v>67088000</v>
      </c>
      <c r="K565" s="2">
        <v>21</v>
      </c>
      <c r="L565">
        <v>29290.5</v>
      </c>
      <c r="M565" s="2">
        <v>800659050</v>
      </c>
      <c r="N565" s="2">
        <v>4930</v>
      </c>
      <c r="O565" s="2">
        <v>1000</v>
      </c>
      <c r="P565" s="2">
        <v>4810</v>
      </c>
      <c r="Q565" s="2">
        <v>1100</v>
      </c>
      <c r="R565" t="s">
        <v>1414</v>
      </c>
      <c r="S565" s="4">
        <v>800659050</v>
      </c>
      <c r="T565" s="4">
        <v>800659050</v>
      </c>
      <c r="U565" s="4">
        <v>6600</v>
      </c>
      <c r="V565" s="4">
        <v>0</v>
      </c>
      <c r="W565" s="5">
        <f t="shared" si="8"/>
        <v>-6600</v>
      </c>
    </row>
    <row r="566" spans="1:23">
      <c r="A566" s="2">
        <v>285</v>
      </c>
      <c r="B566" t="s">
        <v>591</v>
      </c>
      <c r="C566" t="s">
        <v>592</v>
      </c>
      <c r="D566" s="2">
        <v>1185</v>
      </c>
      <c r="E566" s="2">
        <v>1220</v>
      </c>
      <c r="F566" s="2">
        <v>1180</v>
      </c>
      <c r="G566" s="2">
        <v>1220</v>
      </c>
      <c r="H566" s="2">
        <v>35</v>
      </c>
      <c r="I566" s="2">
        <v>547500</v>
      </c>
      <c r="J566" s="4">
        <v>657668500</v>
      </c>
      <c r="K566" s="2">
        <v>157</v>
      </c>
      <c r="L566">
        <v>23.5</v>
      </c>
      <c r="M566" s="2">
        <v>2703620000</v>
      </c>
      <c r="N566" s="2">
        <v>1225</v>
      </c>
      <c r="O566" s="2">
        <v>200</v>
      </c>
      <c r="P566" s="2">
        <v>1220</v>
      </c>
      <c r="Q566" s="2">
        <v>5300</v>
      </c>
      <c r="R566" t="s">
        <v>1414</v>
      </c>
      <c r="S566" s="4">
        <v>2703620000</v>
      </c>
      <c r="T566" s="4">
        <v>2703620000</v>
      </c>
      <c r="U566" s="4">
        <v>7400</v>
      </c>
      <c r="V566" s="4">
        <v>0</v>
      </c>
      <c r="W566" s="5">
        <f t="shared" si="8"/>
        <v>-7400</v>
      </c>
    </row>
    <row r="567" spans="1:23">
      <c r="A567" s="2">
        <v>100</v>
      </c>
      <c r="B567" t="s">
        <v>221</v>
      </c>
      <c r="C567" t="s">
        <v>222</v>
      </c>
      <c r="D567" s="2">
        <v>1130</v>
      </c>
      <c r="E567" s="2">
        <v>1320</v>
      </c>
      <c r="F567" s="2">
        <v>1145</v>
      </c>
      <c r="G567" s="2">
        <v>1290</v>
      </c>
      <c r="H567" s="2">
        <v>160</v>
      </c>
      <c r="I567" s="2">
        <v>3719800</v>
      </c>
      <c r="J567" s="4">
        <v>4661284500</v>
      </c>
      <c r="K567" s="2">
        <v>772</v>
      </c>
      <c r="L567">
        <v>19.8</v>
      </c>
      <c r="M567" s="2">
        <v>2502100000</v>
      </c>
      <c r="N567" s="2">
        <v>1290</v>
      </c>
      <c r="O567" s="2">
        <v>667900</v>
      </c>
      <c r="P567" s="2">
        <v>1275</v>
      </c>
      <c r="Q567" s="2">
        <v>47000</v>
      </c>
      <c r="R567" t="s">
        <v>1414</v>
      </c>
      <c r="S567" s="4">
        <v>2502100000</v>
      </c>
      <c r="T567" s="4">
        <v>2502100000</v>
      </c>
      <c r="U567" s="4">
        <v>8700</v>
      </c>
      <c r="V567" s="4">
        <v>0</v>
      </c>
      <c r="W567" s="5">
        <f t="shared" si="8"/>
        <v>-8700</v>
      </c>
    </row>
    <row r="568" spans="1:23">
      <c r="A568" s="2">
        <v>22</v>
      </c>
      <c r="B568" t="s">
        <v>65</v>
      </c>
      <c r="C568" t="s">
        <v>66</v>
      </c>
      <c r="D568" s="2">
        <v>286</v>
      </c>
      <c r="E568" s="2">
        <v>310</v>
      </c>
      <c r="F568" s="2">
        <v>286</v>
      </c>
      <c r="G568" s="2">
        <v>302</v>
      </c>
      <c r="H568" s="2">
        <v>16</v>
      </c>
      <c r="I568" s="2">
        <v>867500</v>
      </c>
      <c r="J568" s="4">
        <v>259093800</v>
      </c>
      <c r="K568" s="2">
        <v>172</v>
      </c>
      <c r="L568" s="2">
        <v>151</v>
      </c>
      <c r="M568" s="2">
        <v>720000000</v>
      </c>
      <c r="N568" s="2">
        <v>302</v>
      </c>
      <c r="O568" s="2">
        <v>11000</v>
      </c>
      <c r="P568" s="2">
        <v>294</v>
      </c>
      <c r="Q568" s="2">
        <v>8000</v>
      </c>
      <c r="R568" t="s">
        <v>1414</v>
      </c>
      <c r="S568" s="4">
        <v>720000000</v>
      </c>
      <c r="T568" s="4">
        <v>720000000</v>
      </c>
      <c r="U568" s="4">
        <v>9000</v>
      </c>
      <c r="V568" s="4">
        <v>0</v>
      </c>
      <c r="W568" s="5">
        <f t="shared" si="8"/>
        <v>-9000</v>
      </c>
    </row>
    <row r="569" spans="1:23">
      <c r="A569" s="2">
        <v>460</v>
      </c>
      <c r="B569" t="s">
        <v>941</v>
      </c>
      <c r="C569" t="s">
        <v>942</v>
      </c>
      <c r="D569" s="2">
        <v>1100</v>
      </c>
      <c r="E569" s="2">
        <v>1125</v>
      </c>
      <c r="F569" s="2">
        <v>1055</v>
      </c>
      <c r="G569" s="2">
        <v>1125</v>
      </c>
      <c r="H569" s="2">
        <v>25</v>
      </c>
      <c r="I569" s="2">
        <v>67500</v>
      </c>
      <c r="J569" s="4">
        <v>74520000</v>
      </c>
      <c r="K569" s="2">
        <v>54</v>
      </c>
      <c r="L569" s="2">
        <v>134</v>
      </c>
      <c r="M569" s="2">
        <v>2206312500</v>
      </c>
      <c r="N569" s="2">
        <v>1125</v>
      </c>
      <c r="O569" s="2">
        <v>99900</v>
      </c>
      <c r="P569" s="2">
        <v>1105</v>
      </c>
      <c r="Q569" s="2">
        <v>100</v>
      </c>
      <c r="R569" t="s">
        <v>1414</v>
      </c>
      <c r="S569" s="4">
        <v>2206312500</v>
      </c>
      <c r="T569" s="4">
        <v>2206312500</v>
      </c>
      <c r="U569" s="4">
        <v>9600</v>
      </c>
      <c r="V569" s="4">
        <v>0</v>
      </c>
      <c r="W569" s="5">
        <f t="shared" si="8"/>
        <v>-9600</v>
      </c>
    </row>
    <row r="570" spans="1:23">
      <c r="A570" s="2">
        <v>185</v>
      </c>
      <c r="B570" t="s">
        <v>391</v>
      </c>
      <c r="C570" t="s">
        <v>392</v>
      </c>
      <c r="D570" s="2">
        <v>153</v>
      </c>
      <c r="E570" s="2">
        <v>153</v>
      </c>
      <c r="F570" s="2">
        <v>146</v>
      </c>
      <c r="G570" s="2">
        <v>148</v>
      </c>
      <c r="H570" s="2">
        <v>-5</v>
      </c>
      <c r="I570" s="2">
        <v>31027200</v>
      </c>
      <c r="J570" s="4">
        <v>4614407500</v>
      </c>
      <c r="K570" s="2">
        <v>2748</v>
      </c>
      <c r="L570">
        <v>145.1</v>
      </c>
      <c r="M570" s="2">
        <v>7177000000</v>
      </c>
      <c r="N570" s="2">
        <v>148</v>
      </c>
      <c r="O570" s="2">
        <v>99500</v>
      </c>
      <c r="P570" s="2">
        <v>147</v>
      </c>
      <c r="Q570" s="2">
        <v>24300</v>
      </c>
      <c r="R570" t="s">
        <v>1414</v>
      </c>
      <c r="S570" s="4">
        <v>2147000000</v>
      </c>
      <c r="T570" s="4">
        <v>7177000000</v>
      </c>
      <c r="U570" s="4">
        <v>50000</v>
      </c>
      <c r="V570" s="4">
        <v>40000</v>
      </c>
      <c r="W570" s="5">
        <f t="shared" si="8"/>
        <v>-10000</v>
      </c>
    </row>
    <row r="571" spans="1:23">
      <c r="A571" s="2">
        <v>381</v>
      </c>
      <c r="B571" t="s">
        <v>783</v>
      </c>
      <c r="C571" t="s">
        <v>784</v>
      </c>
      <c r="D571" s="2">
        <v>362</v>
      </c>
      <c r="E571" s="2">
        <v>364</v>
      </c>
      <c r="F571" s="2">
        <v>360</v>
      </c>
      <c r="G571" s="2">
        <v>364</v>
      </c>
      <c r="H571" s="2">
        <v>2</v>
      </c>
      <c r="I571" s="2">
        <v>34000</v>
      </c>
      <c r="J571" s="4">
        <v>12302400</v>
      </c>
      <c r="K571" s="2">
        <v>11</v>
      </c>
      <c r="L571" s="2">
        <v>175</v>
      </c>
      <c r="M571" s="2">
        <v>1000000000</v>
      </c>
      <c r="N571" s="2">
        <v>362</v>
      </c>
      <c r="O571" s="2">
        <v>5800</v>
      </c>
      <c r="P571" s="2">
        <v>0</v>
      </c>
      <c r="Q571" s="2">
        <v>0</v>
      </c>
      <c r="R571" t="s">
        <v>1414</v>
      </c>
      <c r="S571" s="4">
        <v>1000000000</v>
      </c>
      <c r="T571" s="4">
        <v>1000000000</v>
      </c>
      <c r="U571" s="4">
        <v>13600</v>
      </c>
      <c r="V571" s="4">
        <v>0</v>
      </c>
      <c r="W571" s="5">
        <f t="shared" si="8"/>
        <v>-13600</v>
      </c>
    </row>
    <row r="572" spans="1:23">
      <c r="A572" s="2">
        <v>589</v>
      </c>
      <c r="B572" t="s">
        <v>1199</v>
      </c>
      <c r="C572" t="s">
        <v>1200</v>
      </c>
      <c r="D572" s="2">
        <v>159</v>
      </c>
      <c r="E572" s="2">
        <v>171</v>
      </c>
      <c r="F572" s="2">
        <v>160</v>
      </c>
      <c r="G572" s="2">
        <v>169</v>
      </c>
      <c r="H572" s="2">
        <v>10</v>
      </c>
      <c r="I572" s="2">
        <v>217600</v>
      </c>
      <c r="J572" s="4">
        <v>36753900</v>
      </c>
      <c r="K572" s="2">
        <v>65</v>
      </c>
      <c r="L572">
        <v>678.2</v>
      </c>
      <c r="M572" s="2">
        <v>3275120000</v>
      </c>
      <c r="N572" s="2">
        <v>169</v>
      </c>
      <c r="O572" s="2">
        <v>1000</v>
      </c>
      <c r="P572" s="2">
        <v>166</v>
      </c>
      <c r="Q572" s="2">
        <v>10000</v>
      </c>
      <c r="R572" t="s">
        <v>1414</v>
      </c>
      <c r="S572" s="4">
        <v>3275120000</v>
      </c>
      <c r="T572" s="4">
        <v>3275120000</v>
      </c>
      <c r="U572" s="4">
        <v>14400</v>
      </c>
      <c r="V572" s="4">
        <v>100</v>
      </c>
      <c r="W572" s="5">
        <f t="shared" si="8"/>
        <v>-14300</v>
      </c>
    </row>
    <row r="573" spans="1:23">
      <c r="A573" s="2">
        <v>664</v>
      </c>
      <c r="B573" t="s">
        <v>1349</v>
      </c>
      <c r="C573" t="s">
        <v>1350</v>
      </c>
      <c r="D573" s="2">
        <v>1430</v>
      </c>
      <c r="E573" s="2">
        <v>1470</v>
      </c>
      <c r="F573" s="2">
        <v>1430</v>
      </c>
      <c r="G573" s="2">
        <v>1445</v>
      </c>
      <c r="H573" s="2">
        <v>15</v>
      </c>
      <c r="I573" s="2">
        <v>112500</v>
      </c>
      <c r="J573" s="4">
        <v>162997000</v>
      </c>
      <c r="K573" s="2">
        <v>223</v>
      </c>
      <c r="L573">
        <v>96.3</v>
      </c>
      <c r="M573" s="2">
        <v>4156572300</v>
      </c>
      <c r="N573" s="2">
        <v>1445</v>
      </c>
      <c r="O573" s="2">
        <v>15900</v>
      </c>
      <c r="P573" s="2">
        <v>1440</v>
      </c>
      <c r="Q573" s="2">
        <v>4300</v>
      </c>
      <c r="R573" t="s">
        <v>1414</v>
      </c>
      <c r="S573" s="4">
        <v>4156572300</v>
      </c>
      <c r="T573" s="4">
        <v>4156572300</v>
      </c>
      <c r="U573" s="4">
        <v>22700</v>
      </c>
      <c r="V573" s="4">
        <v>7000</v>
      </c>
      <c r="W573" s="5">
        <f t="shared" si="8"/>
        <v>-15700</v>
      </c>
    </row>
    <row r="574" spans="1:23">
      <c r="A574" s="2">
        <v>623</v>
      </c>
      <c r="B574" t="s">
        <v>1267</v>
      </c>
      <c r="C574" t="s">
        <v>1268</v>
      </c>
      <c r="D574" s="2">
        <v>1110</v>
      </c>
      <c r="E574" s="2">
        <v>1165</v>
      </c>
      <c r="F574" s="2">
        <v>1100</v>
      </c>
      <c r="G574" s="2">
        <v>1165</v>
      </c>
      <c r="H574" s="2">
        <v>55</v>
      </c>
      <c r="I574" s="2">
        <v>37867600</v>
      </c>
      <c r="J574" s="4">
        <v>42637239500</v>
      </c>
      <c r="K574" s="2">
        <v>3472</v>
      </c>
      <c r="L574">
        <v>287.7</v>
      </c>
      <c r="M574" s="2">
        <v>22656999445</v>
      </c>
      <c r="N574" s="2">
        <v>1165</v>
      </c>
      <c r="O574" s="2">
        <v>315100</v>
      </c>
      <c r="P574" s="2">
        <v>1160</v>
      </c>
      <c r="Q574" s="2">
        <v>3000</v>
      </c>
      <c r="R574" t="s">
        <v>1414</v>
      </c>
      <c r="S574" s="4">
        <v>22656999445</v>
      </c>
      <c r="T574" s="4">
        <v>22656999445</v>
      </c>
      <c r="U574" s="4">
        <v>10759600</v>
      </c>
      <c r="V574" s="4">
        <v>10743700</v>
      </c>
      <c r="W574" s="5">
        <f t="shared" si="8"/>
        <v>-15900</v>
      </c>
    </row>
    <row r="575" spans="1:23">
      <c r="A575" s="2">
        <v>1</v>
      </c>
      <c r="B575" t="s">
        <v>22</v>
      </c>
      <c r="C575" t="s">
        <v>23</v>
      </c>
      <c r="D575" s="2">
        <v>7925</v>
      </c>
      <c r="E575" s="2">
        <v>8475</v>
      </c>
      <c r="F575" s="2">
        <v>8175</v>
      </c>
      <c r="G575" s="2">
        <v>8475</v>
      </c>
      <c r="H575" s="2">
        <v>550</v>
      </c>
      <c r="I575" s="2">
        <v>1608600</v>
      </c>
      <c r="J575" s="4">
        <v>13422622500</v>
      </c>
      <c r="K575" s="2">
        <v>1245</v>
      </c>
      <c r="L575">
        <v>688.5</v>
      </c>
      <c r="M575" s="2">
        <v>1924688333</v>
      </c>
      <c r="N575" s="2">
        <v>8500</v>
      </c>
      <c r="O575" s="2">
        <v>155800</v>
      </c>
      <c r="P575" s="2">
        <v>8475</v>
      </c>
      <c r="Q575" s="2">
        <v>41800</v>
      </c>
      <c r="R575" t="s">
        <v>1414</v>
      </c>
      <c r="S575" s="4">
        <v>1924688333</v>
      </c>
      <c r="T575" s="4">
        <v>1924688333</v>
      </c>
      <c r="U575" s="4">
        <v>33100</v>
      </c>
      <c r="V575" s="4">
        <v>14600</v>
      </c>
      <c r="W575" s="5">
        <f t="shared" si="8"/>
        <v>-18500</v>
      </c>
    </row>
    <row r="576" spans="1:23">
      <c r="A576" s="2">
        <v>571</v>
      </c>
      <c r="B576" t="s">
        <v>1163</v>
      </c>
      <c r="C576" t="s">
        <v>1164</v>
      </c>
      <c r="D576" s="2">
        <v>2180</v>
      </c>
      <c r="E576" s="2">
        <v>2200</v>
      </c>
      <c r="F576" s="2">
        <v>2150</v>
      </c>
      <c r="G576" s="2">
        <v>2200</v>
      </c>
      <c r="H576" s="2">
        <v>20</v>
      </c>
      <c r="I576" s="2">
        <v>131300</v>
      </c>
      <c r="J576" s="4">
        <v>288679000</v>
      </c>
      <c r="K576" s="2">
        <v>32</v>
      </c>
      <c r="L576" s="2">
        <v>94</v>
      </c>
      <c r="M576" s="2">
        <v>1890000000</v>
      </c>
      <c r="N576" s="2">
        <v>2200</v>
      </c>
      <c r="O576" s="2">
        <v>1997000</v>
      </c>
      <c r="P576" s="2">
        <v>2190</v>
      </c>
      <c r="Q576" s="2">
        <v>1900</v>
      </c>
      <c r="R576" t="s">
        <v>1414</v>
      </c>
      <c r="S576" s="4">
        <v>1890000000</v>
      </c>
      <c r="T576" s="4">
        <v>1890000000</v>
      </c>
      <c r="U576" s="4">
        <v>18900</v>
      </c>
      <c r="V576" s="4">
        <v>0</v>
      </c>
      <c r="W576" s="5">
        <f t="shared" si="8"/>
        <v>-18900</v>
      </c>
    </row>
    <row r="577" spans="1:23">
      <c r="A577" s="2">
        <v>675</v>
      </c>
      <c r="B577" t="s">
        <v>1371</v>
      </c>
      <c r="C577" t="s">
        <v>1372</v>
      </c>
      <c r="D577" s="2">
        <v>196</v>
      </c>
      <c r="E577" s="2">
        <v>204</v>
      </c>
      <c r="F577" s="2">
        <v>196</v>
      </c>
      <c r="G577" s="2">
        <v>200</v>
      </c>
      <c r="H577" s="2">
        <v>4</v>
      </c>
      <c r="I577" s="2">
        <v>39500</v>
      </c>
      <c r="J577" s="4">
        <v>7858500</v>
      </c>
      <c r="K577" s="2">
        <v>64</v>
      </c>
      <c r="L577">
        <v>88.5</v>
      </c>
      <c r="M577" s="2">
        <v>4155602595</v>
      </c>
      <c r="N577" s="2">
        <v>200</v>
      </c>
      <c r="O577" s="2">
        <v>600</v>
      </c>
      <c r="P577" s="2">
        <v>197</v>
      </c>
      <c r="Q577" s="2">
        <v>1700</v>
      </c>
      <c r="R577" t="s">
        <v>1414</v>
      </c>
      <c r="S577" s="4">
        <v>4155602595</v>
      </c>
      <c r="T577" s="4">
        <v>4155602595</v>
      </c>
      <c r="U577" s="4">
        <v>19600</v>
      </c>
      <c r="V577" s="4">
        <v>0</v>
      </c>
      <c r="W577" s="5">
        <f t="shared" si="8"/>
        <v>-19600</v>
      </c>
    </row>
    <row r="578" spans="1:23">
      <c r="A578" s="2">
        <v>114</v>
      </c>
      <c r="B578" t="s">
        <v>249</v>
      </c>
      <c r="C578" t="s">
        <v>250</v>
      </c>
      <c r="D578" s="2">
        <v>288</v>
      </c>
      <c r="E578" s="2">
        <v>292</v>
      </c>
      <c r="F578" s="2">
        <v>288</v>
      </c>
      <c r="G578" s="2">
        <v>288</v>
      </c>
      <c r="H578" s="2">
        <v>0</v>
      </c>
      <c r="I578" s="2">
        <v>83900</v>
      </c>
      <c r="J578" s="4">
        <v>24224000</v>
      </c>
      <c r="K578" s="2">
        <v>18</v>
      </c>
      <c r="L578" s="2">
        <v>180</v>
      </c>
      <c r="M578" s="2">
        <v>2286900000</v>
      </c>
      <c r="N578" s="2">
        <v>288</v>
      </c>
      <c r="O578" s="2">
        <v>8200</v>
      </c>
      <c r="P578" s="2">
        <v>286</v>
      </c>
      <c r="Q578" s="2">
        <v>12300</v>
      </c>
      <c r="R578" t="s">
        <v>1414</v>
      </c>
      <c r="S578" s="4">
        <v>2286900000</v>
      </c>
      <c r="T578" s="4">
        <v>2286900000</v>
      </c>
      <c r="U578" s="4">
        <v>24900</v>
      </c>
      <c r="V578" s="4">
        <v>0</v>
      </c>
      <c r="W578" s="5">
        <f t="shared" ref="W578:W641" si="9">V578-U578</f>
        <v>-24900</v>
      </c>
    </row>
    <row r="579" spans="1:23">
      <c r="A579" s="2">
        <v>650</v>
      </c>
      <c r="B579" t="s">
        <v>1321</v>
      </c>
      <c r="C579" t="s">
        <v>1322</v>
      </c>
      <c r="D579" s="2">
        <v>6600</v>
      </c>
      <c r="E579" s="2">
        <v>6900</v>
      </c>
      <c r="F579" s="2">
        <v>6650</v>
      </c>
      <c r="G579" s="2">
        <v>6900</v>
      </c>
      <c r="H579" s="2">
        <v>300</v>
      </c>
      <c r="I579" s="2">
        <v>3079500</v>
      </c>
      <c r="J579" s="4">
        <v>21044360000</v>
      </c>
      <c r="K579" s="2">
        <v>1415</v>
      </c>
      <c r="L579">
        <v>1595.7</v>
      </c>
      <c r="M579" s="2">
        <v>17833520260</v>
      </c>
      <c r="N579" s="2">
        <v>6925</v>
      </c>
      <c r="O579" s="2">
        <v>77700</v>
      </c>
      <c r="P579" s="2">
        <v>6900</v>
      </c>
      <c r="Q579" s="2">
        <v>48100</v>
      </c>
      <c r="R579" t="s">
        <v>1414</v>
      </c>
      <c r="S579" s="4">
        <v>17833520260</v>
      </c>
      <c r="T579" s="4">
        <v>17833520260</v>
      </c>
      <c r="U579" s="4">
        <v>45000</v>
      </c>
      <c r="V579" s="4">
        <v>18300</v>
      </c>
      <c r="W579" s="5">
        <f t="shared" si="9"/>
        <v>-26700</v>
      </c>
    </row>
    <row r="580" spans="1:23">
      <c r="A580" s="2">
        <v>153</v>
      </c>
      <c r="B580" t="s">
        <v>327</v>
      </c>
      <c r="C580" t="s">
        <v>328</v>
      </c>
      <c r="D580" s="2">
        <v>370</v>
      </c>
      <c r="E580" s="2">
        <v>378</v>
      </c>
      <c r="F580" s="2">
        <v>354</v>
      </c>
      <c r="G580" s="2">
        <v>378</v>
      </c>
      <c r="H580" s="2">
        <v>8</v>
      </c>
      <c r="I580" s="2">
        <v>594400</v>
      </c>
      <c r="J580" s="4">
        <v>224247600</v>
      </c>
      <c r="K580" s="2">
        <v>17</v>
      </c>
      <c r="L580">
        <v>690.6</v>
      </c>
      <c r="M580" s="2">
        <v>54476243342</v>
      </c>
      <c r="N580" s="2">
        <v>430</v>
      </c>
      <c r="O580" s="2">
        <v>50000</v>
      </c>
      <c r="P580" s="2">
        <v>346</v>
      </c>
      <c r="Q580" s="2">
        <v>300</v>
      </c>
      <c r="R580" t="s">
        <v>1414</v>
      </c>
      <c r="S580" s="4">
        <v>54476243342</v>
      </c>
      <c r="T580" s="4">
        <v>54476243342</v>
      </c>
      <c r="U580" s="4">
        <v>27800</v>
      </c>
      <c r="V580" s="4">
        <v>0</v>
      </c>
      <c r="W580" s="5">
        <f t="shared" si="9"/>
        <v>-27800</v>
      </c>
    </row>
    <row r="581" spans="1:23">
      <c r="A581" s="2">
        <v>668</v>
      </c>
      <c r="B581" t="s">
        <v>1357</v>
      </c>
      <c r="C581" t="s">
        <v>1358</v>
      </c>
      <c r="D581" s="2">
        <v>57</v>
      </c>
      <c r="E581" s="2">
        <v>61</v>
      </c>
      <c r="F581" s="2">
        <v>58</v>
      </c>
      <c r="G581" s="2">
        <v>60</v>
      </c>
      <c r="H581" s="2">
        <v>3</v>
      </c>
      <c r="I581" s="2">
        <v>909000</v>
      </c>
      <c r="J581" s="4">
        <v>54423200</v>
      </c>
      <c r="K581" s="2">
        <v>69</v>
      </c>
      <c r="L581">
        <v>2.8</v>
      </c>
      <c r="M581" s="2">
        <v>2500162344</v>
      </c>
      <c r="N581" s="2">
        <v>60</v>
      </c>
      <c r="O581" s="2">
        <v>994500</v>
      </c>
      <c r="P581" s="2">
        <v>59</v>
      </c>
      <c r="Q581" s="2">
        <v>2000</v>
      </c>
      <c r="R581" t="s">
        <v>1414</v>
      </c>
      <c r="S581" s="4">
        <v>2500162344</v>
      </c>
      <c r="T581" s="4">
        <v>2500162344</v>
      </c>
      <c r="U581" s="4">
        <v>30000</v>
      </c>
      <c r="V581" s="4">
        <v>0</v>
      </c>
      <c r="W581" s="5">
        <f t="shared" si="9"/>
        <v>-30000</v>
      </c>
    </row>
    <row r="582" spans="1:23">
      <c r="A582" s="2">
        <v>79</v>
      </c>
      <c r="B582" t="s">
        <v>179</v>
      </c>
      <c r="C582" t="s">
        <v>180</v>
      </c>
      <c r="D582" s="2">
        <v>149</v>
      </c>
      <c r="E582" s="2">
        <v>159</v>
      </c>
      <c r="F582" s="2">
        <v>149</v>
      </c>
      <c r="G582" s="2">
        <v>152</v>
      </c>
      <c r="H582" s="2">
        <v>3</v>
      </c>
      <c r="I582" s="2">
        <v>3242800</v>
      </c>
      <c r="J582" s="4">
        <v>498076700</v>
      </c>
      <c r="K582" s="2">
        <v>939</v>
      </c>
      <c r="L582">
        <v>126.7</v>
      </c>
      <c r="M582" s="2">
        <v>4800000000</v>
      </c>
      <c r="N582" s="2">
        <v>152</v>
      </c>
      <c r="O582" s="2">
        <v>101900</v>
      </c>
      <c r="P582" s="2">
        <v>151</v>
      </c>
      <c r="Q582" s="2">
        <v>71200</v>
      </c>
      <c r="R582" t="s">
        <v>1414</v>
      </c>
      <c r="S582" s="4">
        <v>1300050000</v>
      </c>
      <c r="T582" s="4">
        <v>4800000000</v>
      </c>
      <c r="U582" s="4">
        <v>35000</v>
      </c>
      <c r="V582" s="4">
        <v>0</v>
      </c>
      <c r="W582" s="5">
        <f t="shared" si="9"/>
        <v>-35000</v>
      </c>
    </row>
    <row r="583" spans="1:23">
      <c r="A583" s="2">
        <v>611</v>
      </c>
      <c r="B583" t="s">
        <v>1243</v>
      </c>
      <c r="C583" t="s">
        <v>1244</v>
      </c>
      <c r="D583" s="2">
        <v>137</v>
      </c>
      <c r="E583" s="2">
        <v>137</v>
      </c>
      <c r="F583" s="2">
        <v>132</v>
      </c>
      <c r="G583" s="2">
        <v>137</v>
      </c>
      <c r="H583" s="2">
        <v>0</v>
      </c>
      <c r="I583" s="2">
        <v>53000</v>
      </c>
      <c r="J583" s="4">
        <v>7246000</v>
      </c>
      <c r="K583" s="2">
        <v>5</v>
      </c>
      <c r="L583">
        <v>134.30000000000001</v>
      </c>
      <c r="M583" s="2">
        <v>4800000602</v>
      </c>
      <c r="N583" s="2">
        <v>137</v>
      </c>
      <c r="O583" s="2">
        <v>465900</v>
      </c>
      <c r="P583" s="2">
        <v>136</v>
      </c>
      <c r="Q583" s="2">
        <v>1000</v>
      </c>
      <c r="R583" t="s">
        <v>1414</v>
      </c>
      <c r="S583" s="4">
        <v>4800000602</v>
      </c>
      <c r="T583" s="4">
        <v>4800000602</v>
      </c>
      <c r="U583" s="4">
        <v>41400</v>
      </c>
      <c r="V583" s="4">
        <v>0</v>
      </c>
      <c r="W583" s="5">
        <f t="shared" si="9"/>
        <v>-41400</v>
      </c>
    </row>
    <row r="584" spans="1:23">
      <c r="A584" s="2">
        <v>632</v>
      </c>
      <c r="B584" t="s">
        <v>1285</v>
      </c>
      <c r="C584" t="s">
        <v>1286</v>
      </c>
      <c r="D584" s="2">
        <v>158</v>
      </c>
      <c r="E584" s="2">
        <v>160</v>
      </c>
      <c r="F584" s="2">
        <v>148</v>
      </c>
      <c r="G584" s="2">
        <v>160</v>
      </c>
      <c r="H584" s="2">
        <v>2</v>
      </c>
      <c r="I584" s="2">
        <v>128500</v>
      </c>
      <c r="J584" s="4">
        <v>20032700</v>
      </c>
      <c r="K584" s="2">
        <v>41</v>
      </c>
      <c r="L584">
        <v>88.9</v>
      </c>
      <c r="M584" s="2">
        <v>1666666500</v>
      </c>
      <c r="N584" s="2">
        <v>160</v>
      </c>
      <c r="O584" s="2">
        <v>900</v>
      </c>
      <c r="P584" s="2">
        <v>159</v>
      </c>
      <c r="Q584" s="2">
        <v>3400</v>
      </c>
      <c r="R584" t="s">
        <v>1414</v>
      </c>
      <c r="S584" s="4">
        <v>416666500</v>
      </c>
      <c r="T584" s="4">
        <v>1666666500</v>
      </c>
      <c r="U584" s="4">
        <v>50000</v>
      </c>
      <c r="V584" s="4">
        <v>0</v>
      </c>
      <c r="W584" s="5">
        <f t="shared" si="9"/>
        <v>-50000</v>
      </c>
    </row>
    <row r="585" spans="1:23">
      <c r="A585" s="2">
        <v>410</v>
      </c>
      <c r="B585" t="s">
        <v>841</v>
      </c>
      <c r="C585" t="s">
        <v>842</v>
      </c>
      <c r="D585" s="2">
        <v>480</v>
      </c>
      <c r="E585" s="2">
        <v>500</v>
      </c>
      <c r="F585" s="2">
        <v>480</v>
      </c>
      <c r="G585" s="2">
        <v>500</v>
      </c>
      <c r="H585" s="2">
        <v>20</v>
      </c>
      <c r="I585" s="2">
        <v>95200</v>
      </c>
      <c r="J585" s="4">
        <v>47567200</v>
      </c>
      <c r="K585" s="2">
        <v>10</v>
      </c>
      <c r="L585">
        <v>355.5</v>
      </c>
      <c r="M585" s="2">
        <v>9182946945</v>
      </c>
      <c r="N585" s="2">
        <v>505</v>
      </c>
      <c r="O585" s="2">
        <v>1900</v>
      </c>
      <c r="P585" s="2">
        <v>500</v>
      </c>
      <c r="Q585" s="2">
        <v>13700</v>
      </c>
      <c r="R585" t="s">
        <v>1414</v>
      </c>
      <c r="S585" s="4">
        <v>9182946945</v>
      </c>
      <c r="T585" s="4">
        <v>9182946945</v>
      </c>
      <c r="U585" s="4">
        <v>64800</v>
      </c>
      <c r="V585" s="4">
        <v>0</v>
      </c>
      <c r="W585" s="5">
        <f t="shared" si="9"/>
        <v>-64800</v>
      </c>
    </row>
    <row r="586" spans="1:23">
      <c r="A586" s="2">
        <v>607</v>
      </c>
      <c r="B586" t="s">
        <v>1235</v>
      </c>
      <c r="C586" t="s">
        <v>1236</v>
      </c>
      <c r="D586" s="2">
        <v>2800</v>
      </c>
      <c r="E586" s="2">
        <v>2830</v>
      </c>
      <c r="F586" s="2">
        <v>2790</v>
      </c>
      <c r="G586" s="2">
        <v>2800</v>
      </c>
      <c r="H586" s="2">
        <v>0</v>
      </c>
      <c r="I586" s="2">
        <v>247800</v>
      </c>
      <c r="J586" s="4">
        <v>694287000</v>
      </c>
      <c r="K586" s="2">
        <v>156</v>
      </c>
      <c r="L586">
        <v>50.9</v>
      </c>
      <c r="M586" s="2">
        <v>2712967000</v>
      </c>
      <c r="N586" s="2">
        <v>2800</v>
      </c>
      <c r="O586" s="2">
        <v>133400</v>
      </c>
      <c r="P586" s="2">
        <v>2790</v>
      </c>
      <c r="Q586" s="2">
        <v>5600</v>
      </c>
      <c r="R586" t="s">
        <v>1414</v>
      </c>
      <c r="S586" s="4">
        <v>2712967000</v>
      </c>
      <c r="T586" s="4">
        <v>2712967000</v>
      </c>
      <c r="U586" s="4">
        <v>85000</v>
      </c>
      <c r="V586" s="4">
        <v>20000</v>
      </c>
      <c r="W586" s="5">
        <f t="shared" si="9"/>
        <v>-65000</v>
      </c>
    </row>
    <row r="587" spans="1:23">
      <c r="A587" s="2">
        <v>138</v>
      </c>
      <c r="B587" t="s">
        <v>297</v>
      </c>
      <c r="C587" t="s">
        <v>298</v>
      </c>
      <c r="D587" s="2">
        <v>2100</v>
      </c>
      <c r="E587" s="2">
        <v>2170</v>
      </c>
      <c r="F587" s="2">
        <v>2050</v>
      </c>
      <c r="G587" s="2">
        <v>2160</v>
      </c>
      <c r="H587" s="2">
        <v>60</v>
      </c>
      <c r="I587" s="2">
        <v>248700</v>
      </c>
      <c r="J587" s="4">
        <v>531468000</v>
      </c>
      <c r="K587" s="2">
        <v>218</v>
      </c>
      <c r="L587">
        <v>418.1</v>
      </c>
      <c r="M587" s="2">
        <v>8065879461</v>
      </c>
      <c r="N587" s="2">
        <v>2170</v>
      </c>
      <c r="O587" s="2">
        <v>2100</v>
      </c>
      <c r="P587" s="2">
        <v>2160</v>
      </c>
      <c r="Q587" s="2">
        <v>800</v>
      </c>
      <c r="R587" t="s">
        <v>1414</v>
      </c>
      <c r="S587" s="4">
        <v>8065879461</v>
      </c>
      <c r="T587" s="4">
        <v>8065879461</v>
      </c>
      <c r="U587" s="4">
        <v>67200</v>
      </c>
      <c r="V587" s="4">
        <v>0</v>
      </c>
      <c r="W587" s="5">
        <f t="shared" si="9"/>
        <v>-67200</v>
      </c>
    </row>
    <row r="588" spans="1:23">
      <c r="A588" s="2">
        <v>85</v>
      </c>
      <c r="B588" t="s">
        <v>191</v>
      </c>
      <c r="C588" t="s">
        <v>192</v>
      </c>
      <c r="D588" s="2">
        <v>2710</v>
      </c>
      <c r="E588" s="2">
        <v>2840</v>
      </c>
      <c r="F588" s="2">
        <v>2740</v>
      </c>
      <c r="G588" s="2">
        <v>2810</v>
      </c>
      <c r="H588" s="2">
        <v>100</v>
      </c>
      <c r="I588" s="2">
        <v>2107600</v>
      </c>
      <c r="J588" s="4">
        <v>5920339000</v>
      </c>
      <c r="K588" s="2">
        <v>541</v>
      </c>
      <c r="L588">
        <v>1.6</v>
      </c>
      <c r="M588" s="2">
        <v>9675817341</v>
      </c>
      <c r="N588" s="2">
        <v>2820</v>
      </c>
      <c r="O588" s="2">
        <v>300</v>
      </c>
      <c r="P588" s="2">
        <v>2810</v>
      </c>
      <c r="Q588" s="2">
        <v>10800</v>
      </c>
      <c r="R588" t="s">
        <v>1414</v>
      </c>
      <c r="S588" s="4">
        <v>9675817341</v>
      </c>
      <c r="T588" s="4">
        <v>9675817341</v>
      </c>
      <c r="U588" s="4">
        <v>109600</v>
      </c>
      <c r="V588" s="4">
        <v>38900</v>
      </c>
      <c r="W588" s="5">
        <f t="shared" si="9"/>
        <v>-70700</v>
      </c>
    </row>
    <row r="589" spans="1:23">
      <c r="A589" s="2">
        <v>101</v>
      </c>
      <c r="B589" t="s">
        <v>223</v>
      </c>
      <c r="C589" t="s">
        <v>224</v>
      </c>
      <c r="D589" s="2">
        <v>885</v>
      </c>
      <c r="E589" s="2">
        <v>890</v>
      </c>
      <c r="F589" s="2">
        <v>875</v>
      </c>
      <c r="G589" s="2">
        <v>880</v>
      </c>
      <c r="H589" s="2">
        <v>-5</v>
      </c>
      <c r="I589" s="2">
        <v>78200</v>
      </c>
      <c r="J589" s="4">
        <v>68875000</v>
      </c>
      <c r="K589" s="2">
        <v>49</v>
      </c>
      <c r="L589" s="2">
        <v>440</v>
      </c>
      <c r="M589" s="2">
        <v>3000000000</v>
      </c>
      <c r="N589" s="2">
        <v>885</v>
      </c>
      <c r="O589" s="2">
        <v>1600</v>
      </c>
      <c r="P589" s="2">
        <v>875</v>
      </c>
      <c r="Q589" s="2">
        <v>28300</v>
      </c>
      <c r="R589" t="s">
        <v>1414</v>
      </c>
      <c r="S589" s="4">
        <v>3000000000</v>
      </c>
      <c r="T589" s="4">
        <v>3000000000</v>
      </c>
      <c r="U589" s="4">
        <v>72300</v>
      </c>
      <c r="V589" s="4">
        <v>500</v>
      </c>
      <c r="W589" s="5">
        <f t="shared" si="9"/>
        <v>-71800</v>
      </c>
    </row>
    <row r="590" spans="1:23">
      <c r="A590" s="2">
        <v>41</v>
      </c>
      <c r="B590" t="s">
        <v>103</v>
      </c>
      <c r="C590" t="s">
        <v>104</v>
      </c>
      <c r="D590" s="2">
        <v>110</v>
      </c>
      <c r="E590" s="2">
        <v>117</v>
      </c>
      <c r="F590" s="2">
        <v>112</v>
      </c>
      <c r="G590" s="2">
        <v>117</v>
      </c>
      <c r="H590" s="2">
        <v>7</v>
      </c>
      <c r="I590" s="2">
        <v>18495200</v>
      </c>
      <c r="J590" s="4">
        <v>2145210300</v>
      </c>
      <c r="K590" s="2">
        <v>889</v>
      </c>
      <c r="L590">
        <v>32.1</v>
      </c>
      <c r="M590" s="2">
        <v>22699326779</v>
      </c>
      <c r="N590" s="2">
        <v>117</v>
      </c>
      <c r="O590" s="2">
        <v>936900</v>
      </c>
      <c r="P590" s="2">
        <v>116</v>
      </c>
      <c r="Q590" s="2">
        <v>115900</v>
      </c>
      <c r="R590" t="s">
        <v>1414</v>
      </c>
      <c r="S590" s="4">
        <v>22699326779</v>
      </c>
      <c r="T590" s="4">
        <v>23351383226</v>
      </c>
      <c r="U590" s="4">
        <v>301500</v>
      </c>
      <c r="V590" s="4">
        <v>224300</v>
      </c>
      <c r="W590" s="5">
        <f t="shared" si="9"/>
        <v>-77200</v>
      </c>
    </row>
    <row r="591" spans="1:23">
      <c r="A591" s="2">
        <v>470</v>
      </c>
      <c r="B591" t="s">
        <v>961</v>
      </c>
      <c r="C591" t="s">
        <v>962</v>
      </c>
      <c r="D591" s="2">
        <v>490</v>
      </c>
      <c r="E591" s="2">
        <v>515</v>
      </c>
      <c r="F591" s="2">
        <v>494</v>
      </c>
      <c r="G591" s="2">
        <v>505</v>
      </c>
      <c r="H591" s="2">
        <v>15</v>
      </c>
      <c r="I591" s="2">
        <v>3995700</v>
      </c>
      <c r="J591" s="4">
        <v>2014792400</v>
      </c>
      <c r="K591" s="2">
        <v>843</v>
      </c>
      <c r="L591">
        <v>155.4</v>
      </c>
      <c r="M591" s="2">
        <v>2523350000</v>
      </c>
      <c r="N591" s="2">
        <v>505</v>
      </c>
      <c r="O591" s="2">
        <v>3000</v>
      </c>
      <c r="P591" s="2">
        <v>500</v>
      </c>
      <c r="Q591" s="2">
        <v>28500</v>
      </c>
      <c r="R591" t="s">
        <v>1414</v>
      </c>
      <c r="S591" s="4">
        <v>2523350000</v>
      </c>
      <c r="T591" s="4">
        <v>2523350000</v>
      </c>
      <c r="U591" s="4">
        <v>146000</v>
      </c>
      <c r="V591" s="4">
        <v>50000</v>
      </c>
      <c r="W591" s="5">
        <f t="shared" si="9"/>
        <v>-96000</v>
      </c>
    </row>
    <row r="592" spans="1:23">
      <c r="A592" s="2">
        <v>602</v>
      </c>
      <c r="B592" t="s">
        <v>1225</v>
      </c>
      <c r="C592" t="s">
        <v>1226</v>
      </c>
      <c r="D592" s="2">
        <v>515</v>
      </c>
      <c r="E592" s="2">
        <v>525</v>
      </c>
      <c r="F592" s="2">
        <v>500</v>
      </c>
      <c r="G592" s="2">
        <v>525</v>
      </c>
      <c r="H592" s="2">
        <v>10</v>
      </c>
      <c r="I592" s="2">
        <v>145300</v>
      </c>
      <c r="J592" s="4">
        <v>75699000</v>
      </c>
      <c r="K592" s="2">
        <v>21</v>
      </c>
      <c r="L592">
        <v>45.3</v>
      </c>
      <c r="M592" s="2">
        <v>2700000000</v>
      </c>
      <c r="N592" s="2">
        <v>530</v>
      </c>
      <c r="O592" s="2">
        <v>46400</v>
      </c>
      <c r="P592" s="2">
        <v>525</v>
      </c>
      <c r="Q592" s="2">
        <v>5300</v>
      </c>
      <c r="R592" t="s">
        <v>1414</v>
      </c>
      <c r="S592" s="4">
        <v>2700000000</v>
      </c>
      <c r="T592" s="4">
        <v>2700000000</v>
      </c>
      <c r="U592" s="4">
        <v>118300</v>
      </c>
      <c r="V592" s="4">
        <v>19300</v>
      </c>
      <c r="W592" s="5">
        <f t="shared" si="9"/>
        <v>-99000</v>
      </c>
    </row>
    <row r="593" spans="1:23">
      <c r="A593" s="2">
        <v>127</v>
      </c>
      <c r="B593" t="s">
        <v>275</v>
      </c>
      <c r="C593" t="s">
        <v>276</v>
      </c>
      <c r="D593" s="2">
        <v>302</v>
      </c>
      <c r="E593" s="2">
        <v>322</v>
      </c>
      <c r="F593" s="2">
        <v>306</v>
      </c>
      <c r="G593" s="2">
        <v>318</v>
      </c>
      <c r="H593" s="2">
        <v>16</v>
      </c>
      <c r="I593" s="2">
        <v>73103000</v>
      </c>
      <c r="J593" s="4">
        <v>23133048800</v>
      </c>
      <c r="K593" s="2">
        <v>5776</v>
      </c>
      <c r="L593">
        <v>62.4</v>
      </c>
      <c r="M593" s="2">
        <v>9618952363</v>
      </c>
      <c r="N593" s="2">
        <v>320</v>
      </c>
      <c r="O593" s="2">
        <v>4682800</v>
      </c>
      <c r="P593" s="2">
        <v>318</v>
      </c>
      <c r="Q593" s="2">
        <v>1163800</v>
      </c>
      <c r="R593" t="s">
        <v>1414</v>
      </c>
      <c r="S593" s="4">
        <v>9618952363</v>
      </c>
      <c r="T593" s="4">
        <v>9618952363</v>
      </c>
      <c r="U593" s="4">
        <v>1120400</v>
      </c>
      <c r="V593" s="4">
        <v>1010400</v>
      </c>
      <c r="W593" s="5">
        <f t="shared" si="9"/>
        <v>-110000</v>
      </c>
    </row>
    <row r="594" spans="1:23">
      <c r="A594" s="2">
        <v>537</v>
      </c>
      <c r="B594" t="s">
        <v>1095</v>
      </c>
      <c r="C594" t="s">
        <v>1096</v>
      </c>
      <c r="D594" s="2">
        <v>84</v>
      </c>
      <c r="E594" s="2">
        <v>96</v>
      </c>
      <c r="F594" s="2">
        <v>80</v>
      </c>
      <c r="G594" s="2">
        <v>96</v>
      </c>
      <c r="H594" s="2">
        <v>12</v>
      </c>
      <c r="I594" s="2">
        <v>265468200</v>
      </c>
      <c r="J594" s="4">
        <v>23736555800</v>
      </c>
      <c r="K594" s="2">
        <v>50089</v>
      </c>
      <c r="L594">
        <v>91.4</v>
      </c>
      <c r="M594" s="2">
        <v>5301463280</v>
      </c>
      <c r="N594" s="2">
        <v>97</v>
      </c>
      <c r="O594" s="2">
        <v>1057800</v>
      </c>
      <c r="P594" s="2">
        <v>96</v>
      </c>
      <c r="Q594" s="2">
        <v>5335700</v>
      </c>
      <c r="R594" t="s">
        <v>1414</v>
      </c>
      <c r="S594" s="4">
        <v>2300000000</v>
      </c>
      <c r="T594" s="4">
        <v>5301463280</v>
      </c>
      <c r="U594" s="4">
        <v>116800</v>
      </c>
      <c r="V594" s="4">
        <v>0</v>
      </c>
      <c r="W594" s="5">
        <f t="shared" si="9"/>
        <v>-116800</v>
      </c>
    </row>
    <row r="595" spans="1:23">
      <c r="A595" s="2">
        <v>312</v>
      </c>
      <c r="B595" t="s">
        <v>645</v>
      </c>
      <c r="C595" t="s">
        <v>646</v>
      </c>
      <c r="D595" s="2">
        <v>655</v>
      </c>
      <c r="E595" s="2">
        <v>690</v>
      </c>
      <c r="F595" s="2">
        <v>650</v>
      </c>
      <c r="G595" s="2">
        <v>675</v>
      </c>
      <c r="H595" s="2">
        <v>20</v>
      </c>
      <c r="I595" s="2">
        <v>14876900</v>
      </c>
      <c r="J595" s="4">
        <v>10053320500</v>
      </c>
      <c r="K595" s="2">
        <v>1525</v>
      </c>
      <c r="L595">
        <v>22.9</v>
      </c>
      <c r="M595" s="2">
        <v>5210192000</v>
      </c>
      <c r="N595" s="2">
        <v>675</v>
      </c>
      <c r="O595" s="2">
        <v>306100</v>
      </c>
      <c r="P595" s="2">
        <v>670</v>
      </c>
      <c r="Q595" s="2">
        <v>736100</v>
      </c>
      <c r="R595" t="s">
        <v>1414</v>
      </c>
      <c r="S595" s="4">
        <v>5210192000</v>
      </c>
      <c r="T595" s="4">
        <v>5210192000</v>
      </c>
      <c r="U595" s="4">
        <v>1185900</v>
      </c>
      <c r="V595" s="4">
        <v>1067800</v>
      </c>
      <c r="W595" s="5">
        <f t="shared" si="9"/>
        <v>-118100</v>
      </c>
    </row>
    <row r="596" spans="1:23">
      <c r="A596" s="2">
        <v>196</v>
      </c>
      <c r="B596" t="s">
        <v>413</v>
      </c>
      <c r="C596" t="s">
        <v>414</v>
      </c>
      <c r="D596" s="2">
        <v>92</v>
      </c>
      <c r="E596" s="2">
        <v>94</v>
      </c>
      <c r="F596" s="2">
        <v>92</v>
      </c>
      <c r="G596" s="2">
        <v>94</v>
      </c>
      <c r="H596" s="2">
        <v>2</v>
      </c>
      <c r="I596" s="2">
        <v>2894700</v>
      </c>
      <c r="J596" s="4">
        <v>269759700</v>
      </c>
      <c r="K596" s="2">
        <v>357</v>
      </c>
      <c r="L596">
        <v>241.5</v>
      </c>
      <c r="M596" s="2">
        <v>5638246600</v>
      </c>
      <c r="N596" s="2">
        <v>95</v>
      </c>
      <c r="O596" s="2">
        <v>208700</v>
      </c>
      <c r="P596" s="2">
        <v>94</v>
      </c>
      <c r="Q596" s="2">
        <v>614600</v>
      </c>
      <c r="R596" t="s">
        <v>1414</v>
      </c>
      <c r="S596" s="4">
        <v>5638246600</v>
      </c>
      <c r="T596" s="4">
        <v>5638246600</v>
      </c>
      <c r="U596" s="4">
        <v>125800</v>
      </c>
      <c r="V596" s="4">
        <v>0</v>
      </c>
      <c r="W596" s="5">
        <f t="shared" si="9"/>
        <v>-125800</v>
      </c>
    </row>
    <row r="597" spans="1:23">
      <c r="A597" s="2">
        <v>665</v>
      </c>
      <c r="B597" t="s">
        <v>1351</v>
      </c>
      <c r="C597" t="s">
        <v>1352</v>
      </c>
      <c r="D597" s="2">
        <v>1580</v>
      </c>
      <c r="E597" s="2">
        <v>1610</v>
      </c>
      <c r="F597" s="2">
        <v>1565</v>
      </c>
      <c r="G597" s="2">
        <v>1580</v>
      </c>
      <c r="H597" s="2">
        <v>0</v>
      </c>
      <c r="I597" s="2">
        <v>318900</v>
      </c>
      <c r="J597" s="4">
        <v>504991500</v>
      </c>
      <c r="K597" s="2">
        <v>341</v>
      </c>
      <c r="L597">
        <v>3063.4</v>
      </c>
      <c r="M597" s="2">
        <v>11553528000</v>
      </c>
      <c r="N597" s="2">
        <v>1580</v>
      </c>
      <c r="O597" s="2">
        <v>64200</v>
      </c>
      <c r="P597" s="2">
        <v>1575</v>
      </c>
      <c r="Q597" s="2">
        <v>1000</v>
      </c>
      <c r="R597" t="s">
        <v>1414</v>
      </c>
      <c r="S597" s="4">
        <v>11553528000</v>
      </c>
      <c r="T597" s="4">
        <v>11553528000</v>
      </c>
      <c r="U597" s="4">
        <v>172000</v>
      </c>
      <c r="V597" s="4">
        <v>0</v>
      </c>
      <c r="W597" s="5">
        <f t="shared" si="9"/>
        <v>-172000</v>
      </c>
    </row>
    <row r="598" spans="1:23">
      <c r="A598" s="2">
        <v>507</v>
      </c>
      <c r="B598" t="s">
        <v>1035</v>
      </c>
      <c r="C598" t="s">
        <v>1036</v>
      </c>
      <c r="D598" s="2">
        <v>760</v>
      </c>
      <c r="E598" s="2">
        <v>800</v>
      </c>
      <c r="F598" s="2">
        <v>770</v>
      </c>
      <c r="G598" s="2">
        <v>775</v>
      </c>
      <c r="H598" s="2">
        <v>15</v>
      </c>
      <c r="I598" s="2">
        <v>775800</v>
      </c>
      <c r="J598" s="4">
        <v>611724000</v>
      </c>
      <c r="K598" s="2">
        <v>97</v>
      </c>
      <c r="L598">
        <v>824.1</v>
      </c>
      <c r="M598" s="2">
        <v>4068323920</v>
      </c>
      <c r="N598" s="2">
        <v>790</v>
      </c>
      <c r="O598" s="2">
        <v>82000</v>
      </c>
      <c r="P598" s="2">
        <v>775</v>
      </c>
      <c r="Q598" s="2">
        <v>1700</v>
      </c>
      <c r="R598" t="s">
        <v>1414</v>
      </c>
      <c r="S598" s="4">
        <v>4068323920</v>
      </c>
      <c r="T598" s="4">
        <v>4068323920</v>
      </c>
      <c r="U598" s="4">
        <v>516900</v>
      </c>
      <c r="V598" s="4">
        <v>341400</v>
      </c>
      <c r="W598" s="5">
        <f t="shared" si="9"/>
        <v>-175500</v>
      </c>
    </row>
    <row r="599" spans="1:23">
      <c r="A599" s="2">
        <v>299</v>
      </c>
      <c r="B599" t="s">
        <v>619</v>
      </c>
      <c r="C599" t="s">
        <v>620</v>
      </c>
      <c r="D599" s="2">
        <v>650</v>
      </c>
      <c r="E599" s="2">
        <v>685</v>
      </c>
      <c r="F599" s="2">
        <v>640</v>
      </c>
      <c r="G599" s="2">
        <v>650</v>
      </c>
      <c r="H599" s="2">
        <v>0</v>
      </c>
      <c r="I599" s="2">
        <v>3636600</v>
      </c>
      <c r="J599" s="4">
        <v>2396791500</v>
      </c>
      <c r="K599" s="2">
        <v>799</v>
      </c>
      <c r="L599">
        <v>87.3</v>
      </c>
      <c r="M599" s="2">
        <v>2765278412</v>
      </c>
      <c r="N599" s="2">
        <v>655</v>
      </c>
      <c r="O599" s="2">
        <v>5600</v>
      </c>
      <c r="P599" s="2">
        <v>650</v>
      </c>
      <c r="Q599" s="2">
        <v>181900</v>
      </c>
      <c r="R599" t="s">
        <v>1414</v>
      </c>
      <c r="S599" s="4">
        <v>2765278412</v>
      </c>
      <c r="T599" s="4">
        <v>2765278412</v>
      </c>
      <c r="U599" s="4">
        <v>175900</v>
      </c>
      <c r="V599" s="4">
        <v>200</v>
      </c>
      <c r="W599" s="5">
        <f t="shared" si="9"/>
        <v>-175700</v>
      </c>
    </row>
    <row r="600" spans="1:23">
      <c r="A600" s="2">
        <v>361</v>
      </c>
      <c r="B600" t="s">
        <v>743</v>
      </c>
      <c r="C600" t="s">
        <v>744</v>
      </c>
      <c r="D600" s="2">
        <v>3300</v>
      </c>
      <c r="E600" s="2">
        <v>3500</v>
      </c>
      <c r="F600" s="2">
        <v>3310</v>
      </c>
      <c r="G600" s="2">
        <v>3410</v>
      </c>
      <c r="H600" s="2">
        <v>110</v>
      </c>
      <c r="I600" s="2">
        <v>3429800</v>
      </c>
      <c r="J600" s="4">
        <v>11683220000</v>
      </c>
      <c r="K600" s="2">
        <v>649</v>
      </c>
      <c r="L600">
        <v>89.7</v>
      </c>
      <c r="M600" s="2">
        <v>1428571500</v>
      </c>
      <c r="N600" s="2">
        <v>3410</v>
      </c>
      <c r="O600" s="2">
        <v>24100</v>
      </c>
      <c r="P600" s="2">
        <v>3400</v>
      </c>
      <c r="Q600" s="2">
        <v>1500</v>
      </c>
      <c r="R600" t="s">
        <v>1414</v>
      </c>
      <c r="S600" s="4">
        <v>1428571500</v>
      </c>
      <c r="T600" s="4">
        <v>1428571500</v>
      </c>
      <c r="U600" s="4">
        <v>192600</v>
      </c>
      <c r="V600" s="4">
        <v>2600</v>
      </c>
      <c r="W600" s="5">
        <f t="shared" si="9"/>
        <v>-190000</v>
      </c>
    </row>
    <row r="601" spans="1:23">
      <c r="A601" s="2">
        <v>386</v>
      </c>
      <c r="B601" t="s">
        <v>793</v>
      </c>
      <c r="C601" t="s">
        <v>794</v>
      </c>
      <c r="D601" s="2">
        <v>57</v>
      </c>
      <c r="E601" s="2">
        <v>74</v>
      </c>
      <c r="F601" s="2">
        <v>58</v>
      </c>
      <c r="G601" s="2">
        <v>74</v>
      </c>
      <c r="H601" s="2">
        <v>17</v>
      </c>
      <c r="I601" s="2">
        <v>19671500</v>
      </c>
      <c r="J601" s="4">
        <v>1282691900</v>
      </c>
      <c r="K601" s="2">
        <v>1377</v>
      </c>
      <c r="L601">
        <v>23.3</v>
      </c>
      <c r="M601" s="2">
        <v>787851525</v>
      </c>
      <c r="N601" s="2">
        <v>74</v>
      </c>
      <c r="O601" s="2">
        <v>990500</v>
      </c>
      <c r="P601" s="2">
        <v>73</v>
      </c>
      <c r="Q601" s="2">
        <v>2000</v>
      </c>
      <c r="R601" t="s">
        <v>1414</v>
      </c>
      <c r="S601" s="4">
        <v>787851525</v>
      </c>
      <c r="T601" s="4">
        <v>787851525</v>
      </c>
      <c r="U601" s="4">
        <v>215300</v>
      </c>
      <c r="V601" s="4">
        <v>0</v>
      </c>
      <c r="W601" s="5">
        <f t="shared" si="9"/>
        <v>-215300</v>
      </c>
    </row>
    <row r="602" spans="1:23">
      <c r="A602" s="2">
        <v>46</v>
      </c>
      <c r="B602" t="s">
        <v>113</v>
      </c>
      <c r="C602" t="s">
        <v>114</v>
      </c>
      <c r="D602" s="2">
        <v>384</v>
      </c>
      <c r="E602" s="2">
        <v>384</v>
      </c>
      <c r="F602" s="2">
        <v>380</v>
      </c>
      <c r="G602" s="2">
        <v>382</v>
      </c>
      <c r="H602" s="2">
        <v>-2</v>
      </c>
      <c r="I602" s="2">
        <v>299200</v>
      </c>
      <c r="J602" s="4">
        <v>114350000</v>
      </c>
      <c r="K602" s="2">
        <v>83</v>
      </c>
      <c r="L602">
        <v>2596.3000000000002</v>
      </c>
      <c r="M602" s="2">
        <v>7341430976</v>
      </c>
      <c r="N602" s="2">
        <v>384</v>
      </c>
      <c r="O602" s="2">
        <v>27400</v>
      </c>
      <c r="P602" s="2">
        <v>382</v>
      </c>
      <c r="Q602" s="2">
        <v>3900</v>
      </c>
      <c r="R602" t="s">
        <v>1414</v>
      </c>
      <c r="S602" s="4">
        <v>7341430976</v>
      </c>
      <c r="T602" s="4">
        <v>7341430976</v>
      </c>
      <c r="U602" s="4">
        <v>272400</v>
      </c>
      <c r="V602" s="4">
        <v>45000</v>
      </c>
      <c r="W602" s="5">
        <f t="shared" si="9"/>
        <v>-227400</v>
      </c>
    </row>
    <row r="603" spans="1:23">
      <c r="A603" s="2">
        <v>13</v>
      </c>
      <c r="B603" t="s">
        <v>47</v>
      </c>
      <c r="C603" t="s">
        <v>48</v>
      </c>
      <c r="D603" s="2">
        <v>476</v>
      </c>
      <c r="E603" s="2">
        <v>488</v>
      </c>
      <c r="F603" s="2">
        <v>476</v>
      </c>
      <c r="G603" s="2">
        <v>486</v>
      </c>
      <c r="H603" s="2">
        <v>10</v>
      </c>
      <c r="I603" s="2">
        <v>1124800</v>
      </c>
      <c r="J603" s="4">
        <v>541453000</v>
      </c>
      <c r="K603" s="2">
        <v>185</v>
      </c>
      <c r="L603">
        <v>44.2</v>
      </c>
      <c r="M603" s="2">
        <v>3066660000</v>
      </c>
      <c r="N603" s="2">
        <v>488</v>
      </c>
      <c r="O603" s="2">
        <v>5000</v>
      </c>
      <c r="P603" s="2">
        <v>486</v>
      </c>
      <c r="Q603" s="2">
        <v>14100</v>
      </c>
      <c r="R603" t="s">
        <v>1414</v>
      </c>
      <c r="S603" s="4">
        <v>3066660000</v>
      </c>
      <c r="T603" s="4">
        <v>3066660000</v>
      </c>
      <c r="U603" s="4">
        <v>1000000</v>
      </c>
      <c r="V603" s="4">
        <v>770300</v>
      </c>
      <c r="W603" s="5">
        <f t="shared" si="9"/>
        <v>-229700</v>
      </c>
    </row>
    <row r="604" spans="1:23">
      <c r="A604" s="2">
        <v>609</v>
      </c>
      <c r="B604" t="s">
        <v>1239</v>
      </c>
      <c r="C604" t="s">
        <v>1240</v>
      </c>
      <c r="D604" s="2">
        <v>800</v>
      </c>
      <c r="E604" s="2">
        <v>820</v>
      </c>
      <c r="F604" s="2">
        <v>800</v>
      </c>
      <c r="G604" s="2">
        <v>820</v>
      </c>
      <c r="H604" s="2">
        <v>20</v>
      </c>
      <c r="I604" s="2">
        <v>1365300</v>
      </c>
      <c r="J604" s="4">
        <v>1108830000</v>
      </c>
      <c r="K604" s="2">
        <v>384</v>
      </c>
      <c r="L604">
        <v>122.4</v>
      </c>
      <c r="M604" s="2">
        <v>9525000000</v>
      </c>
      <c r="N604" s="2">
        <v>820</v>
      </c>
      <c r="O604" s="2">
        <v>44700</v>
      </c>
      <c r="P604" s="2">
        <v>815</v>
      </c>
      <c r="Q604" s="2">
        <v>21900</v>
      </c>
      <c r="R604" t="s">
        <v>1414</v>
      </c>
      <c r="S604" s="4">
        <v>9525000000</v>
      </c>
      <c r="T604" s="4">
        <v>9525000000</v>
      </c>
      <c r="U604" s="4">
        <v>377800</v>
      </c>
      <c r="V604" s="4">
        <v>131500</v>
      </c>
      <c r="W604" s="5">
        <f t="shared" si="9"/>
        <v>-246300</v>
      </c>
    </row>
    <row r="605" spans="1:23">
      <c r="A605" s="2">
        <v>278</v>
      </c>
      <c r="B605" t="s">
        <v>577</v>
      </c>
      <c r="C605" t="s">
        <v>578</v>
      </c>
      <c r="D605" s="2">
        <v>84</v>
      </c>
      <c r="E605" s="2">
        <v>88</v>
      </c>
      <c r="F605" s="2">
        <v>83</v>
      </c>
      <c r="G605" s="2">
        <v>87</v>
      </c>
      <c r="H605" s="2">
        <v>3</v>
      </c>
      <c r="I605" s="2">
        <v>67636900</v>
      </c>
      <c r="J605" s="4">
        <v>5817687600</v>
      </c>
      <c r="K605" s="2">
        <v>2206</v>
      </c>
      <c r="L605">
        <v>37.799999999999997</v>
      </c>
      <c r="M605" s="2">
        <v>3221750000</v>
      </c>
      <c r="N605" s="2">
        <v>87</v>
      </c>
      <c r="O605" s="2">
        <v>4269900</v>
      </c>
      <c r="P605" s="2">
        <v>86</v>
      </c>
      <c r="Q605" s="2">
        <v>1202900</v>
      </c>
      <c r="R605" t="s">
        <v>1414</v>
      </c>
      <c r="S605" s="4">
        <v>3221750000</v>
      </c>
      <c r="T605" s="4">
        <v>3221750000</v>
      </c>
      <c r="U605" s="4">
        <v>264200</v>
      </c>
      <c r="V605" s="4">
        <v>0</v>
      </c>
      <c r="W605" s="5">
        <f t="shared" si="9"/>
        <v>-264200</v>
      </c>
    </row>
    <row r="606" spans="1:23">
      <c r="A606" s="2">
        <v>405</v>
      </c>
      <c r="B606" t="s">
        <v>831</v>
      </c>
      <c r="C606" t="s">
        <v>832</v>
      </c>
      <c r="D606" s="2">
        <v>2490</v>
      </c>
      <c r="E606" s="2">
        <v>2650</v>
      </c>
      <c r="F606" s="2">
        <v>2500</v>
      </c>
      <c r="G606" s="2">
        <v>2620</v>
      </c>
      <c r="H606" s="2">
        <v>130</v>
      </c>
      <c r="I606" s="2">
        <v>2719200</v>
      </c>
      <c r="J606" s="4">
        <v>7094751000</v>
      </c>
      <c r="K606" s="2">
        <v>819</v>
      </c>
      <c r="L606">
        <v>124.8</v>
      </c>
      <c r="M606" s="2">
        <v>2850400000</v>
      </c>
      <c r="N606" s="2">
        <v>2620</v>
      </c>
      <c r="O606" s="2">
        <v>219600</v>
      </c>
      <c r="P606" s="2">
        <v>2610</v>
      </c>
      <c r="Q606" s="2">
        <v>1000</v>
      </c>
      <c r="R606" t="s">
        <v>1414</v>
      </c>
      <c r="S606" s="4">
        <v>2850400000</v>
      </c>
      <c r="T606" s="4">
        <v>2850400000</v>
      </c>
      <c r="U606" s="4">
        <v>725800</v>
      </c>
      <c r="V606" s="4">
        <v>427000</v>
      </c>
      <c r="W606" s="5">
        <f t="shared" si="9"/>
        <v>-298800</v>
      </c>
    </row>
    <row r="607" spans="1:23">
      <c r="A607" s="2">
        <v>356</v>
      </c>
      <c r="B607" t="s">
        <v>733</v>
      </c>
      <c r="C607" t="s">
        <v>734</v>
      </c>
      <c r="D607" s="2">
        <v>362</v>
      </c>
      <c r="E607" s="2">
        <v>342</v>
      </c>
      <c r="F607" s="2">
        <v>338</v>
      </c>
      <c r="G607" s="2">
        <v>338</v>
      </c>
      <c r="H607" s="2">
        <v>-24</v>
      </c>
      <c r="I607" s="2">
        <v>2091200</v>
      </c>
      <c r="J607" s="4">
        <v>707066200</v>
      </c>
      <c r="K607" s="2">
        <v>121</v>
      </c>
      <c r="L607">
        <v>85.4</v>
      </c>
      <c r="M607" s="2">
        <v>3666312500</v>
      </c>
      <c r="N607" s="2">
        <v>342</v>
      </c>
      <c r="O607" s="2">
        <v>103100</v>
      </c>
      <c r="P607" s="2">
        <v>338</v>
      </c>
      <c r="Q607" s="2">
        <v>8500</v>
      </c>
      <c r="R607" t="s">
        <v>1414</v>
      </c>
      <c r="S607" s="4">
        <v>3651279900</v>
      </c>
      <c r="T607" s="4">
        <v>3666312500</v>
      </c>
      <c r="U607" s="4">
        <v>300200</v>
      </c>
      <c r="V607" s="4">
        <v>0</v>
      </c>
      <c r="W607" s="5">
        <f t="shared" si="9"/>
        <v>-300200</v>
      </c>
    </row>
    <row r="608" spans="1:23">
      <c r="A608" s="2">
        <v>14</v>
      </c>
      <c r="B608" t="s">
        <v>49</v>
      </c>
      <c r="C608" t="s">
        <v>50</v>
      </c>
      <c r="D608" s="2">
        <v>117</v>
      </c>
      <c r="E608" s="2">
        <v>132</v>
      </c>
      <c r="F608" s="2">
        <v>119</v>
      </c>
      <c r="G608" s="2">
        <v>126</v>
      </c>
      <c r="H608" s="2">
        <v>9</v>
      </c>
      <c r="I608" s="2">
        <v>50945200</v>
      </c>
      <c r="J608" s="4">
        <v>6473784400</v>
      </c>
      <c r="K608" s="2">
        <v>2953</v>
      </c>
      <c r="L608">
        <v>205.9</v>
      </c>
      <c r="M608" s="2">
        <v>21129857328</v>
      </c>
      <c r="N608" s="2">
        <v>127</v>
      </c>
      <c r="O608" s="2">
        <v>246100</v>
      </c>
      <c r="P608" s="2">
        <v>126</v>
      </c>
      <c r="Q608" s="2">
        <v>756500</v>
      </c>
      <c r="R608" t="s">
        <v>1414</v>
      </c>
      <c r="S608" s="4">
        <v>21129857328</v>
      </c>
      <c r="T608" s="4">
        <v>21129857328</v>
      </c>
      <c r="U608" s="4">
        <v>322700</v>
      </c>
      <c r="V608" s="4">
        <v>15000</v>
      </c>
      <c r="W608" s="5">
        <f t="shared" si="9"/>
        <v>-307700</v>
      </c>
    </row>
    <row r="609" spans="1:23">
      <c r="A609" s="2">
        <v>389</v>
      </c>
      <c r="B609" t="s">
        <v>799</v>
      </c>
      <c r="C609" t="s">
        <v>800</v>
      </c>
      <c r="D609" s="2">
        <v>745</v>
      </c>
      <c r="E609" s="2">
        <v>775</v>
      </c>
      <c r="F609" s="2">
        <v>745</v>
      </c>
      <c r="G609" s="2">
        <v>750</v>
      </c>
      <c r="H609" s="2">
        <v>5</v>
      </c>
      <c r="I609" s="2">
        <v>1795000</v>
      </c>
      <c r="J609" s="4">
        <v>1361532000</v>
      </c>
      <c r="K609" s="2">
        <v>952</v>
      </c>
      <c r="L609">
        <v>84.6</v>
      </c>
      <c r="M609" s="2">
        <v>2679600000</v>
      </c>
      <c r="N609" s="2">
        <v>760</v>
      </c>
      <c r="O609" s="2">
        <v>5000</v>
      </c>
      <c r="P609" s="2">
        <v>750</v>
      </c>
      <c r="Q609" s="2">
        <v>155100</v>
      </c>
      <c r="R609" t="s">
        <v>1414</v>
      </c>
      <c r="S609" s="4">
        <v>2679600000</v>
      </c>
      <c r="T609" s="4">
        <v>2679600000</v>
      </c>
      <c r="U609" s="4">
        <v>355000</v>
      </c>
      <c r="V609" s="4">
        <v>16000</v>
      </c>
      <c r="W609" s="5">
        <f t="shared" si="9"/>
        <v>-339000</v>
      </c>
    </row>
    <row r="610" spans="1:23">
      <c r="A610" s="2">
        <v>453</v>
      </c>
      <c r="B610" t="s">
        <v>927</v>
      </c>
      <c r="C610" t="s">
        <v>928</v>
      </c>
      <c r="D610" s="2">
        <v>1415</v>
      </c>
      <c r="E610" s="2">
        <v>1480</v>
      </c>
      <c r="F610" s="2">
        <v>1380</v>
      </c>
      <c r="G610" s="2">
        <v>1400</v>
      </c>
      <c r="H610" s="2">
        <v>-15</v>
      </c>
      <c r="I610" s="2">
        <v>839300</v>
      </c>
      <c r="J610" s="4">
        <v>1196592500</v>
      </c>
      <c r="K610" s="2">
        <v>380</v>
      </c>
      <c r="L610">
        <v>2520.3000000000002</v>
      </c>
      <c r="M610" s="2">
        <v>2455376917</v>
      </c>
      <c r="N610" s="2">
        <v>1410</v>
      </c>
      <c r="O610" s="2">
        <v>30000</v>
      </c>
      <c r="P610" s="2">
        <v>1400</v>
      </c>
      <c r="Q610" s="2">
        <v>22400</v>
      </c>
      <c r="R610" t="s">
        <v>1414</v>
      </c>
      <c r="S610" s="4">
        <v>2455376917</v>
      </c>
      <c r="T610" s="4">
        <v>2455376917</v>
      </c>
      <c r="U610" s="4">
        <v>460300</v>
      </c>
      <c r="V610" s="4">
        <v>119900</v>
      </c>
      <c r="W610" s="5">
        <f t="shared" si="9"/>
        <v>-340400</v>
      </c>
    </row>
    <row r="611" spans="1:23">
      <c r="A611" s="2">
        <v>33</v>
      </c>
      <c r="B611" t="s">
        <v>87</v>
      </c>
      <c r="C611" t="s">
        <v>88</v>
      </c>
      <c r="D611" s="2">
        <v>800</v>
      </c>
      <c r="E611" s="2">
        <v>810</v>
      </c>
      <c r="F611" s="2">
        <v>780</v>
      </c>
      <c r="G611" s="2">
        <v>785</v>
      </c>
      <c r="H611" s="2">
        <v>-15</v>
      </c>
      <c r="I611" s="2">
        <v>1770100</v>
      </c>
      <c r="J611" s="4">
        <v>1401557500</v>
      </c>
      <c r="K611" s="2">
        <v>488</v>
      </c>
      <c r="L611">
        <v>2003.1</v>
      </c>
      <c r="M611" s="2">
        <v>41524501700</v>
      </c>
      <c r="N611" s="2">
        <v>790</v>
      </c>
      <c r="O611" s="2">
        <v>100</v>
      </c>
      <c r="P611" s="2">
        <v>785</v>
      </c>
      <c r="Q611" s="2">
        <v>334600</v>
      </c>
      <c r="R611" t="s">
        <v>1414</v>
      </c>
      <c r="S611" s="4">
        <v>41524501700</v>
      </c>
      <c r="T611" s="4">
        <v>41524501700</v>
      </c>
      <c r="U611" s="4">
        <v>670300</v>
      </c>
      <c r="V611" s="4">
        <v>323800</v>
      </c>
      <c r="W611" s="5">
        <f t="shared" si="9"/>
        <v>-346500</v>
      </c>
    </row>
    <row r="612" spans="1:23">
      <c r="A612" s="2">
        <v>328</v>
      </c>
      <c r="B612" t="s">
        <v>677</v>
      </c>
      <c r="C612" t="s">
        <v>678</v>
      </c>
      <c r="D612" s="2">
        <v>130</v>
      </c>
      <c r="E612" s="2">
        <v>139</v>
      </c>
      <c r="F612" s="2">
        <v>130</v>
      </c>
      <c r="G612" s="2">
        <v>131</v>
      </c>
      <c r="H612" s="2">
        <v>1</v>
      </c>
      <c r="I612" s="2">
        <v>13998700</v>
      </c>
      <c r="J612" s="4">
        <v>1881168100</v>
      </c>
      <c r="K612" s="2">
        <v>936</v>
      </c>
      <c r="L612">
        <v>44.4</v>
      </c>
      <c r="M612" s="2">
        <v>7185992035</v>
      </c>
      <c r="N612" s="2">
        <v>132</v>
      </c>
      <c r="O612" s="2">
        <v>700</v>
      </c>
      <c r="P612" s="2">
        <v>131</v>
      </c>
      <c r="Q612" s="2">
        <v>517400</v>
      </c>
      <c r="R612" t="s">
        <v>1414</v>
      </c>
      <c r="S612" s="4">
        <v>7185992035</v>
      </c>
      <c r="T612" s="4">
        <v>7185992035</v>
      </c>
      <c r="U612" s="4">
        <v>379700</v>
      </c>
      <c r="V612" s="4">
        <v>0</v>
      </c>
      <c r="W612" s="5">
        <f t="shared" si="9"/>
        <v>-379700</v>
      </c>
    </row>
    <row r="613" spans="1:23">
      <c r="A613" s="2">
        <v>175</v>
      </c>
      <c r="B613" t="s">
        <v>371</v>
      </c>
      <c r="C613" t="s">
        <v>372</v>
      </c>
      <c r="D613" s="2">
        <v>5700</v>
      </c>
      <c r="E613" s="2">
        <v>5925</v>
      </c>
      <c r="F613" s="2">
        <v>5750</v>
      </c>
      <c r="G613" s="2">
        <v>5925</v>
      </c>
      <c r="H613" s="2">
        <v>225</v>
      </c>
      <c r="I613" s="2">
        <v>4956700</v>
      </c>
      <c r="J613" s="4">
        <v>29167927500</v>
      </c>
      <c r="K613" s="2">
        <v>2779</v>
      </c>
      <c r="L613">
        <v>26984.6</v>
      </c>
      <c r="M613" s="2">
        <v>16398000000</v>
      </c>
      <c r="N613" s="2">
        <v>5950</v>
      </c>
      <c r="O613" s="2">
        <v>321100</v>
      </c>
      <c r="P613" s="2">
        <v>5925</v>
      </c>
      <c r="Q613" s="2">
        <v>1519300</v>
      </c>
      <c r="R613" t="s">
        <v>1414</v>
      </c>
      <c r="S613" s="4">
        <v>16398000000</v>
      </c>
      <c r="T613" s="4">
        <v>16398000000</v>
      </c>
      <c r="U613" s="4">
        <v>2167800</v>
      </c>
      <c r="V613" s="4">
        <v>1785100</v>
      </c>
      <c r="W613" s="5">
        <f t="shared" si="9"/>
        <v>-382700</v>
      </c>
    </row>
    <row r="614" spans="1:23">
      <c r="A614" s="2">
        <v>347</v>
      </c>
      <c r="B614" t="s">
        <v>715</v>
      </c>
      <c r="C614" t="s">
        <v>716</v>
      </c>
      <c r="D614" s="2">
        <v>1110</v>
      </c>
      <c r="E614" s="2">
        <v>1160</v>
      </c>
      <c r="F614" s="2">
        <v>1120</v>
      </c>
      <c r="G614" s="2">
        <v>1160</v>
      </c>
      <c r="H614" s="2">
        <v>50</v>
      </c>
      <c r="I614" s="2">
        <v>6041400</v>
      </c>
      <c r="J614" s="4">
        <v>6912794500</v>
      </c>
      <c r="K614" s="2">
        <v>1525</v>
      </c>
      <c r="L614" s="2">
        <v>1160</v>
      </c>
      <c r="M614" s="2">
        <v>5554000000</v>
      </c>
      <c r="N614" s="2">
        <v>1165</v>
      </c>
      <c r="O614" s="2">
        <v>247900</v>
      </c>
      <c r="P614" s="2">
        <v>1160</v>
      </c>
      <c r="Q614" s="2">
        <v>153200</v>
      </c>
      <c r="R614" t="s">
        <v>1414</v>
      </c>
      <c r="S614" s="4">
        <v>5553999999</v>
      </c>
      <c r="T614" s="4">
        <v>5554000000</v>
      </c>
      <c r="U614" s="4">
        <v>410000</v>
      </c>
      <c r="V614" s="4">
        <v>25000</v>
      </c>
      <c r="W614" s="5">
        <f t="shared" si="9"/>
        <v>-385000</v>
      </c>
    </row>
    <row r="615" spans="1:23">
      <c r="A615" s="2">
        <v>575</v>
      </c>
      <c r="B615" t="s">
        <v>1171</v>
      </c>
      <c r="C615" t="s">
        <v>1172</v>
      </c>
      <c r="D615" s="2">
        <v>5400</v>
      </c>
      <c r="E615" s="2">
        <v>5600</v>
      </c>
      <c r="F615" s="2">
        <v>5175</v>
      </c>
      <c r="G615" s="2">
        <v>5200</v>
      </c>
      <c r="H615" s="2">
        <v>-200</v>
      </c>
      <c r="I615" s="2">
        <v>570500</v>
      </c>
      <c r="J615" s="4">
        <v>2980450000</v>
      </c>
      <c r="K615" s="2">
        <v>719</v>
      </c>
      <c r="L615">
        <v>59.1</v>
      </c>
      <c r="M615" s="2">
        <v>1625765625</v>
      </c>
      <c r="N615" s="2">
        <v>5200</v>
      </c>
      <c r="O615" s="2">
        <v>10500</v>
      </c>
      <c r="P615" s="2">
        <v>5175</v>
      </c>
      <c r="Q615" s="2">
        <v>67100</v>
      </c>
      <c r="R615" t="s">
        <v>1414</v>
      </c>
      <c r="S615" s="4">
        <v>1625765625</v>
      </c>
      <c r="T615" s="4">
        <v>1625765625</v>
      </c>
      <c r="U615" s="4">
        <v>500900</v>
      </c>
      <c r="V615" s="4">
        <v>106400</v>
      </c>
      <c r="W615" s="5">
        <f t="shared" si="9"/>
        <v>-394500</v>
      </c>
    </row>
    <row r="616" spans="1:23">
      <c r="A616" s="2">
        <v>117</v>
      </c>
      <c r="B616" t="s">
        <v>255</v>
      </c>
      <c r="C616" t="s">
        <v>256</v>
      </c>
      <c r="D616" s="2">
        <v>157</v>
      </c>
      <c r="E616" s="2">
        <v>162</v>
      </c>
      <c r="F616" s="2">
        <v>159</v>
      </c>
      <c r="G616" s="2">
        <v>161</v>
      </c>
      <c r="H616" s="2">
        <v>4</v>
      </c>
      <c r="I616" s="2">
        <v>634600</v>
      </c>
      <c r="J616" s="4">
        <v>102589900</v>
      </c>
      <c r="K616" s="2">
        <v>64</v>
      </c>
      <c r="L616">
        <v>1.9</v>
      </c>
      <c r="M616" s="2">
        <v>75357433911</v>
      </c>
      <c r="N616" s="2">
        <v>162</v>
      </c>
      <c r="O616" s="2">
        <v>21300</v>
      </c>
      <c r="P616" s="2">
        <v>161</v>
      </c>
      <c r="Q616" s="2">
        <v>30500</v>
      </c>
      <c r="R616" t="s">
        <v>1414</v>
      </c>
      <c r="S616" s="4">
        <v>75357433911</v>
      </c>
      <c r="T616" s="4">
        <v>75357433911</v>
      </c>
      <c r="U616" s="4">
        <v>400000</v>
      </c>
      <c r="V616" s="4">
        <v>0</v>
      </c>
      <c r="W616" s="5">
        <f t="shared" si="9"/>
        <v>-400000</v>
      </c>
    </row>
    <row r="617" spans="1:23">
      <c r="A617" s="2">
        <v>255</v>
      </c>
      <c r="B617" t="s">
        <v>531</v>
      </c>
      <c r="C617" t="s">
        <v>532</v>
      </c>
      <c r="D617" s="2">
        <v>374</v>
      </c>
      <c r="E617" s="2">
        <v>386</v>
      </c>
      <c r="F617" s="2">
        <v>378</v>
      </c>
      <c r="G617" s="2">
        <v>384</v>
      </c>
      <c r="H617" s="2">
        <v>10</v>
      </c>
      <c r="I617" s="2">
        <v>3675000</v>
      </c>
      <c r="J617" s="4">
        <v>1405999800</v>
      </c>
      <c r="K617" s="2">
        <v>443</v>
      </c>
      <c r="L617">
        <v>75.400000000000006</v>
      </c>
      <c r="M617" s="2">
        <v>3484800000</v>
      </c>
      <c r="N617" s="2">
        <v>386</v>
      </c>
      <c r="O617" s="2">
        <v>216500</v>
      </c>
      <c r="P617" s="2">
        <v>384</v>
      </c>
      <c r="Q617" s="2">
        <v>36000</v>
      </c>
      <c r="R617" t="s">
        <v>1414</v>
      </c>
      <c r="S617" s="4">
        <v>3484800000</v>
      </c>
      <c r="T617" s="4">
        <v>3484800000</v>
      </c>
      <c r="U617" s="4">
        <v>791000</v>
      </c>
      <c r="V617" s="4">
        <v>379300</v>
      </c>
      <c r="W617" s="5">
        <f t="shared" si="9"/>
        <v>-411700</v>
      </c>
    </row>
    <row r="618" spans="1:23">
      <c r="A618" s="2">
        <v>181</v>
      </c>
      <c r="B618" t="s">
        <v>383</v>
      </c>
      <c r="C618" t="s">
        <v>384</v>
      </c>
      <c r="D618" s="2">
        <v>236</v>
      </c>
      <c r="E618" s="2">
        <v>244</v>
      </c>
      <c r="F618" s="2">
        <v>220</v>
      </c>
      <c r="G618" s="2">
        <v>228</v>
      </c>
      <c r="H618" s="2">
        <v>-8</v>
      </c>
      <c r="I618" s="2">
        <v>9750100</v>
      </c>
      <c r="J618" s="4">
        <v>2216091800</v>
      </c>
      <c r="K618" s="2">
        <v>1623</v>
      </c>
      <c r="L618">
        <v>182.4</v>
      </c>
      <c r="M618" s="2">
        <v>2050000000</v>
      </c>
      <c r="N618" s="2">
        <v>230</v>
      </c>
      <c r="O618" s="2">
        <v>109100</v>
      </c>
      <c r="P618" s="2">
        <v>228</v>
      </c>
      <c r="Q618" s="2">
        <v>156100</v>
      </c>
      <c r="R618" t="s">
        <v>1414</v>
      </c>
      <c r="S618" s="4">
        <v>2050000000</v>
      </c>
      <c r="T618" s="4">
        <v>2050000000</v>
      </c>
      <c r="U618" s="4">
        <v>425000</v>
      </c>
      <c r="V618" s="4">
        <v>0</v>
      </c>
      <c r="W618" s="5">
        <f t="shared" si="9"/>
        <v>-425000</v>
      </c>
    </row>
    <row r="619" spans="1:23">
      <c r="A619" s="2">
        <v>376</v>
      </c>
      <c r="B619" t="s">
        <v>773</v>
      </c>
      <c r="C619" t="s">
        <v>774</v>
      </c>
      <c r="D619" s="2">
        <v>268</v>
      </c>
      <c r="E619" s="2">
        <v>282</v>
      </c>
      <c r="F619" s="2">
        <v>274</v>
      </c>
      <c r="G619" s="2">
        <v>280</v>
      </c>
      <c r="H619" s="2">
        <v>12</v>
      </c>
      <c r="I619" s="2">
        <v>28606900</v>
      </c>
      <c r="J619" s="4">
        <v>7962430200</v>
      </c>
      <c r="K619" s="2">
        <v>1938</v>
      </c>
      <c r="L619">
        <v>34.799999999999997</v>
      </c>
      <c r="M619" s="2">
        <v>19346396900</v>
      </c>
      <c r="N619" s="2">
        <v>280</v>
      </c>
      <c r="O619" s="2">
        <v>2418600</v>
      </c>
      <c r="P619" s="2">
        <v>278</v>
      </c>
      <c r="Q619" s="2">
        <v>438700</v>
      </c>
      <c r="R619" t="s">
        <v>1414</v>
      </c>
      <c r="S619" s="4">
        <v>19346396900</v>
      </c>
      <c r="T619" s="4">
        <v>19346396900</v>
      </c>
      <c r="U619" s="4">
        <v>1529800</v>
      </c>
      <c r="V619" s="4">
        <v>1087000</v>
      </c>
      <c r="W619" s="5">
        <f t="shared" si="9"/>
        <v>-442800</v>
      </c>
    </row>
    <row r="620" spans="1:23">
      <c r="A620" s="2">
        <v>620</v>
      </c>
      <c r="B620" t="s">
        <v>1261</v>
      </c>
      <c r="C620" t="s">
        <v>1262</v>
      </c>
      <c r="D620" s="2">
        <v>76</v>
      </c>
      <c r="E620" s="2">
        <v>91</v>
      </c>
      <c r="F620" s="2">
        <v>71</v>
      </c>
      <c r="G620" s="2">
        <v>73</v>
      </c>
      <c r="H620" s="2">
        <v>-3</v>
      </c>
      <c r="I620" s="2">
        <v>89259700</v>
      </c>
      <c r="J620" s="4">
        <v>6868102900</v>
      </c>
      <c r="K620" s="2">
        <v>5908</v>
      </c>
      <c r="L620" s="2">
        <v>667</v>
      </c>
      <c r="M620" s="2">
        <v>37500000000</v>
      </c>
      <c r="N620" s="2">
        <v>74</v>
      </c>
      <c r="O620" s="2">
        <v>206600</v>
      </c>
      <c r="P620" s="2">
        <v>73</v>
      </c>
      <c r="Q620" s="2">
        <v>187100</v>
      </c>
      <c r="R620" t="s">
        <v>1414</v>
      </c>
      <c r="S620" s="4">
        <v>37500000000</v>
      </c>
      <c r="T620" s="4">
        <v>37500000000</v>
      </c>
      <c r="U620" s="4">
        <v>1157500</v>
      </c>
      <c r="V620" s="4">
        <v>714700</v>
      </c>
      <c r="W620" s="5">
        <f t="shared" si="9"/>
        <v>-442800</v>
      </c>
    </row>
    <row r="621" spans="1:23">
      <c r="A621" s="2">
        <v>351</v>
      </c>
      <c r="B621" t="s">
        <v>723</v>
      </c>
      <c r="C621" t="s">
        <v>724</v>
      </c>
      <c r="D621" s="2">
        <v>368</v>
      </c>
      <c r="E621" s="2">
        <v>376</v>
      </c>
      <c r="F621" s="2">
        <v>364</v>
      </c>
      <c r="G621" s="2">
        <v>368</v>
      </c>
      <c r="H621" s="2">
        <v>0</v>
      </c>
      <c r="I621" s="2">
        <v>1154200</v>
      </c>
      <c r="J621" s="4">
        <v>425268000</v>
      </c>
      <c r="K621" s="2">
        <v>270</v>
      </c>
      <c r="L621">
        <v>44.7</v>
      </c>
      <c r="M621" s="2">
        <v>4007235107</v>
      </c>
      <c r="N621" s="2">
        <v>368</v>
      </c>
      <c r="O621" s="2">
        <v>726800</v>
      </c>
      <c r="P621" s="2">
        <v>366</v>
      </c>
      <c r="Q621" s="2">
        <v>135400</v>
      </c>
      <c r="R621" t="s">
        <v>1414</v>
      </c>
      <c r="S621" s="4">
        <v>4007235107</v>
      </c>
      <c r="T621" s="4">
        <v>4007235107</v>
      </c>
      <c r="U621" s="4">
        <v>456800</v>
      </c>
      <c r="V621" s="4">
        <v>0</v>
      </c>
      <c r="W621" s="5">
        <f t="shared" si="9"/>
        <v>-456800</v>
      </c>
    </row>
    <row r="622" spans="1:23">
      <c r="A622" s="2">
        <v>251</v>
      </c>
      <c r="B622" t="s">
        <v>523</v>
      </c>
      <c r="C622" t="s">
        <v>524</v>
      </c>
      <c r="D622" s="2">
        <v>48350</v>
      </c>
      <c r="E622" s="2">
        <v>49300</v>
      </c>
      <c r="F622" s="2">
        <v>48050</v>
      </c>
      <c r="G622" s="2">
        <v>48900</v>
      </c>
      <c r="H622" s="2">
        <v>550</v>
      </c>
      <c r="I622" s="2">
        <v>1449600</v>
      </c>
      <c r="J622" s="4">
        <v>70771655000</v>
      </c>
      <c r="K622" s="2">
        <v>4095</v>
      </c>
      <c r="L622">
        <v>1908.3</v>
      </c>
      <c r="M622" s="2">
        <v>1924088000</v>
      </c>
      <c r="N622" s="2">
        <v>49000</v>
      </c>
      <c r="O622" s="2">
        <v>5000</v>
      </c>
      <c r="P622" s="2">
        <v>48900</v>
      </c>
      <c r="Q622" s="2">
        <v>300</v>
      </c>
      <c r="R622" t="s">
        <v>1414</v>
      </c>
      <c r="S622" s="4">
        <v>1924088000</v>
      </c>
      <c r="T622" s="4">
        <v>1924088000</v>
      </c>
      <c r="U622" s="4">
        <v>769600</v>
      </c>
      <c r="V622" s="4">
        <v>283500</v>
      </c>
      <c r="W622" s="5">
        <f t="shared" si="9"/>
        <v>-486100</v>
      </c>
    </row>
    <row r="623" spans="1:23">
      <c r="A623" s="2">
        <v>522</v>
      </c>
      <c r="B623" t="s">
        <v>1065</v>
      </c>
      <c r="C623" t="s">
        <v>1066</v>
      </c>
      <c r="D623" s="2">
        <v>3140</v>
      </c>
      <c r="E623" s="2">
        <v>3150</v>
      </c>
      <c r="F623" s="2">
        <v>3120</v>
      </c>
      <c r="G623" s="2">
        <v>3120</v>
      </c>
      <c r="H623" s="2">
        <v>-20</v>
      </c>
      <c r="I623" s="2">
        <v>504700</v>
      </c>
      <c r="J623" s="4">
        <v>1574797000</v>
      </c>
      <c r="K623" s="2">
        <v>12</v>
      </c>
      <c r="L623" s="2">
        <v>48</v>
      </c>
      <c r="M623" s="2">
        <v>937500000</v>
      </c>
      <c r="N623" s="2">
        <v>3150</v>
      </c>
      <c r="O623" s="2">
        <v>85900</v>
      </c>
      <c r="P623" s="2">
        <v>3120</v>
      </c>
      <c r="Q623" s="2">
        <v>520000</v>
      </c>
      <c r="R623" t="s">
        <v>1414</v>
      </c>
      <c r="S623" s="4">
        <v>937500000</v>
      </c>
      <c r="T623" s="4">
        <v>937500000</v>
      </c>
      <c r="U623" s="4">
        <v>504000</v>
      </c>
      <c r="V623" s="4">
        <v>0</v>
      </c>
      <c r="W623" s="5">
        <f t="shared" si="9"/>
        <v>-504000</v>
      </c>
    </row>
    <row r="624" spans="1:23">
      <c r="A624" s="2">
        <v>559</v>
      </c>
      <c r="B624" t="s">
        <v>1139</v>
      </c>
      <c r="C624" t="s">
        <v>1140</v>
      </c>
      <c r="D624" s="2">
        <v>93</v>
      </c>
      <c r="E624" s="2">
        <v>95</v>
      </c>
      <c r="F624" s="2">
        <v>89</v>
      </c>
      <c r="G624" s="2">
        <v>90</v>
      </c>
      <c r="H624" s="2">
        <v>-3</v>
      </c>
      <c r="I624" s="2">
        <v>15107500</v>
      </c>
      <c r="J624" s="4">
        <v>1401070600</v>
      </c>
      <c r="K624" s="2">
        <v>247</v>
      </c>
      <c r="L624">
        <v>112.5</v>
      </c>
      <c r="M624" s="2">
        <v>5900000000</v>
      </c>
      <c r="N624" s="2">
        <v>92</v>
      </c>
      <c r="O624" s="2">
        <v>10400</v>
      </c>
      <c r="P624" s="2">
        <v>90</v>
      </c>
      <c r="Q624" s="2">
        <v>206700</v>
      </c>
      <c r="R624" t="s">
        <v>1414</v>
      </c>
      <c r="S624" s="4">
        <v>5900000000</v>
      </c>
      <c r="T624" s="4">
        <v>5900000000</v>
      </c>
      <c r="U624" s="4">
        <v>1288200</v>
      </c>
      <c r="V624" s="4">
        <v>752200</v>
      </c>
      <c r="W624" s="5">
        <f t="shared" si="9"/>
        <v>-536000</v>
      </c>
    </row>
    <row r="625" spans="1:23">
      <c r="A625" s="2">
        <v>518</v>
      </c>
      <c r="B625" t="s">
        <v>1057</v>
      </c>
      <c r="C625" t="s">
        <v>1058</v>
      </c>
      <c r="D625" s="2">
        <v>640</v>
      </c>
      <c r="E625" s="2">
        <v>650</v>
      </c>
      <c r="F625" s="2">
        <v>635</v>
      </c>
      <c r="G625" s="2">
        <v>645</v>
      </c>
      <c r="H625" s="2">
        <v>5</v>
      </c>
      <c r="I625" s="2">
        <v>545100</v>
      </c>
      <c r="J625" s="4">
        <v>351696500</v>
      </c>
      <c r="K625" s="2">
        <v>78</v>
      </c>
      <c r="L625" s="2">
        <v>43</v>
      </c>
      <c r="M625" s="2">
        <v>16087156000</v>
      </c>
      <c r="N625" s="2">
        <v>645</v>
      </c>
      <c r="O625" s="2">
        <v>396800</v>
      </c>
      <c r="P625" s="2">
        <v>640</v>
      </c>
      <c r="Q625" s="2">
        <v>180300</v>
      </c>
      <c r="R625" t="s">
        <v>1414</v>
      </c>
      <c r="S625" s="4">
        <v>16087156000</v>
      </c>
      <c r="T625" s="4">
        <v>16087156000</v>
      </c>
      <c r="U625" s="4">
        <v>538200</v>
      </c>
      <c r="V625" s="4">
        <v>0</v>
      </c>
      <c r="W625" s="5">
        <f t="shared" si="9"/>
        <v>-538200</v>
      </c>
    </row>
    <row r="626" spans="1:23">
      <c r="A626" s="2">
        <v>105</v>
      </c>
      <c r="B626" t="s">
        <v>231</v>
      </c>
      <c r="C626" t="s">
        <v>232</v>
      </c>
      <c r="D626" s="2">
        <v>51</v>
      </c>
      <c r="E626" s="2">
        <v>53</v>
      </c>
      <c r="F626" s="2">
        <v>50</v>
      </c>
      <c r="G626" s="2">
        <v>51</v>
      </c>
      <c r="H626" s="2">
        <v>0</v>
      </c>
      <c r="I626" s="2">
        <v>108600900</v>
      </c>
      <c r="J626" s="4">
        <v>5565416700</v>
      </c>
      <c r="K626" s="2">
        <v>1546</v>
      </c>
      <c r="L626">
        <v>3.5</v>
      </c>
      <c r="M626" s="2">
        <v>67083561082</v>
      </c>
      <c r="N626" s="2">
        <v>51</v>
      </c>
      <c r="O626" s="2">
        <v>8583400</v>
      </c>
      <c r="P626" s="2">
        <v>50</v>
      </c>
      <c r="Q626" s="2">
        <v>110580000</v>
      </c>
      <c r="R626" t="s">
        <v>1414</v>
      </c>
      <c r="S626" s="4">
        <v>67083561082</v>
      </c>
      <c r="T626" s="4">
        <v>67083561082</v>
      </c>
      <c r="U626" s="4">
        <v>1260200</v>
      </c>
      <c r="V626" s="4">
        <v>700000</v>
      </c>
      <c r="W626" s="5">
        <f t="shared" si="9"/>
        <v>-560200</v>
      </c>
    </row>
    <row r="627" spans="1:23">
      <c r="A627" s="2">
        <v>445</v>
      </c>
      <c r="B627" t="s">
        <v>911</v>
      </c>
      <c r="C627" t="s">
        <v>912</v>
      </c>
      <c r="D627" s="2">
        <v>466</v>
      </c>
      <c r="E627" s="2">
        <v>480</v>
      </c>
      <c r="F627" s="2">
        <v>468</v>
      </c>
      <c r="G627" s="2">
        <v>478</v>
      </c>
      <c r="H627" s="2">
        <v>12</v>
      </c>
      <c r="I627" s="2">
        <v>2780600</v>
      </c>
      <c r="J627" s="4">
        <v>1327928000</v>
      </c>
      <c r="K627" s="2">
        <v>662</v>
      </c>
      <c r="L627">
        <v>31.9</v>
      </c>
      <c r="M627" s="2">
        <v>4462963276</v>
      </c>
      <c r="N627" s="2">
        <v>480</v>
      </c>
      <c r="O627" s="2">
        <v>530100</v>
      </c>
      <c r="P627" s="2">
        <v>478</v>
      </c>
      <c r="Q627" s="2">
        <v>61600</v>
      </c>
      <c r="R627" t="s">
        <v>1414</v>
      </c>
      <c r="S627" s="4">
        <v>4462963276</v>
      </c>
      <c r="T627" s="4">
        <v>4462963276</v>
      </c>
      <c r="U627" s="4">
        <v>585700</v>
      </c>
      <c r="V627" s="4">
        <v>20000</v>
      </c>
      <c r="W627" s="5">
        <f t="shared" si="9"/>
        <v>-565700</v>
      </c>
    </row>
    <row r="628" spans="1:23">
      <c r="A628" s="2">
        <v>52</v>
      </c>
      <c r="B628" t="s">
        <v>125</v>
      </c>
      <c r="C628" t="s">
        <v>126</v>
      </c>
      <c r="D628" s="2">
        <v>735</v>
      </c>
      <c r="E628" s="2">
        <v>755</v>
      </c>
      <c r="F628" s="2">
        <v>740</v>
      </c>
      <c r="G628" s="2">
        <v>750</v>
      </c>
      <c r="H628" s="2">
        <v>15</v>
      </c>
      <c r="I628" s="2">
        <v>1017900</v>
      </c>
      <c r="J628" s="4">
        <v>763374500</v>
      </c>
      <c r="K628" s="2">
        <v>275</v>
      </c>
      <c r="L628">
        <v>155.5</v>
      </c>
      <c r="M628" s="2">
        <v>1348780500</v>
      </c>
      <c r="N628" s="2">
        <v>750</v>
      </c>
      <c r="O628" s="2">
        <v>375200</v>
      </c>
      <c r="P628" s="2">
        <v>745</v>
      </c>
      <c r="Q628" s="2">
        <v>50600</v>
      </c>
      <c r="R628" t="s">
        <v>1414</v>
      </c>
      <c r="S628" s="4">
        <v>1348780500</v>
      </c>
      <c r="T628" s="4">
        <v>1348780500</v>
      </c>
      <c r="U628" s="4">
        <v>635700</v>
      </c>
      <c r="V628" s="4">
        <v>0</v>
      </c>
      <c r="W628" s="5">
        <f t="shared" si="9"/>
        <v>-635700</v>
      </c>
    </row>
    <row r="629" spans="1:23">
      <c r="A629" s="2">
        <v>556</v>
      </c>
      <c r="B629" t="s">
        <v>1133</v>
      </c>
      <c r="C629" t="s">
        <v>1134</v>
      </c>
      <c r="D629" s="2">
        <v>1200</v>
      </c>
      <c r="E629" s="2">
        <v>1215</v>
      </c>
      <c r="F629" s="2">
        <v>1190</v>
      </c>
      <c r="G629" s="2">
        <v>1190</v>
      </c>
      <c r="H629" s="2">
        <v>-10</v>
      </c>
      <c r="I629" s="2">
        <v>1574100</v>
      </c>
      <c r="J629" s="4">
        <v>1876028500</v>
      </c>
      <c r="K629" s="2">
        <v>244</v>
      </c>
      <c r="L629">
        <v>466.7</v>
      </c>
      <c r="M629" s="2">
        <v>6186488888</v>
      </c>
      <c r="N629" s="2">
        <v>1200</v>
      </c>
      <c r="O629" s="2">
        <v>4000</v>
      </c>
      <c r="P629" s="2">
        <v>1185</v>
      </c>
      <c r="Q629" s="2">
        <v>41700</v>
      </c>
      <c r="R629" t="s">
        <v>1414</v>
      </c>
      <c r="S629" s="4">
        <v>6186488888</v>
      </c>
      <c r="T629" s="4">
        <v>6186488888</v>
      </c>
      <c r="U629" s="4">
        <v>708700</v>
      </c>
      <c r="V629" s="4">
        <v>0</v>
      </c>
      <c r="W629" s="5">
        <f t="shared" si="9"/>
        <v>-708700</v>
      </c>
    </row>
    <row r="630" spans="1:23">
      <c r="A630" s="2">
        <v>61</v>
      </c>
      <c r="B630" t="s">
        <v>143</v>
      </c>
      <c r="C630" t="s">
        <v>144</v>
      </c>
      <c r="D630" s="2">
        <v>900</v>
      </c>
      <c r="E630" s="2">
        <v>925</v>
      </c>
      <c r="F630" s="2">
        <v>905</v>
      </c>
      <c r="G630" s="2">
        <v>920</v>
      </c>
      <c r="H630" s="2">
        <v>20</v>
      </c>
      <c r="I630" s="2">
        <v>1574000</v>
      </c>
      <c r="J630" s="4">
        <v>1442345500</v>
      </c>
      <c r="K630" s="2">
        <v>496</v>
      </c>
      <c r="L630">
        <v>832.1</v>
      </c>
      <c r="M630" s="2">
        <v>4819733000</v>
      </c>
      <c r="N630" s="2">
        <v>920</v>
      </c>
      <c r="O630" s="2">
        <v>148500</v>
      </c>
      <c r="P630" s="2">
        <v>915</v>
      </c>
      <c r="Q630" s="2">
        <v>132700</v>
      </c>
      <c r="R630" t="s">
        <v>1414</v>
      </c>
      <c r="S630" s="4">
        <v>4819733000</v>
      </c>
      <c r="T630" s="4">
        <v>4819733000</v>
      </c>
      <c r="U630" s="4">
        <v>719300</v>
      </c>
      <c r="V630" s="4">
        <v>0</v>
      </c>
      <c r="W630" s="5">
        <f t="shared" si="9"/>
        <v>-719300</v>
      </c>
    </row>
    <row r="631" spans="1:23">
      <c r="A631" s="2">
        <v>160</v>
      </c>
      <c r="B631" t="s">
        <v>341</v>
      </c>
      <c r="C631" t="s">
        <v>342</v>
      </c>
      <c r="D631" s="2">
        <v>200</v>
      </c>
      <c r="E631" s="2">
        <v>200</v>
      </c>
      <c r="F631" s="2">
        <v>188</v>
      </c>
      <c r="G631" s="2">
        <v>200</v>
      </c>
      <c r="H631" s="2">
        <v>0</v>
      </c>
      <c r="I631" s="2">
        <v>756100</v>
      </c>
      <c r="J631" s="4">
        <v>144453400</v>
      </c>
      <c r="K631" s="2">
        <v>24</v>
      </c>
      <c r="L631">
        <v>15.7</v>
      </c>
      <c r="M631" s="2">
        <v>3984520457</v>
      </c>
      <c r="N631" s="2">
        <v>200</v>
      </c>
      <c r="O631" s="2">
        <v>156800</v>
      </c>
      <c r="P631" s="2">
        <v>193</v>
      </c>
      <c r="Q631" s="2">
        <v>37100</v>
      </c>
      <c r="R631" t="s">
        <v>1414</v>
      </c>
      <c r="S631" s="4">
        <v>3984520457</v>
      </c>
      <c r="T631" s="4">
        <v>3984520457</v>
      </c>
      <c r="U631" s="4">
        <v>742400</v>
      </c>
      <c r="V631" s="4">
        <v>0</v>
      </c>
      <c r="W631" s="5">
        <f t="shared" si="9"/>
        <v>-742400</v>
      </c>
    </row>
    <row r="632" spans="1:23">
      <c r="A632" s="2">
        <v>346</v>
      </c>
      <c r="B632" t="s">
        <v>713</v>
      </c>
      <c r="C632" t="s">
        <v>714</v>
      </c>
      <c r="D632" s="2">
        <v>730</v>
      </c>
      <c r="E632" s="2">
        <v>735</v>
      </c>
      <c r="F632" s="2">
        <v>710</v>
      </c>
      <c r="G632" s="2">
        <v>735</v>
      </c>
      <c r="H632" s="2">
        <v>5</v>
      </c>
      <c r="I632" s="2">
        <v>1968300</v>
      </c>
      <c r="J632" s="4">
        <v>1439755000</v>
      </c>
      <c r="K632" s="2">
        <v>67</v>
      </c>
      <c r="L632">
        <v>1633.3</v>
      </c>
      <c r="M632" s="2">
        <v>1713012500</v>
      </c>
      <c r="N632" s="2">
        <v>740</v>
      </c>
      <c r="O632" s="2">
        <v>25600</v>
      </c>
      <c r="P632" s="2">
        <v>735</v>
      </c>
      <c r="Q632" s="2">
        <v>652100</v>
      </c>
      <c r="R632" t="s">
        <v>1414</v>
      </c>
      <c r="S632" s="4">
        <v>1713012500</v>
      </c>
      <c r="T632" s="4">
        <v>1713012500</v>
      </c>
      <c r="U632" s="4">
        <v>895800</v>
      </c>
      <c r="V632" s="4">
        <v>50000</v>
      </c>
      <c r="W632" s="5">
        <f t="shared" si="9"/>
        <v>-845800</v>
      </c>
    </row>
    <row r="633" spans="1:23">
      <c r="A633" s="2">
        <v>331</v>
      </c>
      <c r="B633" t="s">
        <v>683</v>
      </c>
      <c r="C633" t="s">
        <v>684</v>
      </c>
      <c r="D633" s="2">
        <v>7575</v>
      </c>
      <c r="E633" s="2">
        <v>7925</v>
      </c>
      <c r="F633" s="2">
        <v>7700</v>
      </c>
      <c r="G633" s="2">
        <v>7850</v>
      </c>
      <c r="H633" s="2">
        <v>275</v>
      </c>
      <c r="I633" s="2">
        <v>2134600</v>
      </c>
      <c r="J633" s="4">
        <v>16762942500</v>
      </c>
      <c r="K633" s="2">
        <v>1943</v>
      </c>
      <c r="L633">
        <v>56.1</v>
      </c>
      <c r="M633" s="2">
        <v>1129925000</v>
      </c>
      <c r="N633" s="2">
        <v>7850</v>
      </c>
      <c r="O633" s="2">
        <v>534300</v>
      </c>
      <c r="P633" s="2">
        <v>7825</v>
      </c>
      <c r="Q633" s="2">
        <v>52600</v>
      </c>
      <c r="R633" t="s">
        <v>1414</v>
      </c>
      <c r="S633" s="4">
        <v>1129925000</v>
      </c>
      <c r="T633" s="4">
        <v>1129925000</v>
      </c>
      <c r="U633" s="4">
        <v>1224700</v>
      </c>
      <c r="V633" s="4">
        <v>353700</v>
      </c>
      <c r="W633" s="5">
        <f t="shared" si="9"/>
        <v>-871000</v>
      </c>
    </row>
    <row r="634" spans="1:23">
      <c r="A634" s="2">
        <v>577</v>
      </c>
      <c r="B634" t="s">
        <v>1175</v>
      </c>
      <c r="C634" t="s">
        <v>1176</v>
      </c>
      <c r="D634" s="2">
        <v>218</v>
      </c>
      <c r="E634" s="2">
        <v>238</v>
      </c>
      <c r="F634" s="2">
        <v>222</v>
      </c>
      <c r="G634" s="2">
        <v>238</v>
      </c>
      <c r="H634" s="2">
        <v>20</v>
      </c>
      <c r="I634" s="2">
        <v>12600100</v>
      </c>
      <c r="J634" s="4">
        <v>2893220400</v>
      </c>
      <c r="K634" s="2">
        <v>771</v>
      </c>
      <c r="L634">
        <v>21.6</v>
      </c>
      <c r="M634" s="2">
        <v>15816310000</v>
      </c>
      <c r="N634" s="2">
        <v>238</v>
      </c>
      <c r="O634" s="2">
        <v>37400</v>
      </c>
      <c r="P634" s="2">
        <v>236</v>
      </c>
      <c r="Q634" s="2">
        <v>112900</v>
      </c>
      <c r="R634" t="s">
        <v>1414</v>
      </c>
      <c r="S634" s="4">
        <v>15816310000</v>
      </c>
      <c r="T634" s="4">
        <v>15816310000</v>
      </c>
      <c r="U634" s="4">
        <v>1001500</v>
      </c>
      <c r="V634" s="4">
        <v>110000</v>
      </c>
      <c r="W634" s="5">
        <f t="shared" si="9"/>
        <v>-891500</v>
      </c>
    </row>
    <row r="635" spans="1:23">
      <c r="A635" s="2">
        <v>649</v>
      </c>
      <c r="B635" t="s">
        <v>1319</v>
      </c>
      <c r="C635" t="s">
        <v>1320</v>
      </c>
      <c r="D635" s="2">
        <v>1020</v>
      </c>
      <c r="E635" s="2">
        <v>1040</v>
      </c>
      <c r="F635" s="2">
        <v>1010</v>
      </c>
      <c r="G635" s="2">
        <v>1020</v>
      </c>
      <c r="H635" s="2">
        <v>0</v>
      </c>
      <c r="I635" s="2">
        <v>128491600</v>
      </c>
      <c r="J635" s="4">
        <v>131224491000</v>
      </c>
      <c r="K635" s="2">
        <v>14051</v>
      </c>
      <c r="L635">
        <v>4858.8</v>
      </c>
      <c r="M635" s="2">
        <v>51014625000</v>
      </c>
      <c r="N635" s="2">
        <v>1025</v>
      </c>
      <c r="O635" s="2">
        <v>1696800</v>
      </c>
      <c r="P635" s="2">
        <v>1020</v>
      </c>
      <c r="Q635" s="2">
        <v>48800</v>
      </c>
      <c r="R635" t="s">
        <v>1414</v>
      </c>
      <c r="S635" s="4">
        <v>51014625000</v>
      </c>
      <c r="T635" s="4">
        <v>51014625000</v>
      </c>
      <c r="U635" s="4">
        <v>61576700</v>
      </c>
      <c r="V635" s="4">
        <v>60666600</v>
      </c>
      <c r="W635" s="5">
        <f t="shared" si="9"/>
        <v>-910100</v>
      </c>
    </row>
    <row r="636" spans="1:23">
      <c r="A636" s="2">
        <v>91</v>
      </c>
      <c r="B636" t="s">
        <v>203</v>
      </c>
      <c r="C636" t="s">
        <v>204</v>
      </c>
      <c r="D636" s="2">
        <v>298</v>
      </c>
      <c r="E636" s="2">
        <v>300</v>
      </c>
      <c r="F636" s="2">
        <v>292</v>
      </c>
      <c r="G636" s="2">
        <v>296</v>
      </c>
      <c r="H636" s="2">
        <v>-2</v>
      </c>
      <c r="I636" s="2">
        <v>1502400</v>
      </c>
      <c r="J636" s="4">
        <v>448711400</v>
      </c>
      <c r="K636" s="2">
        <v>340</v>
      </c>
      <c r="L636">
        <v>1516.9</v>
      </c>
      <c r="M636" s="2">
        <v>15967115620</v>
      </c>
      <c r="N636" s="2">
        <v>298</v>
      </c>
      <c r="O636" s="2">
        <v>10000</v>
      </c>
      <c r="P636" s="2">
        <v>294</v>
      </c>
      <c r="Q636" s="2">
        <v>67400</v>
      </c>
      <c r="R636" t="s">
        <v>1414</v>
      </c>
      <c r="S636" s="4">
        <v>15967115620</v>
      </c>
      <c r="T636" s="4">
        <v>15967115620</v>
      </c>
      <c r="U636" s="4">
        <v>1061200</v>
      </c>
      <c r="V636" s="4">
        <v>140400</v>
      </c>
      <c r="W636" s="5">
        <f t="shared" si="9"/>
        <v>-920800</v>
      </c>
    </row>
    <row r="637" spans="1:23">
      <c r="A637" s="2">
        <v>342</v>
      </c>
      <c r="B637" t="s">
        <v>705</v>
      </c>
      <c r="C637" t="s">
        <v>706</v>
      </c>
      <c r="D637" s="2">
        <v>436</v>
      </c>
      <c r="E637" s="2">
        <v>446</v>
      </c>
      <c r="F637" s="2">
        <v>436</v>
      </c>
      <c r="G637" s="2">
        <v>438</v>
      </c>
      <c r="H637" s="2">
        <v>2</v>
      </c>
      <c r="I637" s="2">
        <v>1055700</v>
      </c>
      <c r="J637" s="4">
        <v>462815600</v>
      </c>
      <c r="K637" s="2">
        <v>144</v>
      </c>
      <c r="L637">
        <v>421.2</v>
      </c>
      <c r="M637" s="2">
        <v>13750000000</v>
      </c>
      <c r="N637" s="2">
        <v>438</v>
      </c>
      <c r="O637" s="2">
        <v>142000</v>
      </c>
      <c r="P637" s="2">
        <v>436</v>
      </c>
      <c r="Q637" s="2">
        <v>302400</v>
      </c>
      <c r="R637" t="s">
        <v>1414</v>
      </c>
      <c r="S637" s="4">
        <v>13750000000</v>
      </c>
      <c r="T637" s="4">
        <v>13750000000</v>
      </c>
      <c r="U637" s="4">
        <v>926800</v>
      </c>
      <c r="V637" s="4">
        <v>0</v>
      </c>
      <c r="W637" s="5">
        <f t="shared" si="9"/>
        <v>-926800</v>
      </c>
    </row>
    <row r="638" spans="1:23">
      <c r="A638" s="2">
        <v>574</v>
      </c>
      <c r="B638" t="s">
        <v>1169</v>
      </c>
      <c r="C638" t="s">
        <v>1170</v>
      </c>
      <c r="D638" s="2">
        <v>1240</v>
      </c>
      <c r="E638" s="2">
        <v>1255</v>
      </c>
      <c r="F638" s="2">
        <v>1220</v>
      </c>
      <c r="G638" s="2">
        <v>1240</v>
      </c>
      <c r="H638" s="2">
        <v>0</v>
      </c>
      <c r="I638" s="2">
        <v>7033600</v>
      </c>
      <c r="J638" s="4">
        <v>8697918500</v>
      </c>
      <c r="K638" s="2">
        <v>2401</v>
      </c>
      <c r="L638">
        <v>213.8</v>
      </c>
      <c r="M638" s="2">
        <v>15000000000</v>
      </c>
      <c r="N638" s="2">
        <v>1245</v>
      </c>
      <c r="O638" s="2">
        <v>166400</v>
      </c>
      <c r="P638" s="2">
        <v>1240</v>
      </c>
      <c r="Q638" s="2">
        <v>110400</v>
      </c>
      <c r="R638" t="s">
        <v>1414</v>
      </c>
      <c r="S638" s="4">
        <v>15000000000</v>
      </c>
      <c r="T638" s="4">
        <v>15000000000</v>
      </c>
      <c r="U638" s="4">
        <v>1486200</v>
      </c>
      <c r="V638" s="4">
        <v>444200</v>
      </c>
      <c r="W638" s="5">
        <f t="shared" si="9"/>
        <v>-1042000</v>
      </c>
    </row>
    <row r="639" spans="1:23">
      <c r="A639" s="2">
        <v>203</v>
      </c>
      <c r="B639" t="s">
        <v>427</v>
      </c>
      <c r="C639" t="s">
        <v>428</v>
      </c>
      <c r="D639" s="2">
        <v>127</v>
      </c>
      <c r="E639" s="2">
        <v>134</v>
      </c>
      <c r="F639" s="2">
        <v>129</v>
      </c>
      <c r="G639" s="2">
        <v>131</v>
      </c>
      <c r="H639" s="2">
        <v>4</v>
      </c>
      <c r="I639" s="2">
        <v>17852600</v>
      </c>
      <c r="J639" s="4">
        <v>2350306700</v>
      </c>
      <c r="K639" s="2">
        <v>730</v>
      </c>
      <c r="L639">
        <v>177.4</v>
      </c>
      <c r="M639" s="2">
        <v>8619817982</v>
      </c>
      <c r="N639" s="2">
        <v>132</v>
      </c>
      <c r="O639" s="2">
        <v>361500</v>
      </c>
      <c r="P639" s="2">
        <v>131</v>
      </c>
      <c r="Q639" s="2">
        <v>844300</v>
      </c>
      <c r="R639" t="s">
        <v>1414</v>
      </c>
      <c r="S639" s="4">
        <v>8619817982</v>
      </c>
      <c r="T639" s="4">
        <v>8619817982</v>
      </c>
      <c r="U639" s="4">
        <v>1907000</v>
      </c>
      <c r="V639" s="4">
        <v>831800</v>
      </c>
      <c r="W639" s="5">
        <f t="shared" si="9"/>
        <v>-1075200</v>
      </c>
    </row>
    <row r="640" spans="1:23">
      <c r="A640" s="2">
        <v>694</v>
      </c>
      <c r="B640" t="s">
        <v>1409</v>
      </c>
      <c r="C640" t="s">
        <v>1410</v>
      </c>
      <c r="D640" s="2">
        <v>146</v>
      </c>
      <c r="E640" s="2">
        <v>152</v>
      </c>
      <c r="F640" s="2">
        <v>143</v>
      </c>
      <c r="G640" s="2">
        <v>149</v>
      </c>
      <c r="H640" s="2">
        <v>3</v>
      </c>
      <c r="I640" s="2">
        <v>116601800</v>
      </c>
      <c r="J640" s="4">
        <v>17388478000</v>
      </c>
      <c r="K640" s="2">
        <v>1480</v>
      </c>
      <c r="L640">
        <v>531.20000000000005</v>
      </c>
      <c r="M640" s="2">
        <v>25250000000</v>
      </c>
      <c r="N640" s="2">
        <v>149</v>
      </c>
      <c r="O640" s="2">
        <v>208500</v>
      </c>
      <c r="P640" s="2">
        <v>148</v>
      </c>
      <c r="Q640" s="2">
        <v>189500</v>
      </c>
      <c r="R640" t="s">
        <v>1414</v>
      </c>
      <c r="S640" s="4">
        <v>25250000000</v>
      </c>
      <c r="T640" s="4">
        <v>25250000000</v>
      </c>
      <c r="U640" s="4">
        <v>1567500</v>
      </c>
      <c r="V640" s="4">
        <v>489300</v>
      </c>
      <c r="W640" s="5">
        <f t="shared" si="9"/>
        <v>-1078200</v>
      </c>
    </row>
    <row r="641" spans="1:23">
      <c r="A641" s="2">
        <v>397</v>
      </c>
      <c r="B641" t="s">
        <v>815</v>
      </c>
      <c r="C641" t="s">
        <v>816</v>
      </c>
      <c r="D641" s="2">
        <v>790</v>
      </c>
      <c r="E641" s="2">
        <v>835</v>
      </c>
      <c r="F641" s="2">
        <v>800</v>
      </c>
      <c r="G641" s="2">
        <v>825</v>
      </c>
      <c r="H641" s="2">
        <v>35</v>
      </c>
      <c r="I641" s="2">
        <v>24090900</v>
      </c>
      <c r="J641" s="4">
        <v>19862972500</v>
      </c>
      <c r="K641" s="2">
        <v>2559</v>
      </c>
      <c r="L641">
        <v>212.9</v>
      </c>
      <c r="M641" s="2">
        <v>6822863965</v>
      </c>
      <c r="N641" s="2">
        <v>830</v>
      </c>
      <c r="O641" s="2">
        <v>1415400</v>
      </c>
      <c r="P641" s="2">
        <v>825</v>
      </c>
      <c r="Q641" s="2">
        <v>3371900</v>
      </c>
      <c r="R641" t="s">
        <v>1414</v>
      </c>
      <c r="S641" s="4">
        <v>6822863965</v>
      </c>
      <c r="T641" s="4">
        <v>6822863965</v>
      </c>
      <c r="U641" s="4">
        <v>2493100</v>
      </c>
      <c r="V641" s="4">
        <v>1373200</v>
      </c>
      <c r="W641" s="5">
        <f t="shared" si="9"/>
        <v>-1119900</v>
      </c>
    </row>
    <row r="642" spans="1:23">
      <c r="A642" s="2">
        <v>466</v>
      </c>
      <c r="B642" t="s">
        <v>953</v>
      </c>
      <c r="C642" t="s">
        <v>954</v>
      </c>
      <c r="D642" s="2">
        <v>274</v>
      </c>
      <c r="E642" s="2">
        <v>290</v>
      </c>
      <c r="F642" s="2">
        <v>260</v>
      </c>
      <c r="G642" s="2">
        <v>264</v>
      </c>
      <c r="H642" s="2">
        <v>-10</v>
      </c>
      <c r="I642" s="2">
        <v>1738000</v>
      </c>
      <c r="J642" s="4">
        <v>463885000</v>
      </c>
      <c r="K642" s="2">
        <v>433</v>
      </c>
      <c r="L642">
        <v>256.3</v>
      </c>
      <c r="M642" s="2">
        <v>8001088104</v>
      </c>
      <c r="N642" s="2">
        <v>264</v>
      </c>
      <c r="O642" s="2">
        <v>574800</v>
      </c>
      <c r="P642" s="2">
        <v>262</v>
      </c>
      <c r="Q642" s="2">
        <v>17400</v>
      </c>
      <c r="R642" t="s">
        <v>1414</v>
      </c>
      <c r="S642" s="4">
        <v>8001088104</v>
      </c>
      <c r="T642" s="4">
        <v>8001088104</v>
      </c>
      <c r="U642" s="4">
        <v>1231000</v>
      </c>
      <c r="V642" s="4">
        <v>65900</v>
      </c>
      <c r="W642" s="5">
        <f t="shared" ref="W642:W705" si="10">V642-U642</f>
        <v>-1165100</v>
      </c>
    </row>
    <row r="643" spans="1:23">
      <c r="A643" s="2">
        <v>590</v>
      </c>
      <c r="B643" t="s">
        <v>1201</v>
      </c>
      <c r="C643" t="s">
        <v>1202</v>
      </c>
      <c r="D643" s="2">
        <v>9425</v>
      </c>
      <c r="E643" s="2">
        <v>9775</v>
      </c>
      <c r="F643" s="2">
        <v>9475</v>
      </c>
      <c r="G643" s="2">
        <v>9725</v>
      </c>
      <c r="H643" s="2">
        <v>300</v>
      </c>
      <c r="I643" s="2">
        <v>2930800</v>
      </c>
      <c r="J643" s="4">
        <v>28376805000</v>
      </c>
      <c r="K643" s="2">
        <v>2897</v>
      </c>
      <c r="L643" s="2">
        <v>3384</v>
      </c>
      <c r="M643" s="2">
        <v>5931520000</v>
      </c>
      <c r="N643" s="2">
        <v>9725</v>
      </c>
      <c r="O643" s="2">
        <v>49100</v>
      </c>
      <c r="P643" s="2">
        <v>9700</v>
      </c>
      <c r="Q643" s="2">
        <v>3200</v>
      </c>
      <c r="R643" t="s">
        <v>1414</v>
      </c>
      <c r="S643" s="4">
        <v>5931520000</v>
      </c>
      <c r="T643" s="4">
        <v>5931520000</v>
      </c>
      <c r="U643" s="4">
        <v>1529900</v>
      </c>
      <c r="V643" s="4">
        <v>336400</v>
      </c>
      <c r="W643" s="5">
        <f t="shared" si="10"/>
        <v>-1193500</v>
      </c>
    </row>
    <row r="644" spans="1:23">
      <c r="A644" s="2">
        <v>321</v>
      </c>
      <c r="B644" t="s">
        <v>663</v>
      </c>
      <c r="C644" t="s">
        <v>664</v>
      </c>
      <c r="D644" s="2">
        <v>11700</v>
      </c>
      <c r="E644" s="2">
        <v>12575</v>
      </c>
      <c r="F644" s="2">
        <v>11850</v>
      </c>
      <c r="G644" s="2">
        <v>12525</v>
      </c>
      <c r="H644" s="2">
        <v>825</v>
      </c>
      <c r="I644" s="2">
        <v>3010400</v>
      </c>
      <c r="J644" s="4">
        <v>37006732500</v>
      </c>
      <c r="K644" s="2">
        <v>2713</v>
      </c>
      <c r="L644" s="2">
        <v>501</v>
      </c>
      <c r="M644" s="2">
        <v>3681231699</v>
      </c>
      <c r="N644" s="2">
        <v>12525</v>
      </c>
      <c r="O644" s="2">
        <v>327400</v>
      </c>
      <c r="P644" s="2">
        <v>12500</v>
      </c>
      <c r="Q644" s="2">
        <v>14800</v>
      </c>
      <c r="R644" t="s">
        <v>1414</v>
      </c>
      <c r="S644" s="4">
        <v>3681231699</v>
      </c>
      <c r="T644" s="4">
        <v>3681231699</v>
      </c>
      <c r="U644" s="4">
        <v>1804900</v>
      </c>
      <c r="V644" s="4">
        <v>580900</v>
      </c>
      <c r="W644" s="5">
        <f t="shared" si="10"/>
        <v>-1224000</v>
      </c>
    </row>
    <row r="645" spans="1:23">
      <c r="A645" s="2">
        <v>36</v>
      </c>
      <c r="B645" t="s">
        <v>93</v>
      </c>
      <c r="C645" t="s">
        <v>94</v>
      </c>
      <c r="D645" s="2">
        <v>565</v>
      </c>
      <c r="E645" s="2">
        <v>610</v>
      </c>
      <c r="F645" s="2">
        <v>570</v>
      </c>
      <c r="G645" s="2">
        <v>610</v>
      </c>
      <c r="H645" s="2">
        <v>45</v>
      </c>
      <c r="I645" s="2">
        <v>110517900</v>
      </c>
      <c r="J645" s="4">
        <v>66110885500</v>
      </c>
      <c r="K645" s="2">
        <v>8867</v>
      </c>
      <c r="L645">
        <v>402.2</v>
      </c>
      <c r="M645" s="2">
        <v>24030764725</v>
      </c>
      <c r="N645" s="2">
        <v>615</v>
      </c>
      <c r="O645" s="2">
        <v>2452600</v>
      </c>
      <c r="P645" s="2">
        <v>610</v>
      </c>
      <c r="Q645" s="2">
        <v>3102500</v>
      </c>
      <c r="R645" t="s">
        <v>1414</v>
      </c>
      <c r="S645" s="4">
        <v>24030764725</v>
      </c>
      <c r="T645" s="4">
        <v>24030764725</v>
      </c>
      <c r="U645" s="4">
        <v>8053600</v>
      </c>
      <c r="V645" s="4">
        <v>6825300</v>
      </c>
      <c r="W645" s="5">
        <f t="shared" si="10"/>
        <v>-1228300</v>
      </c>
    </row>
    <row r="646" spans="1:23">
      <c r="A646" s="2">
        <v>377</v>
      </c>
      <c r="B646" t="s">
        <v>775</v>
      </c>
      <c r="C646" t="s">
        <v>776</v>
      </c>
      <c r="D646" s="2">
        <v>156</v>
      </c>
      <c r="E646" s="2">
        <v>190</v>
      </c>
      <c r="F646" s="2">
        <v>146</v>
      </c>
      <c r="G646" s="2">
        <v>181</v>
      </c>
      <c r="H646" s="2">
        <v>25</v>
      </c>
      <c r="I646" s="2">
        <v>285559400</v>
      </c>
      <c r="J646" s="4">
        <v>49608435200</v>
      </c>
      <c r="K646" s="2">
        <v>12778</v>
      </c>
      <c r="L646">
        <v>1883.1</v>
      </c>
      <c r="M646" s="2">
        <v>18208470100</v>
      </c>
      <c r="N646" s="2">
        <v>182</v>
      </c>
      <c r="O646" s="2">
        <v>780300</v>
      </c>
      <c r="P646" s="2">
        <v>181</v>
      </c>
      <c r="Q646" s="2">
        <v>4804500</v>
      </c>
      <c r="R646" t="s">
        <v>1414</v>
      </c>
      <c r="S646" s="4">
        <v>18208470100</v>
      </c>
      <c r="T646" s="4">
        <v>18208470100</v>
      </c>
      <c r="U646" s="4">
        <v>5708900</v>
      </c>
      <c r="V646" s="4">
        <v>4324400</v>
      </c>
      <c r="W646" s="5">
        <f t="shared" si="10"/>
        <v>-1384500</v>
      </c>
    </row>
    <row r="647" spans="1:23">
      <c r="A647" s="2">
        <v>143</v>
      </c>
      <c r="B647" t="s">
        <v>307</v>
      </c>
      <c r="C647" t="s">
        <v>308</v>
      </c>
      <c r="D647" s="2">
        <v>50</v>
      </c>
      <c r="E647" s="2">
        <v>50</v>
      </c>
      <c r="F647" s="2">
        <v>50</v>
      </c>
      <c r="G647" s="2">
        <v>50</v>
      </c>
      <c r="H647" s="2">
        <v>0</v>
      </c>
      <c r="I647" s="2">
        <v>2684000</v>
      </c>
      <c r="J647" s="4">
        <v>134200000</v>
      </c>
      <c r="K647" s="2">
        <v>136</v>
      </c>
      <c r="L647">
        <v>2.9</v>
      </c>
      <c r="M647" s="2">
        <v>67154638252</v>
      </c>
      <c r="N647" s="2">
        <v>50</v>
      </c>
      <c r="O647" s="2">
        <v>613026300</v>
      </c>
      <c r="P647" s="2">
        <v>0</v>
      </c>
      <c r="Q647" s="2">
        <v>0</v>
      </c>
      <c r="R647" t="s">
        <v>1414</v>
      </c>
      <c r="S647" s="4">
        <v>67154638252</v>
      </c>
      <c r="T647" s="4">
        <v>67154638252</v>
      </c>
      <c r="U647" s="4">
        <v>1506400</v>
      </c>
      <c r="V647" s="4">
        <v>84500</v>
      </c>
      <c r="W647" s="5">
        <f t="shared" si="10"/>
        <v>-1421900</v>
      </c>
    </row>
    <row r="648" spans="1:23">
      <c r="A648" s="2">
        <v>402</v>
      </c>
      <c r="B648" t="s">
        <v>825</v>
      </c>
      <c r="C648" t="s">
        <v>826</v>
      </c>
      <c r="D648" s="2">
        <v>555</v>
      </c>
      <c r="E648" s="2">
        <v>595</v>
      </c>
      <c r="F648" s="2">
        <v>565</v>
      </c>
      <c r="G648" s="2">
        <v>590</v>
      </c>
      <c r="H648" s="2">
        <v>35</v>
      </c>
      <c r="I648" s="2">
        <v>11947900</v>
      </c>
      <c r="J648" s="4">
        <v>6956268000</v>
      </c>
      <c r="K648" s="2">
        <v>1193</v>
      </c>
      <c r="L648">
        <v>335.2</v>
      </c>
      <c r="M648" s="2">
        <v>2238750000</v>
      </c>
      <c r="N648" s="2">
        <v>595</v>
      </c>
      <c r="O648" s="2">
        <v>727600</v>
      </c>
      <c r="P648" s="2">
        <v>590</v>
      </c>
      <c r="Q648" s="2">
        <v>2320600</v>
      </c>
      <c r="R648" t="s">
        <v>1414</v>
      </c>
      <c r="S648" s="4">
        <v>2238750000</v>
      </c>
      <c r="T648" s="4">
        <v>2238750000</v>
      </c>
      <c r="U648" s="4">
        <v>1547800</v>
      </c>
      <c r="V648" s="4">
        <v>100</v>
      </c>
      <c r="W648" s="5">
        <f t="shared" si="10"/>
        <v>-1547700</v>
      </c>
    </row>
    <row r="649" spans="1:23">
      <c r="A649" s="2">
        <v>608</v>
      </c>
      <c r="B649" t="s">
        <v>1237</v>
      </c>
      <c r="C649" t="s">
        <v>1238</v>
      </c>
      <c r="D649" s="2">
        <v>370</v>
      </c>
      <c r="E649" s="2">
        <v>404</v>
      </c>
      <c r="F649" s="2">
        <v>374</v>
      </c>
      <c r="G649" s="2">
        <v>404</v>
      </c>
      <c r="H649" s="2">
        <v>34</v>
      </c>
      <c r="I649" s="2">
        <v>57818100</v>
      </c>
      <c r="J649" s="4">
        <v>22517749800</v>
      </c>
      <c r="K649" s="2">
        <v>2478</v>
      </c>
      <c r="L649">
        <v>165.7</v>
      </c>
      <c r="M649" s="2">
        <v>4705249440</v>
      </c>
      <c r="N649" s="2">
        <v>404</v>
      </c>
      <c r="O649" s="2">
        <v>9037100</v>
      </c>
      <c r="P649" s="2">
        <v>402</v>
      </c>
      <c r="Q649" s="2">
        <v>138000</v>
      </c>
      <c r="R649" t="s">
        <v>1414</v>
      </c>
      <c r="S649" s="4">
        <v>4705249440</v>
      </c>
      <c r="T649" s="4">
        <v>4705249440</v>
      </c>
      <c r="U649" s="4">
        <v>2191100</v>
      </c>
      <c r="V649" s="4">
        <v>565900</v>
      </c>
      <c r="W649" s="5">
        <f t="shared" si="10"/>
        <v>-1625200</v>
      </c>
    </row>
    <row r="650" spans="1:23">
      <c r="A650" s="2">
        <v>384</v>
      </c>
      <c r="B650" t="s">
        <v>789</v>
      </c>
      <c r="C650" t="s">
        <v>790</v>
      </c>
      <c r="D650" s="2">
        <v>2560</v>
      </c>
      <c r="E650" s="2">
        <v>2590</v>
      </c>
      <c r="F650" s="2">
        <v>2520</v>
      </c>
      <c r="G650" s="2">
        <v>2560</v>
      </c>
      <c r="H650" s="2">
        <v>0</v>
      </c>
      <c r="I650" s="2">
        <v>2536900</v>
      </c>
      <c r="J650" s="4">
        <v>6490094000</v>
      </c>
      <c r="K650" s="2">
        <v>1278</v>
      </c>
      <c r="L650" s="2">
        <v>160</v>
      </c>
      <c r="M650" s="2">
        <v>2863195484</v>
      </c>
      <c r="N650" s="2">
        <v>2560</v>
      </c>
      <c r="O650" s="2">
        <v>68600</v>
      </c>
      <c r="P650" s="2">
        <v>2550</v>
      </c>
      <c r="Q650" s="2">
        <v>122900</v>
      </c>
      <c r="R650" t="s">
        <v>1414</v>
      </c>
      <c r="S650" s="4">
        <v>2863195484</v>
      </c>
      <c r="T650" s="4">
        <v>2863195484</v>
      </c>
      <c r="U650" s="4">
        <v>2415200</v>
      </c>
      <c r="V650" s="4">
        <v>703400</v>
      </c>
      <c r="W650" s="5">
        <f t="shared" si="10"/>
        <v>-1711800</v>
      </c>
    </row>
    <row r="651" spans="1:23">
      <c r="A651" s="2">
        <v>258</v>
      </c>
      <c r="B651" t="s">
        <v>537</v>
      </c>
      <c r="C651" t="s">
        <v>538</v>
      </c>
      <c r="D651" s="2">
        <v>79</v>
      </c>
      <c r="E651" s="2">
        <v>85</v>
      </c>
      <c r="F651" s="2">
        <v>80</v>
      </c>
      <c r="G651" s="2">
        <v>85</v>
      </c>
      <c r="H651" s="2">
        <v>6</v>
      </c>
      <c r="I651" s="2">
        <v>7467600</v>
      </c>
      <c r="J651" s="4">
        <v>627074200</v>
      </c>
      <c r="K651" s="2">
        <v>323</v>
      </c>
      <c r="L651">
        <v>21.3</v>
      </c>
      <c r="M651" s="2">
        <v>28233511500</v>
      </c>
      <c r="N651" s="2">
        <v>85</v>
      </c>
      <c r="O651" s="2">
        <v>2741500</v>
      </c>
      <c r="P651" s="2">
        <v>84</v>
      </c>
      <c r="Q651" s="2">
        <v>101200</v>
      </c>
      <c r="R651" t="s">
        <v>1414</v>
      </c>
      <c r="S651" s="4">
        <v>28233511500</v>
      </c>
      <c r="T651" s="4">
        <v>28233511500</v>
      </c>
      <c r="U651" s="4">
        <v>1805000</v>
      </c>
      <c r="V651" s="4">
        <v>55000</v>
      </c>
      <c r="W651" s="5">
        <f t="shared" si="10"/>
        <v>-1750000</v>
      </c>
    </row>
    <row r="652" spans="1:23">
      <c r="A652" s="2">
        <v>231</v>
      </c>
      <c r="B652" t="s">
        <v>483</v>
      </c>
      <c r="C652" t="s">
        <v>484</v>
      </c>
      <c r="D652" s="2">
        <v>2530</v>
      </c>
      <c r="E652" s="2">
        <v>2620</v>
      </c>
      <c r="F652" s="2">
        <v>2550</v>
      </c>
      <c r="G652" s="2">
        <v>2610</v>
      </c>
      <c r="H652" s="2">
        <v>80</v>
      </c>
      <c r="I652" s="2">
        <v>16326800</v>
      </c>
      <c r="J652" s="4">
        <v>42387460000</v>
      </c>
      <c r="K652" s="2">
        <v>5101</v>
      </c>
      <c r="L652">
        <v>132.5</v>
      </c>
      <c r="M652" s="2">
        <v>10706012530</v>
      </c>
      <c r="N652" s="2">
        <v>2610</v>
      </c>
      <c r="O652" s="2">
        <v>24600</v>
      </c>
      <c r="P652" s="2">
        <v>2600</v>
      </c>
      <c r="Q652" s="2">
        <v>136700</v>
      </c>
      <c r="R652" t="s">
        <v>1414</v>
      </c>
      <c r="S652" s="4">
        <v>10706012530</v>
      </c>
      <c r="T652" s="4">
        <v>10706012530</v>
      </c>
      <c r="U652" s="4">
        <v>5737800</v>
      </c>
      <c r="V652" s="4">
        <v>3932800</v>
      </c>
      <c r="W652" s="5">
        <f t="shared" si="10"/>
        <v>-1805000</v>
      </c>
    </row>
    <row r="653" spans="1:23">
      <c r="A653" s="2">
        <v>217</v>
      </c>
      <c r="B653" t="s">
        <v>455</v>
      </c>
      <c r="C653" t="s">
        <v>456</v>
      </c>
      <c r="D653" s="2">
        <v>216</v>
      </c>
      <c r="E653" s="2">
        <v>234</v>
      </c>
      <c r="F653" s="2">
        <v>220</v>
      </c>
      <c r="G653" s="2">
        <v>228</v>
      </c>
      <c r="H653" s="2">
        <v>12</v>
      </c>
      <c r="I653" s="2">
        <v>77400100</v>
      </c>
      <c r="J653" s="4">
        <v>17711723800</v>
      </c>
      <c r="K653" s="2">
        <v>3419</v>
      </c>
      <c r="L653" s="2">
        <v>57</v>
      </c>
      <c r="M653" s="2">
        <v>7298500000</v>
      </c>
      <c r="N653" s="2">
        <v>230</v>
      </c>
      <c r="O653" s="2">
        <v>1943000</v>
      </c>
      <c r="P653" s="2">
        <v>228</v>
      </c>
      <c r="Q653" s="2">
        <v>2799800</v>
      </c>
      <c r="R653" t="s">
        <v>1414</v>
      </c>
      <c r="S653" s="4">
        <v>7298500000</v>
      </c>
      <c r="T653" s="4">
        <v>7298500000</v>
      </c>
      <c r="U653" s="4">
        <v>3902100</v>
      </c>
      <c r="V653" s="4">
        <v>1812200</v>
      </c>
      <c r="W653" s="5">
        <f t="shared" si="10"/>
        <v>-2089900</v>
      </c>
    </row>
    <row r="654" spans="1:23">
      <c r="A654" s="2">
        <v>254</v>
      </c>
      <c r="B654" t="s">
        <v>529</v>
      </c>
      <c r="C654" t="s">
        <v>530</v>
      </c>
      <c r="D654" s="2">
        <v>268</v>
      </c>
      <c r="E654" s="2">
        <v>286</v>
      </c>
      <c r="F654" s="2">
        <v>268</v>
      </c>
      <c r="G654" s="2">
        <v>280</v>
      </c>
      <c r="H654" s="2">
        <v>12</v>
      </c>
      <c r="I654" s="2">
        <v>34166800</v>
      </c>
      <c r="J654" s="4">
        <v>9539927000</v>
      </c>
      <c r="K654" s="2">
        <v>2827</v>
      </c>
      <c r="L654">
        <v>37.6</v>
      </c>
      <c r="M654" s="2">
        <v>25886576254</v>
      </c>
      <c r="N654" s="2">
        <v>280</v>
      </c>
      <c r="O654" s="2">
        <v>2645500</v>
      </c>
      <c r="P654" s="2">
        <v>278</v>
      </c>
      <c r="Q654" s="2">
        <v>408500</v>
      </c>
      <c r="R654" t="s">
        <v>1414</v>
      </c>
      <c r="S654" s="4">
        <v>25886576254</v>
      </c>
      <c r="T654" s="4">
        <v>25886576254</v>
      </c>
      <c r="U654" s="4">
        <v>3923000</v>
      </c>
      <c r="V654" s="4">
        <v>1628600</v>
      </c>
      <c r="W654" s="5">
        <f t="shared" si="10"/>
        <v>-2294400</v>
      </c>
    </row>
    <row r="655" spans="1:23">
      <c r="A655" s="2">
        <v>531</v>
      </c>
      <c r="B655" t="s">
        <v>1083</v>
      </c>
      <c r="C655" t="s">
        <v>1084</v>
      </c>
      <c r="D655" s="2">
        <v>815</v>
      </c>
      <c r="E655" s="2">
        <v>880</v>
      </c>
      <c r="F655" s="2">
        <v>840</v>
      </c>
      <c r="G655" s="2">
        <v>870</v>
      </c>
      <c r="H655" s="2">
        <v>55</v>
      </c>
      <c r="I655" s="2">
        <v>60086500</v>
      </c>
      <c r="J655" s="4">
        <v>51866521000</v>
      </c>
      <c r="K655" s="2">
        <v>3575</v>
      </c>
      <c r="L655">
        <v>163.5</v>
      </c>
      <c r="M655" s="2">
        <v>6199897354</v>
      </c>
      <c r="N655" s="2">
        <v>875</v>
      </c>
      <c r="O655" s="2">
        <v>979200</v>
      </c>
      <c r="P655" s="2">
        <v>870</v>
      </c>
      <c r="Q655" s="2">
        <v>5163600</v>
      </c>
      <c r="R655" t="s">
        <v>1414</v>
      </c>
      <c r="S655" s="4">
        <v>6199897354</v>
      </c>
      <c r="T655" s="4">
        <v>6199897354</v>
      </c>
      <c r="U655" s="4">
        <v>4246900</v>
      </c>
      <c r="V655" s="4">
        <v>1937700</v>
      </c>
      <c r="W655" s="5">
        <f t="shared" si="10"/>
        <v>-2309200</v>
      </c>
    </row>
    <row r="656" spans="1:23">
      <c r="A656" s="2">
        <v>146</v>
      </c>
      <c r="B656" t="s">
        <v>313</v>
      </c>
      <c r="C656" t="s">
        <v>314</v>
      </c>
      <c r="D656" s="2">
        <v>83</v>
      </c>
      <c r="E656" s="2">
        <v>89</v>
      </c>
      <c r="F656" s="2">
        <v>84</v>
      </c>
      <c r="G656" s="2">
        <v>86</v>
      </c>
      <c r="H656" s="2">
        <v>3</v>
      </c>
      <c r="I656" s="2">
        <v>39251800</v>
      </c>
      <c r="J656" s="4">
        <v>3399761600</v>
      </c>
      <c r="K656" s="2">
        <v>1262</v>
      </c>
      <c r="L656">
        <v>18.8</v>
      </c>
      <c r="M656" s="2">
        <v>31525291000</v>
      </c>
      <c r="N656" s="2">
        <v>87</v>
      </c>
      <c r="O656" s="2">
        <v>546000</v>
      </c>
      <c r="P656" s="2">
        <v>86</v>
      </c>
      <c r="Q656" s="2">
        <v>264400</v>
      </c>
      <c r="R656" t="s">
        <v>1414</v>
      </c>
      <c r="S656" s="4">
        <v>31525291000</v>
      </c>
      <c r="T656" s="4">
        <v>31525291000</v>
      </c>
      <c r="U656" s="4">
        <v>3016500</v>
      </c>
      <c r="V656" s="4">
        <v>676200</v>
      </c>
      <c r="W656" s="5">
        <f t="shared" si="10"/>
        <v>-2340300</v>
      </c>
    </row>
    <row r="657" spans="1:23">
      <c r="A657" s="2">
        <v>76</v>
      </c>
      <c r="B657" t="s">
        <v>173</v>
      </c>
      <c r="C657" t="s">
        <v>174</v>
      </c>
      <c r="D657" s="2">
        <v>4200</v>
      </c>
      <c r="E657" s="2">
        <v>4610</v>
      </c>
      <c r="F657" s="2">
        <v>4350</v>
      </c>
      <c r="G657" s="2">
        <v>4610</v>
      </c>
      <c r="H657" s="2">
        <v>410</v>
      </c>
      <c r="I657" s="2">
        <v>131648800</v>
      </c>
      <c r="J657" s="4">
        <v>594039568000</v>
      </c>
      <c r="K657" s="2">
        <v>22810</v>
      </c>
      <c r="L657">
        <v>22.2</v>
      </c>
      <c r="M657" s="2">
        <v>18462169893</v>
      </c>
      <c r="N657" s="2">
        <v>4620</v>
      </c>
      <c r="O657" s="2">
        <v>431000</v>
      </c>
      <c r="P657" s="2">
        <v>4610</v>
      </c>
      <c r="Q657" s="2">
        <v>3773000</v>
      </c>
      <c r="R657" t="s">
        <v>1414</v>
      </c>
      <c r="S657" s="4">
        <v>18462169893</v>
      </c>
      <c r="T657" s="4">
        <v>18462169893</v>
      </c>
      <c r="U657" s="4">
        <v>12532600</v>
      </c>
      <c r="V657" s="4">
        <v>10174600</v>
      </c>
      <c r="W657" s="5">
        <f t="shared" si="10"/>
        <v>-2358000</v>
      </c>
    </row>
    <row r="658" spans="1:23">
      <c r="A658" s="2">
        <v>244</v>
      </c>
      <c r="B658" t="s">
        <v>509</v>
      </c>
      <c r="C658" t="s">
        <v>510</v>
      </c>
      <c r="D658" s="2">
        <v>96</v>
      </c>
      <c r="E658" s="2">
        <v>102</v>
      </c>
      <c r="F658" s="2">
        <v>97</v>
      </c>
      <c r="G658" s="2">
        <v>100</v>
      </c>
      <c r="H658" s="2">
        <v>4</v>
      </c>
      <c r="I658" s="2">
        <v>92894800</v>
      </c>
      <c r="J658" s="4">
        <v>9260026600</v>
      </c>
      <c r="K658" s="2">
        <v>3327</v>
      </c>
      <c r="L658">
        <v>5.6</v>
      </c>
      <c r="M658" s="2">
        <v>217964240928</v>
      </c>
      <c r="N658" s="2">
        <v>100</v>
      </c>
      <c r="O658" s="2">
        <v>652200</v>
      </c>
      <c r="P658" s="2">
        <v>99</v>
      </c>
      <c r="Q658" s="2">
        <v>1439300</v>
      </c>
      <c r="R658" t="s">
        <v>1414</v>
      </c>
      <c r="S658" s="4">
        <v>217964240928</v>
      </c>
      <c r="T658" s="4">
        <v>217964240928</v>
      </c>
      <c r="U658" s="4">
        <v>4719200</v>
      </c>
      <c r="V658" s="4">
        <v>2327400</v>
      </c>
      <c r="W658" s="5">
        <f t="shared" si="10"/>
        <v>-2391800</v>
      </c>
    </row>
    <row r="659" spans="1:23">
      <c r="A659" s="2">
        <v>394</v>
      </c>
      <c r="B659" t="s">
        <v>809</v>
      </c>
      <c r="C659" t="s">
        <v>810</v>
      </c>
      <c r="D659" s="2">
        <v>1500</v>
      </c>
      <c r="E659" s="2">
        <v>1625</v>
      </c>
      <c r="F659" s="2">
        <v>1550</v>
      </c>
      <c r="G659" s="2">
        <v>1615</v>
      </c>
      <c r="H659" s="2">
        <v>115</v>
      </c>
      <c r="I659" s="2">
        <v>26036300</v>
      </c>
      <c r="J659" s="4">
        <v>41092014000</v>
      </c>
      <c r="K659" s="2">
        <v>5656</v>
      </c>
      <c r="L659">
        <v>36.6</v>
      </c>
      <c r="M659" s="2">
        <v>2804883280</v>
      </c>
      <c r="N659" s="2">
        <v>1620</v>
      </c>
      <c r="O659" s="2">
        <v>269600</v>
      </c>
      <c r="P659" s="2">
        <v>1615</v>
      </c>
      <c r="Q659" s="2">
        <v>360000</v>
      </c>
      <c r="R659" t="s">
        <v>1414</v>
      </c>
      <c r="S659" s="4">
        <v>2804883280</v>
      </c>
      <c r="T659" s="4">
        <v>2804883280</v>
      </c>
      <c r="U659" s="4">
        <v>5702100</v>
      </c>
      <c r="V659" s="4">
        <v>3141700</v>
      </c>
      <c r="W659" s="5">
        <f t="shared" si="10"/>
        <v>-2560400</v>
      </c>
    </row>
    <row r="660" spans="1:23">
      <c r="A660" s="2">
        <v>596</v>
      </c>
      <c r="B660" t="s">
        <v>1213</v>
      </c>
      <c r="C660" t="s">
        <v>1214</v>
      </c>
      <c r="D660" s="2">
        <v>1010</v>
      </c>
      <c r="E660" s="2">
        <v>1085</v>
      </c>
      <c r="F660" s="2">
        <v>1010</v>
      </c>
      <c r="G660" s="2">
        <v>1085</v>
      </c>
      <c r="H660" s="2">
        <v>75</v>
      </c>
      <c r="I660" s="2">
        <v>7746200</v>
      </c>
      <c r="J660" s="4">
        <v>8022752000</v>
      </c>
      <c r="K660" s="2">
        <v>1987</v>
      </c>
      <c r="L660" s="2">
        <v>2898</v>
      </c>
      <c r="M660" s="2">
        <v>5758675440</v>
      </c>
      <c r="N660" s="2">
        <v>1090</v>
      </c>
      <c r="O660" s="2">
        <v>48700</v>
      </c>
      <c r="P660" s="2">
        <v>1085</v>
      </c>
      <c r="Q660" s="2">
        <v>240200</v>
      </c>
      <c r="R660" t="s">
        <v>1414</v>
      </c>
      <c r="S660" s="4">
        <v>5758675440</v>
      </c>
      <c r="T660" s="4">
        <v>5758675440</v>
      </c>
      <c r="U660" s="4">
        <v>2881000</v>
      </c>
      <c r="V660" s="4">
        <v>175500</v>
      </c>
      <c r="W660" s="5">
        <f t="shared" si="10"/>
        <v>-2705500</v>
      </c>
    </row>
    <row r="661" spans="1:23">
      <c r="A661" s="2">
        <v>392</v>
      </c>
      <c r="B661" t="s">
        <v>805</v>
      </c>
      <c r="C661" t="s">
        <v>806</v>
      </c>
      <c r="D661" s="2">
        <v>174</v>
      </c>
      <c r="E661" s="2">
        <v>184</v>
      </c>
      <c r="F661" s="2">
        <v>174</v>
      </c>
      <c r="G661" s="2">
        <v>181</v>
      </c>
      <c r="H661" s="2">
        <v>7</v>
      </c>
      <c r="I661" s="2">
        <v>17974200</v>
      </c>
      <c r="J661" s="4">
        <v>3218236200</v>
      </c>
      <c r="K661" s="2">
        <v>1356</v>
      </c>
      <c r="L661">
        <v>58.4</v>
      </c>
      <c r="M661" s="2">
        <v>70898018369</v>
      </c>
      <c r="N661" s="2">
        <v>182</v>
      </c>
      <c r="O661" s="2">
        <v>406000</v>
      </c>
      <c r="P661" s="2">
        <v>181</v>
      </c>
      <c r="Q661" s="2">
        <v>100</v>
      </c>
      <c r="R661" t="s">
        <v>1414</v>
      </c>
      <c r="S661" s="4">
        <v>70898018369</v>
      </c>
      <c r="T661" s="4">
        <v>70898018369</v>
      </c>
      <c r="U661" s="4">
        <v>5407100</v>
      </c>
      <c r="V661" s="4">
        <v>2569600</v>
      </c>
      <c r="W661" s="5">
        <f t="shared" si="10"/>
        <v>-2837500</v>
      </c>
    </row>
    <row r="662" spans="1:23">
      <c r="A662" s="2">
        <v>194</v>
      </c>
      <c r="B662" t="s">
        <v>409</v>
      </c>
      <c r="C662" t="s">
        <v>410</v>
      </c>
      <c r="D662" s="2">
        <v>204</v>
      </c>
      <c r="E662" s="2">
        <v>208</v>
      </c>
      <c r="F662" s="2">
        <v>198</v>
      </c>
      <c r="G662" s="2">
        <v>200</v>
      </c>
      <c r="H662" s="2">
        <v>-4</v>
      </c>
      <c r="I662" s="2">
        <v>6723500</v>
      </c>
      <c r="J662" s="4">
        <v>1354742100</v>
      </c>
      <c r="K662" s="2">
        <v>686</v>
      </c>
      <c r="L662">
        <v>34.9</v>
      </c>
      <c r="M662" s="2">
        <v>10365854185</v>
      </c>
      <c r="N662" s="2">
        <v>200</v>
      </c>
      <c r="O662" s="2">
        <v>54000</v>
      </c>
      <c r="P662" s="2">
        <v>199</v>
      </c>
      <c r="Q662" s="2">
        <v>588700</v>
      </c>
      <c r="R662" t="s">
        <v>1414</v>
      </c>
      <c r="S662" s="4">
        <v>10365854185</v>
      </c>
      <c r="T662" s="4">
        <v>10365854185</v>
      </c>
      <c r="U662" s="4">
        <v>2891500</v>
      </c>
      <c r="V662" s="4">
        <v>0</v>
      </c>
      <c r="W662" s="5">
        <f t="shared" si="10"/>
        <v>-2891500</v>
      </c>
    </row>
    <row r="663" spans="1:23">
      <c r="A663" s="2">
        <v>5</v>
      </c>
      <c r="B663" t="s">
        <v>31</v>
      </c>
      <c r="C663" t="s">
        <v>32</v>
      </c>
      <c r="D663" s="2">
        <v>1510</v>
      </c>
      <c r="E663" s="2">
        <v>1580</v>
      </c>
      <c r="F663" s="2">
        <v>1510</v>
      </c>
      <c r="G663" s="2">
        <v>1570</v>
      </c>
      <c r="H663" s="2">
        <v>60</v>
      </c>
      <c r="I663" s="2">
        <v>26306900</v>
      </c>
      <c r="J663" s="4">
        <v>40864243500</v>
      </c>
      <c r="K663" s="2">
        <v>4786</v>
      </c>
      <c r="L663">
        <v>1914.6</v>
      </c>
      <c r="M663" s="2">
        <v>17150000000</v>
      </c>
      <c r="N663" s="2">
        <v>1575</v>
      </c>
      <c r="O663" s="2">
        <v>91800</v>
      </c>
      <c r="P663" s="2">
        <v>1570</v>
      </c>
      <c r="Q663" s="2">
        <v>836100</v>
      </c>
      <c r="R663" t="s">
        <v>1414</v>
      </c>
      <c r="S663" s="4">
        <v>17150000000</v>
      </c>
      <c r="T663" s="4">
        <v>17150000000</v>
      </c>
      <c r="U663" s="4">
        <v>15880900</v>
      </c>
      <c r="V663" s="4">
        <v>12761900</v>
      </c>
      <c r="W663" s="5">
        <f t="shared" si="10"/>
        <v>-3119000</v>
      </c>
    </row>
    <row r="664" spans="1:23">
      <c r="A664" s="2">
        <v>670</v>
      </c>
      <c r="B664" t="s">
        <v>1361</v>
      </c>
      <c r="C664" t="s">
        <v>1362</v>
      </c>
      <c r="D664" s="2">
        <v>8275</v>
      </c>
      <c r="E664" s="2">
        <v>8400</v>
      </c>
      <c r="F664" s="2">
        <v>8250</v>
      </c>
      <c r="G664" s="2">
        <v>8275</v>
      </c>
      <c r="H664" s="2">
        <v>0</v>
      </c>
      <c r="I664" s="2">
        <v>12197800</v>
      </c>
      <c r="J664" s="4">
        <v>101135145000</v>
      </c>
      <c r="K664" s="2">
        <v>4623</v>
      </c>
      <c r="L664">
        <v>211853.6</v>
      </c>
      <c r="M664" s="2">
        <v>38150000000</v>
      </c>
      <c r="N664" s="2">
        <v>8300</v>
      </c>
      <c r="O664" s="2">
        <v>133300</v>
      </c>
      <c r="P664" s="2">
        <v>8275</v>
      </c>
      <c r="Q664" s="2">
        <v>37100</v>
      </c>
      <c r="R664" t="s">
        <v>1414</v>
      </c>
      <c r="S664" s="4">
        <v>38150000000</v>
      </c>
      <c r="T664" s="4">
        <v>38150000000</v>
      </c>
      <c r="U664" s="4">
        <v>9396100</v>
      </c>
      <c r="V664" s="4">
        <v>5841400</v>
      </c>
      <c r="W664" s="5">
        <f t="shared" si="10"/>
        <v>-3554700</v>
      </c>
    </row>
    <row r="665" spans="1:23">
      <c r="A665" s="2">
        <v>432</v>
      </c>
      <c r="B665" t="s">
        <v>885</v>
      </c>
      <c r="C665" t="s">
        <v>886</v>
      </c>
      <c r="D665" s="2">
        <v>2360</v>
      </c>
      <c r="E665" s="2">
        <v>2400</v>
      </c>
      <c r="F665" s="2">
        <v>2360</v>
      </c>
      <c r="G665" s="2">
        <v>2380</v>
      </c>
      <c r="H665" s="2">
        <v>20</v>
      </c>
      <c r="I665" s="2">
        <v>8339700</v>
      </c>
      <c r="J665" s="4">
        <v>19822571000</v>
      </c>
      <c r="K665" s="2">
        <v>1469</v>
      </c>
      <c r="L665">
        <v>140.1</v>
      </c>
      <c r="M665" s="2">
        <v>14246349500</v>
      </c>
      <c r="N665" s="2">
        <v>2380</v>
      </c>
      <c r="O665" s="2">
        <v>3400</v>
      </c>
      <c r="P665" s="2">
        <v>2360</v>
      </c>
      <c r="Q665" s="2">
        <v>17000</v>
      </c>
      <c r="R665" t="s">
        <v>1414</v>
      </c>
      <c r="S665" s="4">
        <v>14246349500</v>
      </c>
      <c r="T665" s="4">
        <v>14246349500</v>
      </c>
      <c r="U665" s="4">
        <v>3866000</v>
      </c>
      <c r="V665" s="4">
        <v>282700</v>
      </c>
      <c r="W665" s="5">
        <f t="shared" si="10"/>
        <v>-3583300</v>
      </c>
    </row>
    <row r="666" spans="1:23">
      <c r="A666" s="2">
        <v>624</v>
      </c>
      <c r="B666" t="s">
        <v>1269</v>
      </c>
      <c r="C666" t="s">
        <v>1270</v>
      </c>
      <c r="D666" s="2">
        <v>515</v>
      </c>
      <c r="E666" s="2">
        <v>535</v>
      </c>
      <c r="F666" s="2">
        <v>520</v>
      </c>
      <c r="G666" s="2">
        <v>535</v>
      </c>
      <c r="H666" s="2">
        <v>20</v>
      </c>
      <c r="I666" s="2">
        <v>7192500</v>
      </c>
      <c r="J666" s="4">
        <v>3813644000</v>
      </c>
      <c r="K666" s="2">
        <v>560</v>
      </c>
      <c r="L666">
        <v>121.8</v>
      </c>
      <c r="M666" s="2">
        <v>5342098939</v>
      </c>
      <c r="N666" s="2">
        <v>535</v>
      </c>
      <c r="O666" s="2">
        <v>83400</v>
      </c>
      <c r="P666" s="2">
        <v>530</v>
      </c>
      <c r="Q666" s="2">
        <v>377100</v>
      </c>
      <c r="R666" t="s">
        <v>1414</v>
      </c>
      <c r="S666" s="4">
        <v>5342098939</v>
      </c>
      <c r="T666" s="4">
        <v>5342098939</v>
      </c>
      <c r="U666" s="4">
        <v>4514100</v>
      </c>
      <c r="V666" s="4">
        <v>38400</v>
      </c>
      <c r="W666" s="5">
        <f t="shared" si="10"/>
        <v>-4475700</v>
      </c>
    </row>
    <row r="667" spans="1:23">
      <c r="A667" s="2">
        <v>139</v>
      </c>
      <c r="B667" t="s">
        <v>299</v>
      </c>
      <c r="C667" t="s">
        <v>300</v>
      </c>
      <c r="D667" s="2">
        <v>3080</v>
      </c>
      <c r="E667" s="2">
        <v>3230</v>
      </c>
      <c r="F667" s="2">
        <v>3130</v>
      </c>
      <c r="G667" s="2">
        <v>3160</v>
      </c>
      <c r="H667" s="2">
        <v>80</v>
      </c>
      <c r="I667" s="2">
        <v>14562500</v>
      </c>
      <c r="J667" s="4">
        <v>46327588000</v>
      </c>
      <c r="K667" s="2">
        <v>4084</v>
      </c>
      <c r="L667">
        <v>324.10000000000002</v>
      </c>
      <c r="M667" s="2">
        <v>7626663000</v>
      </c>
      <c r="N667" s="2">
        <v>3170</v>
      </c>
      <c r="O667" s="2">
        <v>25100</v>
      </c>
      <c r="P667" s="2">
        <v>3160</v>
      </c>
      <c r="Q667" s="2">
        <v>225700</v>
      </c>
      <c r="R667" t="s">
        <v>1414</v>
      </c>
      <c r="S667" s="4">
        <v>7626663000</v>
      </c>
      <c r="T667" s="4">
        <v>7626663000</v>
      </c>
      <c r="U667" s="4">
        <v>5471800</v>
      </c>
      <c r="V667" s="4">
        <v>681900</v>
      </c>
      <c r="W667" s="5">
        <f t="shared" si="10"/>
        <v>-4789900</v>
      </c>
    </row>
    <row r="668" spans="1:23">
      <c r="A668" s="2">
        <v>508</v>
      </c>
      <c r="B668" t="s">
        <v>1037</v>
      </c>
      <c r="C668" t="s">
        <v>1038</v>
      </c>
      <c r="D668" s="2">
        <v>178</v>
      </c>
      <c r="E668" s="2">
        <v>187</v>
      </c>
      <c r="F668" s="2">
        <v>179</v>
      </c>
      <c r="G668" s="2">
        <v>186</v>
      </c>
      <c r="H668" s="2">
        <v>8</v>
      </c>
      <c r="I668" s="2">
        <v>16121000</v>
      </c>
      <c r="J668" s="4">
        <v>2963869400</v>
      </c>
      <c r="K668" s="2">
        <v>1520</v>
      </c>
      <c r="L668" s="2">
        <v>201</v>
      </c>
      <c r="M668" s="2">
        <v>32022073293</v>
      </c>
      <c r="N668" s="2">
        <v>187</v>
      </c>
      <c r="O668" s="2">
        <v>387500</v>
      </c>
      <c r="P668" s="2">
        <v>186</v>
      </c>
      <c r="Q668" s="2">
        <v>996500</v>
      </c>
      <c r="R668" t="s">
        <v>1414</v>
      </c>
      <c r="S668" s="4">
        <v>32022073293</v>
      </c>
      <c r="T668" s="4">
        <v>32022073293</v>
      </c>
      <c r="U668" s="4">
        <v>5914000</v>
      </c>
      <c r="V668" s="4">
        <v>1076200</v>
      </c>
      <c r="W668" s="5">
        <f t="shared" si="10"/>
        <v>-4837800</v>
      </c>
    </row>
    <row r="669" spans="1:23">
      <c r="A669" s="2">
        <v>327</v>
      </c>
      <c r="B669" t="s">
        <v>675</v>
      </c>
      <c r="C669" t="s">
        <v>676</v>
      </c>
      <c r="D669" s="2">
        <v>2250</v>
      </c>
      <c r="E669" s="2">
        <v>2390</v>
      </c>
      <c r="F669" s="2">
        <v>2300</v>
      </c>
      <c r="G669" s="2">
        <v>2380</v>
      </c>
      <c r="H669" s="2">
        <v>130</v>
      </c>
      <c r="I669" s="2">
        <v>23314400</v>
      </c>
      <c r="J669" s="4">
        <v>54615766000</v>
      </c>
      <c r="K669" s="2">
        <v>6797</v>
      </c>
      <c r="L669" s="2">
        <v>170</v>
      </c>
      <c r="M669" s="2">
        <v>5433933500</v>
      </c>
      <c r="N669" s="2">
        <v>2380</v>
      </c>
      <c r="O669" s="2">
        <v>486200</v>
      </c>
      <c r="P669" s="2">
        <v>2370</v>
      </c>
      <c r="Q669" s="2">
        <v>56200</v>
      </c>
      <c r="R669" t="s">
        <v>1414</v>
      </c>
      <c r="S669" s="4">
        <v>5433933500</v>
      </c>
      <c r="T669" s="4">
        <v>5433933500</v>
      </c>
      <c r="U669" s="4">
        <v>6578300</v>
      </c>
      <c r="V669" s="4">
        <v>1573800</v>
      </c>
      <c r="W669" s="5">
        <f t="shared" si="10"/>
        <v>-5004500</v>
      </c>
    </row>
    <row r="670" spans="1:23">
      <c r="A670" s="2">
        <v>420</v>
      </c>
      <c r="B670" t="s">
        <v>861</v>
      </c>
      <c r="C670" t="s">
        <v>862</v>
      </c>
      <c r="D670" s="2">
        <v>71</v>
      </c>
      <c r="E670" s="2">
        <v>76</v>
      </c>
      <c r="F670" s="2">
        <v>72</v>
      </c>
      <c r="G670" s="2">
        <v>75</v>
      </c>
      <c r="H670" s="2">
        <v>4</v>
      </c>
      <c r="I670" s="2">
        <v>83458500</v>
      </c>
      <c r="J670" s="4">
        <v>6184760500</v>
      </c>
      <c r="K670" s="2">
        <v>1491</v>
      </c>
      <c r="L670">
        <v>22.3</v>
      </c>
      <c r="M670" s="2">
        <v>12533067322</v>
      </c>
      <c r="N670" s="2">
        <v>76</v>
      </c>
      <c r="O670" s="2">
        <v>2655900</v>
      </c>
      <c r="P670" s="2">
        <v>75</v>
      </c>
      <c r="Q670" s="2">
        <v>4974000</v>
      </c>
      <c r="R670" t="s">
        <v>1414</v>
      </c>
      <c r="S670" s="4">
        <v>12533067322</v>
      </c>
      <c r="T670" s="4">
        <v>12533067322</v>
      </c>
      <c r="U670" s="4">
        <v>8059600</v>
      </c>
      <c r="V670" s="4">
        <v>2910800</v>
      </c>
      <c r="W670" s="5">
        <f t="shared" si="10"/>
        <v>-5148800</v>
      </c>
    </row>
    <row r="671" spans="1:23">
      <c r="A671" s="2">
        <v>520</v>
      </c>
      <c r="B671" t="s">
        <v>1061</v>
      </c>
      <c r="C671" t="s">
        <v>1062</v>
      </c>
      <c r="D671" s="2">
        <v>50</v>
      </c>
      <c r="E671" s="2">
        <v>51</v>
      </c>
      <c r="F671" s="2">
        <v>50</v>
      </c>
      <c r="G671" s="2">
        <v>50</v>
      </c>
      <c r="H671" s="2">
        <v>0</v>
      </c>
      <c r="I671" s="2">
        <v>51787000</v>
      </c>
      <c r="J671" s="4">
        <v>2589385700</v>
      </c>
      <c r="K671" s="2">
        <v>1220</v>
      </c>
      <c r="L671">
        <v>108.1</v>
      </c>
      <c r="M671" s="2">
        <v>61675671883</v>
      </c>
      <c r="N671" s="2">
        <v>50</v>
      </c>
      <c r="O671" s="2">
        <v>14869300</v>
      </c>
      <c r="P671" s="2">
        <v>0</v>
      </c>
      <c r="Q671" s="2">
        <v>0</v>
      </c>
      <c r="R671" t="s">
        <v>1414</v>
      </c>
      <c r="S671" s="4">
        <v>61675671883</v>
      </c>
      <c r="T671" s="4">
        <v>61675671883</v>
      </c>
      <c r="U671" s="4">
        <v>5198800</v>
      </c>
      <c r="V671" s="4">
        <v>20000</v>
      </c>
      <c r="W671" s="5">
        <f t="shared" si="10"/>
        <v>-5178800</v>
      </c>
    </row>
    <row r="672" spans="1:23">
      <c r="A672" s="2">
        <v>130</v>
      </c>
      <c r="B672" t="s">
        <v>281</v>
      </c>
      <c r="C672" t="s">
        <v>282</v>
      </c>
      <c r="D672" s="2">
        <v>1205</v>
      </c>
      <c r="E672" s="2">
        <v>1240</v>
      </c>
      <c r="F672" s="2">
        <v>1215</v>
      </c>
      <c r="G672" s="2">
        <v>1225</v>
      </c>
      <c r="H672" s="2">
        <v>20</v>
      </c>
      <c r="I672" s="2">
        <v>34550300</v>
      </c>
      <c r="J672" s="4">
        <v>42223708500</v>
      </c>
      <c r="K672" s="2">
        <v>4575</v>
      </c>
      <c r="L672" s="2">
        <v>479</v>
      </c>
      <c r="M672" s="2">
        <v>89471947415</v>
      </c>
      <c r="N672" s="2">
        <v>1225</v>
      </c>
      <c r="O672" s="2">
        <v>81500</v>
      </c>
      <c r="P672" s="2">
        <v>1220</v>
      </c>
      <c r="Q672" s="2">
        <v>179300</v>
      </c>
      <c r="R672" t="s">
        <v>1414</v>
      </c>
      <c r="S672" s="4">
        <v>89471947415</v>
      </c>
      <c r="T672" s="4">
        <v>89471947415</v>
      </c>
      <c r="U672" s="4">
        <v>9109300</v>
      </c>
      <c r="V672" s="4">
        <v>3917500</v>
      </c>
      <c r="W672" s="5">
        <f t="shared" si="10"/>
        <v>-5191800</v>
      </c>
    </row>
    <row r="673" spans="1:23">
      <c r="A673" s="2">
        <v>418</v>
      </c>
      <c r="B673" t="s">
        <v>857</v>
      </c>
      <c r="C673" t="s">
        <v>858</v>
      </c>
      <c r="D673" s="2">
        <v>1250</v>
      </c>
      <c r="E673" s="2">
        <v>1295</v>
      </c>
      <c r="F673" s="2">
        <v>1260</v>
      </c>
      <c r="G673" s="2">
        <v>1295</v>
      </c>
      <c r="H673" s="2">
        <v>45</v>
      </c>
      <c r="I673" s="2">
        <v>55129200</v>
      </c>
      <c r="J673" s="4">
        <v>70658524500</v>
      </c>
      <c r="K673" s="2">
        <v>3138</v>
      </c>
      <c r="L673">
        <v>337.7</v>
      </c>
      <c r="M673" s="2">
        <v>21897591650</v>
      </c>
      <c r="N673" s="2">
        <v>1295</v>
      </c>
      <c r="O673" s="2">
        <v>332900</v>
      </c>
      <c r="P673" s="2">
        <v>1285</v>
      </c>
      <c r="Q673" s="2">
        <v>93500</v>
      </c>
      <c r="R673" t="s">
        <v>1414</v>
      </c>
      <c r="S673" s="4">
        <v>21897591650</v>
      </c>
      <c r="T673" s="4">
        <v>21897591650</v>
      </c>
      <c r="U673" s="4">
        <v>11886000</v>
      </c>
      <c r="V673" s="4">
        <v>6377400</v>
      </c>
      <c r="W673" s="5">
        <f t="shared" si="10"/>
        <v>-5508600</v>
      </c>
    </row>
    <row r="674" spans="1:23">
      <c r="A674" s="2">
        <v>440</v>
      </c>
      <c r="B674" t="s">
        <v>901</v>
      </c>
      <c r="C674" t="s">
        <v>902</v>
      </c>
      <c r="D674" s="2">
        <v>54</v>
      </c>
      <c r="E674" s="2">
        <v>61</v>
      </c>
      <c r="F674" s="2">
        <v>54</v>
      </c>
      <c r="G674" s="2">
        <v>58</v>
      </c>
      <c r="H674" s="2">
        <v>4</v>
      </c>
      <c r="I674" s="2">
        <v>26965200</v>
      </c>
      <c r="J674" s="4">
        <v>1578733200</v>
      </c>
      <c r="K674" s="2">
        <v>656</v>
      </c>
      <c r="L674">
        <v>6.7</v>
      </c>
      <c r="M674" s="2">
        <v>14639632470</v>
      </c>
      <c r="N674" s="2">
        <v>58</v>
      </c>
      <c r="O674" s="2">
        <v>305600</v>
      </c>
      <c r="P674" s="2">
        <v>57</v>
      </c>
      <c r="Q674" s="2">
        <v>311100</v>
      </c>
      <c r="R674" t="s">
        <v>1414</v>
      </c>
      <c r="S674" s="4">
        <v>14639632470</v>
      </c>
      <c r="T674" s="4">
        <v>14639632470</v>
      </c>
      <c r="U674" s="4">
        <v>6211100</v>
      </c>
      <c r="V674" s="4">
        <v>466700</v>
      </c>
      <c r="W674" s="5">
        <f t="shared" si="10"/>
        <v>-5744400</v>
      </c>
    </row>
    <row r="675" spans="1:23">
      <c r="A675" s="2">
        <v>53</v>
      </c>
      <c r="B675" t="s">
        <v>127</v>
      </c>
      <c r="C675" t="s">
        <v>128</v>
      </c>
      <c r="D675" s="2">
        <v>4740</v>
      </c>
      <c r="E675" s="2">
        <v>5000</v>
      </c>
      <c r="F675" s="2">
        <v>4800</v>
      </c>
      <c r="G675" s="2">
        <v>4970</v>
      </c>
      <c r="H675" s="2">
        <v>230</v>
      </c>
      <c r="I675" s="2">
        <v>38736700</v>
      </c>
      <c r="J675" s="4">
        <v>191515499000</v>
      </c>
      <c r="K675" s="2">
        <v>9784</v>
      </c>
      <c r="L675">
        <v>3554.1</v>
      </c>
      <c r="M675" s="2">
        <v>40483553140</v>
      </c>
      <c r="N675" s="2">
        <v>4970</v>
      </c>
      <c r="O675" s="2">
        <v>826400</v>
      </c>
      <c r="P675" s="2">
        <v>4960</v>
      </c>
      <c r="Q675" s="2">
        <v>50600</v>
      </c>
      <c r="R675" t="s">
        <v>1414</v>
      </c>
      <c r="S675" s="4">
        <v>40483553140</v>
      </c>
      <c r="T675" s="4">
        <v>40483553140</v>
      </c>
      <c r="U675" s="4">
        <v>17817800</v>
      </c>
      <c r="V675" s="4">
        <v>11814700</v>
      </c>
      <c r="W675" s="5">
        <f t="shared" si="10"/>
        <v>-6003100</v>
      </c>
    </row>
    <row r="676" spans="1:23">
      <c r="A676" s="2">
        <v>543</v>
      </c>
      <c r="B676" t="s">
        <v>1107</v>
      </c>
      <c r="C676" t="s">
        <v>1108</v>
      </c>
      <c r="D676" s="2">
        <v>595</v>
      </c>
      <c r="E676" s="2">
        <v>630</v>
      </c>
      <c r="F676" s="2">
        <v>605</v>
      </c>
      <c r="G676" s="2">
        <v>620</v>
      </c>
      <c r="H676" s="2">
        <v>25</v>
      </c>
      <c r="I676" s="2">
        <v>27213300</v>
      </c>
      <c r="J676" s="4">
        <v>16827340500</v>
      </c>
      <c r="K676" s="2">
        <v>2963</v>
      </c>
      <c r="L676">
        <v>387.5</v>
      </c>
      <c r="M676" s="2">
        <v>7096000000</v>
      </c>
      <c r="N676" s="2">
        <v>620</v>
      </c>
      <c r="O676" s="2">
        <v>612600</v>
      </c>
      <c r="P676" s="2">
        <v>615</v>
      </c>
      <c r="Q676" s="2">
        <v>526100</v>
      </c>
      <c r="R676" t="s">
        <v>1414</v>
      </c>
      <c r="S676" s="4">
        <v>7096000000</v>
      </c>
      <c r="T676" s="4">
        <v>7096000000</v>
      </c>
      <c r="U676" s="4">
        <v>10922400</v>
      </c>
      <c r="V676" s="4">
        <v>4674000</v>
      </c>
      <c r="W676" s="5">
        <f t="shared" si="10"/>
        <v>-6248400</v>
      </c>
    </row>
    <row r="677" spans="1:23">
      <c r="A677" s="2">
        <v>565</v>
      </c>
      <c r="B677" t="s">
        <v>1151</v>
      </c>
      <c r="C677" t="s">
        <v>1152</v>
      </c>
      <c r="D677" s="2">
        <v>925</v>
      </c>
      <c r="E677" s="2">
        <v>985</v>
      </c>
      <c r="F677" s="2">
        <v>940</v>
      </c>
      <c r="G677" s="2">
        <v>965</v>
      </c>
      <c r="H677" s="2">
        <v>40</v>
      </c>
      <c r="I677" s="2">
        <v>37461500</v>
      </c>
      <c r="J677" s="4">
        <v>36073572500</v>
      </c>
      <c r="K677" s="2">
        <v>2944</v>
      </c>
      <c r="L677">
        <v>436.5</v>
      </c>
      <c r="M677" s="2">
        <v>14774672301</v>
      </c>
      <c r="N677" s="2">
        <v>970</v>
      </c>
      <c r="O677" s="2">
        <v>316100</v>
      </c>
      <c r="P677" s="2">
        <v>965</v>
      </c>
      <c r="Q677" s="2">
        <v>103200</v>
      </c>
      <c r="R677" t="s">
        <v>1414</v>
      </c>
      <c r="S677" s="4">
        <v>14774672301</v>
      </c>
      <c r="T677" s="4">
        <v>14774672301</v>
      </c>
      <c r="U677" s="4">
        <v>8253300</v>
      </c>
      <c r="V677" s="4">
        <v>1994000</v>
      </c>
      <c r="W677" s="5">
        <f t="shared" si="10"/>
        <v>-6259300</v>
      </c>
    </row>
    <row r="678" spans="1:23">
      <c r="A678" s="2">
        <v>529</v>
      </c>
      <c r="B678" t="s">
        <v>1079</v>
      </c>
      <c r="C678" t="s">
        <v>1080</v>
      </c>
      <c r="D678" s="2">
        <v>2360</v>
      </c>
      <c r="E678" s="2">
        <v>2480</v>
      </c>
      <c r="F678" s="2">
        <v>2420</v>
      </c>
      <c r="G678" s="2">
        <v>2440</v>
      </c>
      <c r="H678" s="2">
        <v>80</v>
      </c>
      <c r="I678" s="2">
        <v>99983800</v>
      </c>
      <c r="J678" s="4">
        <v>244318780000</v>
      </c>
      <c r="K678" s="2">
        <v>11755</v>
      </c>
      <c r="L678">
        <v>2121.6999999999998</v>
      </c>
      <c r="M678" s="2">
        <v>11520659250</v>
      </c>
      <c r="N678" s="2">
        <v>2450</v>
      </c>
      <c r="O678" s="2">
        <v>2849000</v>
      </c>
      <c r="P678" s="2">
        <v>2440</v>
      </c>
      <c r="Q678" s="2">
        <v>5559400</v>
      </c>
      <c r="R678" t="s">
        <v>1414</v>
      </c>
      <c r="S678" s="4">
        <v>11520659250</v>
      </c>
      <c r="T678" s="4">
        <v>11520659250</v>
      </c>
      <c r="U678" s="4">
        <v>12018400</v>
      </c>
      <c r="V678" s="4">
        <v>5537400</v>
      </c>
      <c r="W678" s="5">
        <f t="shared" si="10"/>
        <v>-6481000</v>
      </c>
    </row>
    <row r="679" spans="1:23">
      <c r="A679" s="2">
        <v>407</v>
      </c>
      <c r="B679" t="s">
        <v>835</v>
      </c>
      <c r="C679" t="s">
        <v>836</v>
      </c>
      <c r="D679" s="2">
        <v>740</v>
      </c>
      <c r="E679" s="2">
        <v>775</v>
      </c>
      <c r="F679" s="2">
        <v>750</v>
      </c>
      <c r="G679" s="2">
        <v>765</v>
      </c>
      <c r="H679" s="2">
        <v>25</v>
      </c>
      <c r="I679" s="2">
        <v>26920000</v>
      </c>
      <c r="J679" s="4">
        <v>20510060500</v>
      </c>
      <c r="K679" s="2">
        <v>4006</v>
      </c>
      <c r="L679">
        <v>1227.5999999999999</v>
      </c>
      <c r="M679" s="2">
        <v>16600000000</v>
      </c>
      <c r="N679" s="2">
        <v>770</v>
      </c>
      <c r="O679" s="2">
        <v>92300</v>
      </c>
      <c r="P679" s="2">
        <v>765</v>
      </c>
      <c r="Q679" s="2">
        <v>448100</v>
      </c>
      <c r="R679" t="s">
        <v>1414</v>
      </c>
      <c r="S679" s="4">
        <v>16600000000</v>
      </c>
      <c r="T679" s="4">
        <v>16600000000</v>
      </c>
      <c r="U679" s="4">
        <v>12443800</v>
      </c>
      <c r="V679" s="4">
        <v>5637100</v>
      </c>
      <c r="W679" s="5">
        <f t="shared" si="10"/>
        <v>-6806700</v>
      </c>
    </row>
    <row r="680" spans="1:23">
      <c r="A680" s="2">
        <v>365</v>
      </c>
      <c r="B680" t="s">
        <v>751</v>
      </c>
      <c r="C680" t="s">
        <v>752</v>
      </c>
      <c r="D680" s="2">
        <v>1405</v>
      </c>
      <c r="E680" s="2">
        <v>1445</v>
      </c>
      <c r="F680" s="2">
        <v>1415</v>
      </c>
      <c r="G680" s="2">
        <v>1425</v>
      </c>
      <c r="H680" s="2">
        <v>20</v>
      </c>
      <c r="I680" s="2">
        <v>18727900</v>
      </c>
      <c r="J680" s="4">
        <v>26687930000</v>
      </c>
      <c r="K680" s="2">
        <v>4590</v>
      </c>
      <c r="L680">
        <v>13898.4</v>
      </c>
      <c r="M680" s="2">
        <v>46875122110</v>
      </c>
      <c r="N680" s="2">
        <v>1430</v>
      </c>
      <c r="O680" s="2">
        <v>96100</v>
      </c>
      <c r="P680" s="2">
        <v>1425</v>
      </c>
      <c r="Q680" s="2">
        <v>950100</v>
      </c>
      <c r="R680" t="s">
        <v>1414</v>
      </c>
      <c r="S680" s="4">
        <v>46875122110</v>
      </c>
      <c r="T680" s="4">
        <v>46875122110</v>
      </c>
      <c r="U680" s="4">
        <v>9952700</v>
      </c>
      <c r="V680" s="4">
        <v>2793300</v>
      </c>
      <c r="W680" s="5">
        <f t="shared" si="10"/>
        <v>-7159400</v>
      </c>
    </row>
    <row r="681" spans="1:23">
      <c r="A681" s="2">
        <v>341</v>
      </c>
      <c r="B681" t="s">
        <v>703</v>
      </c>
      <c r="C681" t="s">
        <v>704</v>
      </c>
      <c r="D681" s="2">
        <v>1185</v>
      </c>
      <c r="E681" s="2">
        <v>1290</v>
      </c>
      <c r="F681" s="2">
        <v>1185</v>
      </c>
      <c r="G681" s="2">
        <v>1285</v>
      </c>
      <c r="H681" s="2">
        <v>100</v>
      </c>
      <c r="I681" s="2">
        <v>44742500</v>
      </c>
      <c r="J681" s="4">
        <v>56367149500</v>
      </c>
      <c r="K681" s="2">
        <v>7062</v>
      </c>
      <c r="L681">
        <v>351.3</v>
      </c>
      <c r="M681" s="2">
        <v>11726575201</v>
      </c>
      <c r="N681" s="2">
        <v>1290</v>
      </c>
      <c r="O681" s="2">
        <v>690000</v>
      </c>
      <c r="P681" s="2">
        <v>1285</v>
      </c>
      <c r="Q681" s="2">
        <v>640800</v>
      </c>
      <c r="R681" t="s">
        <v>1414</v>
      </c>
      <c r="S681" s="4">
        <v>11726575201</v>
      </c>
      <c r="T681" s="4">
        <v>11726575201</v>
      </c>
      <c r="U681" s="4">
        <v>8026100</v>
      </c>
      <c r="V681" s="4">
        <v>350600</v>
      </c>
      <c r="W681" s="5">
        <f t="shared" si="10"/>
        <v>-7675500</v>
      </c>
    </row>
    <row r="682" spans="1:23">
      <c r="A682" s="2">
        <v>80</v>
      </c>
      <c r="B682" t="s">
        <v>181</v>
      </c>
      <c r="C682" t="s">
        <v>182</v>
      </c>
      <c r="D682" s="2">
        <v>1060</v>
      </c>
      <c r="E682" s="2">
        <v>1160</v>
      </c>
      <c r="F682" s="2">
        <v>1100</v>
      </c>
      <c r="G682" s="2">
        <v>1145</v>
      </c>
      <c r="H682" s="2">
        <v>85</v>
      </c>
      <c r="I682" s="2">
        <v>221652200</v>
      </c>
      <c r="J682" s="4">
        <v>253498966000</v>
      </c>
      <c r="K682" s="2">
        <v>15231</v>
      </c>
      <c r="L682">
        <v>149.30000000000001</v>
      </c>
      <c r="M682" s="2">
        <v>10484100000</v>
      </c>
      <c r="N682" s="2">
        <v>1150</v>
      </c>
      <c r="O682" s="2">
        <v>2112400</v>
      </c>
      <c r="P682" s="2">
        <v>1145</v>
      </c>
      <c r="Q682" s="2">
        <v>484700</v>
      </c>
      <c r="R682" t="s">
        <v>1414</v>
      </c>
      <c r="S682" s="4">
        <v>10484100000</v>
      </c>
      <c r="T682" s="4">
        <v>10484100000</v>
      </c>
      <c r="U682" s="4">
        <v>18690300</v>
      </c>
      <c r="V682" s="4">
        <v>10903500</v>
      </c>
      <c r="W682" s="5">
        <f t="shared" si="10"/>
        <v>-7786800</v>
      </c>
    </row>
    <row r="683" spans="1:23">
      <c r="A683" s="2">
        <v>111</v>
      </c>
      <c r="B683" t="s">
        <v>243</v>
      </c>
      <c r="C683" t="s">
        <v>244</v>
      </c>
      <c r="D683" s="2">
        <v>4720</v>
      </c>
      <c r="E683" s="2">
        <v>5050</v>
      </c>
      <c r="F683" s="2">
        <v>4820</v>
      </c>
      <c r="G683" s="2">
        <v>5025</v>
      </c>
      <c r="H683" s="2">
        <v>305</v>
      </c>
      <c r="I683" s="2">
        <v>73058300</v>
      </c>
      <c r="J683" s="4">
        <v>363634542000</v>
      </c>
      <c r="K683" s="2">
        <v>14987</v>
      </c>
      <c r="L683">
        <v>1514.2</v>
      </c>
      <c r="M683" s="2">
        <v>46199999998</v>
      </c>
      <c r="N683" s="2">
        <v>5050</v>
      </c>
      <c r="O683" s="2">
        <v>1703600</v>
      </c>
      <c r="P683" s="2">
        <v>5025</v>
      </c>
      <c r="Q683" s="2">
        <v>169700</v>
      </c>
      <c r="R683" t="s">
        <v>1414</v>
      </c>
      <c r="S683" s="4">
        <v>46199999998</v>
      </c>
      <c r="T683" s="4">
        <v>46199999998</v>
      </c>
      <c r="U683" s="4">
        <v>18309000</v>
      </c>
      <c r="V683" s="4">
        <v>10021400</v>
      </c>
      <c r="W683" s="5">
        <f t="shared" si="10"/>
        <v>-8287600</v>
      </c>
    </row>
    <row r="684" spans="1:23">
      <c r="A684" s="2">
        <v>496</v>
      </c>
      <c r="B684" t="s">
        <v>1013</v>
      </c>
      <c r="C684" t="s">
        <v>1014</v>
      </c>
      <c r="D684" s="2">
        <v>995</v>
      </c>
      <c r="E684" s="2">
        <v>1125</v>
      </c>
      <c r="F684" s="2">
        <v>1020</v>
      </c>
      <c r="G684" s="2">
        <v>1120</v>
      </c>
      <c r="H684" s="2">
        <v>125</v>
      </c>
      <c r="I684" s="2">
        <v>393632700</v>
      </c>
      <c r="J684" s="4">
        <v>429075084000</v>
      </c>
      <c r="K684" s="2">
        <v>16785</v>
      </c>
      <c r="L684">
        <v>373.3</v>
      </c>
      <c r="M684" s="2">
        <v>24241508196</v>
      </c>
      <c r="N684" s="2">
        <v>1125</v>
      </c>
      <c r="O684" s="2">
        <v>2831400</v>
      </c>
      <c r="P684" s="2">
        <v>1120</v>
      </c>
      <c r="Q684" s="2">
        <v>3457300</v>
      </c>
      <c r="R684" t="s">
        <v>1414</v>
      </c>
      <c r="S684" s="4">
        <v>24241508196</v>
      </c>
      <c r="T684" s="4">
        <v>24241508196</v>
      </c>
      <c r="U684" s="4">
        <v>17119000</v>
      </c>
      <c r="V684" s="4">
        <v>7941300</v>
      </c>
      <c r="W684" s="5">
        <f t="shared" si="10"/>
        <v>-9177700</v>
      </c>
    </row>
    <row r="685" spans="1:23">
      <c r="A685" s="2">
        <v>443</v>
      </c>
      <c r="B685" t="s">
        <v>907</v>
      </c>
      <c r="C685" t="s">
        <v>908</v>
      </c>
      <c r="D685" s="2">
        <v>925</v>
      </c>
      <c r="E685" s="2">
        <v>1005</v>
      </c>
      <c r="F685" s="2">
        <v>935</v>
      </c>
      <c r="G685" s="2">
        <v>980</v>
      </c>
      <c r="H685" s="2">
        <v>55</v>
      </c>
      <c r="I685" s="2">
        <v>161193600</v>
      </c>
      <c r="J685" s="4">
        <v>157426101500</v>
      </c>
      <c r="K685" s="2">
        <v>10621</v>
      </c>
      <c r="L685">
        <v>108.9</v>
      </c>
      <c r="M685" s="2">
        <v>14276103500</v>
      </c>
      <c r="N685" s="2">
        <v>985</v>
      </c>
      <c r="O685" s="2">
        <v>1636500</v>
      </c>
      <c r="P685" s="2">
        <v>980</v>
      </c>
      <c r="Q685" s="2">
        <v>1116700</v>
      </c>
      <c r="R685" t="s">
        <v>1414</v>
      </c>
      <c r="S685" s="4">
        <v>14276103500</v>
      </c>
      <c r="T685" s="4">
        <v>14276103500</v>
      </c>
      <c r="U685" s="4">
        <v>58180000</v>
      </c>
      <c r="V685" s="4">
        <v>48093100</v>
      </c>
      <c r="W685" s="5">
        <f t="shared" si="10"/>
        <v>-10086900</v>
      </c>
    </row>
    <row r="686" spans="1:23">
      <c r="A686" s="2">
        <v>221</v>
      </c>
      <c r="B686" t="s">
        <v>463</v>
      </c>
      <c r="C686" t="s">
        <v>464</v>
      </c>
      <c r="D686" s="2">
        <v>52</v>
      </c>
      <c r="E686" s="2">
        <v>60</v>
      </c>
      <c r="F686" s="2">
        <v>51</v>
      </c>
      <c r="G686" s="2">
        <v>54</v>
      </c>
      <c r="H686" s="2">
        <v>2</v>
      </c>
      <c r="I686" s="2">
        <v>41432100</v>
      </c>
      <c r="J686" s="4">
        <v>2230266900</v>
      </c>
      <c r="K686" s="2">
        <v>544</v>
      </c>
      <c r="L686">
        <v>4.5</v>
      </c>
      <c r="M686" s="2">
        <v>10342179272</v>
      </c>
      <c r="N686" s="2">
        <v>54</v>
      </c>
      <c r="O686" s="2">
        <v>157700</v>
      </c>
      <c r="P686" s="2">
        <v>53</v>
      </c>
      <c r="Q686" s="2">
        <v>4803800</v>
      </c>
      <c r="R686" t="s">
        <v>1414</v>
      </c>
      <c r="S686" s="4">
        <v>10342179272</v>
      </c>
      <c r="T686" s="4">
        <v>10342179272</v>
      </c>
      <c r="U686" s="4">
        <v>10196800</v>
      </c>
      <c r="V686" s="4">
        <v>0</v>
      </c>
      <c r="W686" s="5">
        <f t="shared" si="10"/>
        <v>-10196800</v>
      </c>
    </row>
    <row r="687" spans="1:23">
      <c r="A687" s="2">
        <v>11</v>
      </c>
      <c r="B687" t="s">
        <v>43</v>
      </c>
      <c r="C687" t="s">
        <v>44</v>
      </c>
      <c r="D687" s="2">
        <v>1020</v>
      </c>
      <c r="E687" s="2">
        <v>1085</v>
      </c>
      <c r="F687" s="2">
        <v>1040</v>
      </c>
      <c r="G687" s="2">
        <v>1075</v>
      </c>
      <c r="H687" s="2">
        <v>55</v>
      </c>
      <c r="I687" s="2">
        <v>48677100</v>
      </c>
      <c r="J687" s="4">
        <v>52110096000</v>
      </c>
      <c r="K687" s="2">
        <v>8707</v>
      </c>
      <c r="L687">
        <v>97.7</v>
      </c>
      <c r="M687" s="2">
        <v>31985962000</v>
      </c>
      <c r="N687" s="2">
        <v>1075</v>
      </c>
      <c r="O687" s="2">
        <v>436500</v>
      </c>
      <c r="P687" s="2">
        <v>1070</v>
      </c>
      <c r="Q687" s="2">
        <v>240000</v>
      </c>
      <c r="R687" t="s">
        <v>1414</v>
      </c>
      <c r="S687" s="4">
        <v>31985962000</v>
      </c>
      <c r="T687" s="4">
        <v>31985962000</v>
      </c>
      <c r="U687" s="4">
        <v>14902800</v>
      </c>
      <c r="V687" s="4">
        <v>3584300</v>
      </c>
      <c r="W687" s="5">
        <f t="shared" si="10"/>
        <v>-11318500</v>
      </c>
    </row>
    <row r="688" spans="1:23">
      <c r="A688" s="2">
        <v>183</v>
      </c>
      <c r="B688" t="s">
        <v>387</v>
      </c>
      <c r="C688" t="s">
        <v>388</v>
      </c>
      <c r="D688" s="2">
        <v>670</v>
      </c>
      <c r="E688" s="2">
        <v>720</v>
      </c>
      <c r="F688" s="2">
        <v>685</v>
      </c>
      <c r="G688" s="2">
        <v>710</v>
      </c>
      <c r="H688" s="2">
        <v>40</v>
      </c>
      <c r="I688" s="2">
        <v>68767100</v>
      </c>
      <c r="J688" s="4">
        <v>48336378000</v>
      </c>
      <c r="K688" s="2">
        <v>4514</v>
      </c>
      <c r="L688" s="2">
        <v>159</v>
      </c>
      <c r="M688" s="2">
        <v>18560303397</v>
      </c>
      <c r="N688" s="2">
        <v>715</v>
      </c>
      <c r="O688" s="2">
        <v>1226600</v>
      </c>
      <c r="P688" s="2">
        <v>710</v>
      </c>
      <c r="Q688" s="2">
        <v>1585700</v>
      </c>
      <c r="R688" t="s">
        <v>1414</v>
      </c>
      <c r="S688" s="4">
        <v>18560303397</v>
      </c>
      <c r="T688" s="4">
        <v>18560303397</v>
      </c>
      <c r="U688" s="4">
        <v>17241100</v>
      </c>
      <c r="V688" s="4">
        <v>1627100</v>
      </c>
      <c r="W688" s="5">
        <f t="shared" si="10"/>
        <v>-15614000</v>
      </c>
    </row>
    <row r="689" spans="1:23">
      <c r="A689" s="2">
        <v>687</v>
      </c>
      <c r="B689" t="s">
        <v>1395</v>
      </c>
      <c r="C689" t="s">
        <v>1396</v>
      </c>
      <c r="D689" s="2">
        <v>167</v>
      </c>
      <c r="E689" s="2">
        <v>182</v>
      </c>
      <c r="F689" s="2">
        <v>170</v>
      </c>
      <c r="G689" s="2">
        <v>181</v>
      </c>
      <c r="H689" s="2">
        <v>14</v>
      </c>
      <c r="I689" s="2">
        <v>111550400</v>
      </c>
      <c r="J689" s="4">
        <v>19806993700</v>
      </c>
      <c r="K689" s="2">
        <v>4138</v>
      </c>
      <c r="L689">
        <v>36.9</v>
      </c>
      <c r="M689" s="2">
        <v>26361157534</v>
      </c>
      <c r="N689" s="2">
        <v>181</v>
      </c>
      <c r="O689" s="2">
        <v>3770600</v>
      </c>
      <c r="P689" s="2">
        <v>180</v>
      </c>
      <c r="Q689" s="2">
        <v>1417600</v>
      </c>
      <c r="R689" t="s">
        <v>1414</v>
      </c>
      <c r="S689" s="4">
        <v>26361157534</v>
      </c>
      <c r="T689" s="4">
        <v>26361157534</v>
      </c>
      <c r="U689" s="4">
        <v>17751100</v>
      </c>
      <c r="V689" s="4">
        <v>1663200</v>
      </c>
      <c r="W689" s="5">
        <f t="shared" si="10"/>
        <v>-16087900</v>
      </c>
    </row>
    <row r="690" spans="1:23">
      <c r="A690" s="2">
        <v>198</v>
      </c>
      <c r="B690" t="s">
        <v>417</v>
      </c>
      <c r="C690" t="s">
        <v>418</v>
      </c>
      <c r="D690" s="2">
        <v>166</v>
      </c>
      <c r="E690" s="2">
        <v>180</v>
      </c>
      <c r="F690" s="2">
        <v>168</v>
      </c>
      <c r="G690" s="2">
        <v>177</v>
      </c>
      <c r="H690" s="2">
        <v>11</v>
      </c>
      <c r="I690" s="2">
        <v>98249600</v>
      </c>
      <c r="J690" s="4">
        <v>17324379600</v>
      </c>
      <c r="K690" s="2">
        <v>2762</v>
      </c>
      <c r="L690">
        <v>84.3</v>
      </c>
      <c r="M690" s="2">
        <v>48198111100</v>
      </c>
      <c r="N690" s="2">
        <v>177</v>
      </c>
      <c r="O690" s="2">
        <v>1181200</v>
      </c>
      <c r="P690" s="2">
        <v>176</v>
      </c>
      <c r="Q690" s="2">
        <v>621800</v>
      </c>
      <c r="R690" t="s">
        <v>1414</v>
      </c>
      <c r="S690" s="4">
        <v>48198111100</v>
      </c>
      <c r="T690" s="4">
        <v>48198111100</v>
      </c>
      <c r="U690" s="4">
        <v>30959100</v>
      </c>
      <c r="V690" s="4">
        <v>11928700</v>
      </c>
      <c r="W690" s="5">
        <f t="shared" si="10"/>
        <v>-19030400</v>
      </c>
    </row>
    <row r="691" spans="1:23">
      <c r="A691" s="2">
        <v>131</v>
      </c>
      <c r="B691" t="s">
        <v>283</v>
      </c>
      <c r="C691" t="s">
        <v>284</v>
      </c>
      <c r="D691" s="2">
        <v>760</v>
      </c>
      <c r="E691" s="2">
        <v>820</v>
      </c>
      <c r="F691" s="2">
        <v>765</v>
      </c>
      <c r="G691" s="2">
        <v>810</v>
      </c>
      <c r="H691" s="2">
        <v>50</v>
      </c>
      <c r="I691" s="2">
        <v>71270800</v>
      </c>
      <c r="J691" s="4">
        <v>57317240000</v>
      </c>
      <c r="K691" s="2">
        <v>3741</v>
      </c>
      <c r="L691">
        <v>158.69999999999999</v>
      </c>
      <c r="M691" s="2">
        <v>19246696192</v>
      </c>
      <c r="N691" s="2">
        <v>815</v>
      </c>
      <c r="O691" s="2">
        <v>386000</v>
      </c>
      <c r="P691" s="2">
        <v>810</v>
      </c>
      <c r="Q691" s="2">
        <v>7510900</v>
      </c>
      <c r="R691" t="s">
        <v>1414</v>
      </c>
      <c r="S691" s="4">
        <v>19246696192</v>
      </c>
      <c r="T691" s="4">
        <v>19246696192</v>
      </c>
      <c r="U691" s="4">
        <v>24350400</v>
      </c>
      <c r="V691" s="4">
        <v>4046700</v>
      </c>
      <c r="W691" s="5">
        <f t="shared" si="10"/>
        <v>-20303700</v>
      </c>
    </row>
    <row r="692" spans="1:23">
      <c r="A692" s="2">
        <v>222</v>
      </c>
      <c r="B692" t="s">
        <v>465</v>
      </c>
      <c r="C692" t="s">
        <v>466</v>
      </c>
      <c r="D692" s="2">
        <v>83</v>
      </c>
      <c r="E692" s="2">
        <v>93</v>
      </c>
      <c r="F692" s="2">
        <v>83</v>
      </c>
      <c r="G692" s="2">
        <v>86</v>
      </c>
      <c r="H692" s="2">
        <v>3</v>
      </c>
      <c r="I692" s="2">
        <v>174250100</v>
      </c>
      <c r="J692" s="4">
        <v>14962993800</v>
      </c>
      <c r="K692" s="2">
        <v>5256</v>
      </c>
      <c r="L692">
        <v>23.2</v>
      </c>
      <c r="M692" s="2">
        <v>1800000000</v>
      </c>
      <c r="N692" s="2">
        <v>86</v>
      </c>
      <c r="O692" s="2">
        <v>3601000</v>
      </c>
      <c r="P692" s="2">
        <v>85</v>
      </c>
      <c r="Q692" s="2">
        <v>623800</v>
      </c>
      <c r="R692" t="s">
        <v>1414</v>
      </c>
      <c r="S692" s="4">
        <v>1800000000</v>
      </c>
      <c r="T692" s="4">
        <v>1800000000</v>
      </c>
      <c r="U692" s="4">
        <v>40572000</v>
      </c>
      <c r="V692" s="4">
        <v>13714300</v>
      </c>
      <c r="W692" s="5">
        <f t="shared" si="10"/>
        <v>-26857700</v>
      </c>
    </row>
    <row r="693" spans="1:23">
      <c r="A693" s="2">
        <v>539</v>
      </c>
      <c r="B693" t="s">
        <v>1099</v>
      </c>
      <c r="C693" t="s">
        <v>1100</v>
      </c>
      <c r="D693" s="2">
        <v>434</v>
      </c>
      <c r="E693" s="2">
        <v>464</v>
      </c>
      <c r="F693" s="2">
        <v>444</v>
      </c>
      <c r="G693" s="2">
        <v>458</v>
      </c>
      <c r="H693" s="2">
        <v>24</v>
      </c>
      <c r="I693" s="2">
        <v>201228400</v>
      </c>
      <c r="J693" s="4">
        <v>92164831600</v>
      </c>
      <c r="K693" s="2">
        <v>9510</v>
      </c>
      <c r="L693">
        <v>1765.7</v>
      </c>
      <c r="M693" s="2">
        <v>48159602400</v>
      </c>
      <c r="N693" s="2">
        <v>460</v>
      </c>
      <c r="O693" s="2">
        <v>12076200</v>
      </c>
      <c r="P693" s="2">
        <v>458</v>
      </c>
      <c r="Q693" s="2">
        <v>1417800</v>
      </c>
      <c r="R693" t="s">
        <v>1414</v>
      </c>
      <c r="S693" s="4">
        <v>48159602400</v>
      </c>
      <c r="T693" s="4">
        <v>48159602400</v>
      </c>
      <c r="U693" s="4">
        <v>41306500</v>
      </c>
      <c r="V693" s="4">
        <v>6007900</v>
      </c>
      <c r="W693" s="5">
        <f t="shared" si="10"/>
        <v>-35298600</v>
      </c>
    </row>
    <row r="694" spans="1:23">
      <c r="A694" s="2">
        <v>57</v>
      </c>
      <c r="B694" t="s">
        <v>135</v>
      </c>
      <c r="C694" t="s">
        <v>136</v>
      </c>
      <c r="D694" s="2">
        <v>125</v>
      </c>
      <c r="E694" s="2">
        <v>141</v>
      </c>
      <c r="F694" s="2">
        <v>128</v>
      </c>
      <c r="G694" s="2">
        <v>138</v>
      </c>
      <c r="H694" s="2">
        <v>13</v>
      </c>
      <c r="I694" s="2">
        <v>155843900</v>
      </c>
      <c r="J694" s="4">
        <v>21368062900</v>
      </c>
      <c r="K694" s="2">
        <v>5765</v>
      </c>
      <c r="L694">
        <v>131.4</v>
      </c>
      <c r="M694" s="2">
        <v>19649411888</v>
      </c>
      <c r="N694" s="2">
        <v>139</v>
      </c>
      <c r="O694" s="2">
        <v>489200</v>
      </c>
      <c r="P694" s="2">
        <v>138</v>
      </c>
      <c r="Q694" s="2">
        <v>2571800</v>
      </c>
      <c r="R694" t="s">
        <v>1414</v>
      </c>
      <c r="S694" s="4">
        <v>19649411888</v>
      </c>
      <c r="T694" s="4">
        <v>19649411888</v>
      </c>
      <c r="U694" s="4">
        <v>41106400</v>
      </c>
      <c r="V694" s="4">
        <v>1786600</v>
      </c>
      <c r="W694" s="5">
        <f t="shared" si="10"/>
        <v>-39319800</v>
      </c>
    </row>
    <row r="695" spans="1:23">
      <c r="A695" s="2">
        <v>641</v>
      </c>
      <c r="B695" t="s">
        <v>1303</v>
      </c>
      <c r="C695" t="s">
        <v>1304</v>
      </c>
      <c r="D695" s="2">
        <v>3090</v>
      </c>
      <c r="E695" s="2">
        <v>3220</v>
      </c>
      <c r="F695" s="2">
        <v>3130</v>
      </c>
      <c r="G695" s="2">
        <v>3200</v>
      </c>
      <c r="H695" s="2">
        <v>110</v>
      </c>
      <c r="I695" s="2">
        <v>194424800</v>
      </c>
      <c r="J695" s="4">
        <v>619147621000</v>
      </c>
      <c r="K695" s="2">
        <v>24246</v>
      </c>
      <c r="L695">
        <v>1681.7</v>
      </c>
      <c r="M695" s="2">
        <v>99062216600</v>
      </c>
      <c r="N695" s="2">
        <v>3210</v>
      </c>
      <c r="O695" s="2">
        <v>1359000</v>
      </c>
      <c r="P695" s="2">
        <v>3200</v>
      </c>
      <c r="Q695" s="2">
        <v>718700</v>
      </c>
      <c r="R695" t="s">
        <v>1414</v>
      </c>
      <c r="S695" s="4">
        <v>99062216600</v>
      </c>
      <c r="T695" s="4">
        <v>99062216600</v>
      </c>
      <c r="U695" s="4">
        <v>85593900</v>
      </c>
      <c r="V695" s="4">
        <v>28038300</v>
      </c>
      <c r="W695" s="5">
        <f t="shared" si="10"/>
        <v>-57555600</v>
      </c>
    </row>
    <row r="696" spans="1:23">
      <c r="A696" s="2">
        <v>113</v>
      </c>
      <c r="B696" t="s">
        <v>247</v>
      </c>
      <c r="C696" t="s">
        <v>248</v>
      </c>
      <c r="D696" s="2">
        <v>185</v>
      </c>
      <c r="E696" s="2">
        <v>194</v>
      </c>
      <c r="F696" s="2">
        <v>186</v>
      </c>
      <c r="G696" s="2">
        <v>192</v>
      </c>
      <c r="H696" s="2">
        <v>7</v>
      </c>
      <c r="I696" s="2">
        <v>154551000</v>
      </c>
      <c r="J696" s="4">
        <v>29441675300</v>
      </c>
      <c r="K696" s="2">
        <v>3617</v>
      </c>
      <c r="L696">
        <v>156.30000000000001</v>
      </c>
      <c r="M696" s="2">
        <v>15334511286</v>
      </c>
      <c r="N696" s="2">
        <v>193</v>
      </c>
      <c r="O696" s="2">
        <v>1168500</v>
      </c>
      <c r="P696" s="2">
        <v>192</v>
      </c>
      <c r="Q696" s="2">
        <v>3064400</v>
      </c>
      <c r="R696" t="s">
        <v>1414</v>
      </c>
      <c r="S696" s="4">
        <v>15334511286</v>
      </c>
      <c r="T696" s="4">
        <v>15334511286</v>
      </c>
      <c r="U696" s="4">
        <v>115486800</v>
      </c>
      <c r="V696" s="4">
        <v>3057900</v>
      </c>
      <c r="W696" s="5">
        <f t="shared" si="10"/>
        <v>-112428900</v>
      </c>
    </row>
  </sheetData>
  <autoFilter ref="A1:AB696">
    <sortState ref="A2:W696">
      <sortCondition descending="1" ref="W1:W69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15 Juni</vt:lpstr>
      <vt:lpstr>16 Juni</vt:lpstr>
      <vt:lpstr>17 Juni</vt:lpstr>
      <vt:lpstr>'16 Juni'!Criteria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Chen</cp:lastModifiedBy>
  <dcterms:created xsi:type="dcterms:W3CDTF">2020-06-17T06:48:40Z</dcterms:created>
  <dcterms:modified xsi:type="dcterms:W3CDTF">2020-06-17T14:12:51Z</dcterms:modified>
</cp:coreProperties>
</file>