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C2B8350A-ADA8-3542-AA81-EBFB94373B12}" xr6:coauthVersionLast="36" xr6:coauthVersionMax="36" xr10:uidLastSave="{00000000-0000-0000-0000-000000000000}"/>
  <bookViews>
    <workbookView xWindow="6060" yWindow="2820" windowWidth="20000" windowHeight="14220" activeTab="4" xr2:uid="{A8E8EFF2-090D-B642-9151-BC878EA108CA}"/>
  </bookViews>
  <sheets>
    <sheet name="normal" sheetId="1" r:id="rId1"/>
    <sheet name="alpha" sheetId="2" r:id="rId2"/>
    <sheet name="beta" sheetId="3" r:id="rId3"/>
    <sheet name="block" sheetId="4" r:id="rId4"/>
    <sheet name="GPU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<sst xmlns="http://schemas.openxmlformats.org/spreadsheetml/2006/main" count="32" uniqueCount="21">
  <si>
    <t>Simple BFS</t>
    <phoneticPr fontId="1" type="noConversion"/>
  </si>
  <si>
    <t>Parallel Simple BFS</t>
    <phoneticPr fontId="1" type="noConversion"/>
  </si>
  <si>
    <t>Hybrid BFS</t>
    <phoneticPr fontId="1" type="noConversion"/>
  </si>
  <si>
    <t>Parallel Hybrid BFS</t>
    <phoneticPr fontId="1" type="noConversion"/>
  </si>
  <si>
    <t>Parallel Blocked Hybrid BFS</t>
    <phoneticPr fontId="1" type="noConversion"/>
  </si>
  <si>
    <t>nodes</t>
    <phoneticPr fontId="1" type="noConversion"/>
  </si>
  <si>
    <t>cycles per elements</t>
    <phoneticPr fontId="1" type="noConversion"/>
  </si>
  <si>
    <t>Alpha</t>
    <phoneticPr fontId="1" type="noConversion"/>
  </si>
  <si>
    <t>Hybrid</t>
    <phoneticPr fontId="1" type="noConversion"/>
  </si>
  <si>
    <t>Parallel Hybrid</t>
    <phoneticPr fontId="1" type="noConversion"/>
  </si>
  <si>
    <t>Blocked Parallel Hybrid</t>
    <phoneticPr fontId="1" type="noConversion"/>
  </si>
  <si>
    <t>Beta</t>
    <phoneticPr fontId="1" type="noConversion"/>
  </si>
  <si>
    <t>block size</t>
    <phoneticPr fontId="1" type="noConversion"/>
  </si>
  <si>
    <t>cycles per element</t>
    <phoneticPr fontId="1" type="noConversion"/>
  </si>
  <si>
    <t>log</t>
    <phoneticPr fontId="1" type="noConversion"/>
  </si>
  <si>
    <t>Average</t>
    <phoneticPr fontId="1" type="noConversion"/>
  </si>
  <si>
    <t>Log (Beta)</t>
    <phoneticPr fontId="1" type="noConversion"/>
  </si>
  <si>
    <t>vertices</t>
    <phoneticPr fontId="1" type="noConversion"/>
  </si>
  <si>
    <t>edge per node=4000</t>
    <phoneticPr fontId="1" type="noConversion"/>
  </si>
  <si>
    <t>unopti</t>
    <phoneticPr fontId="1" type="noConversion"/>
  </si>
  <si>
    <t>opti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</si>
</sst>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BFS Optimization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normal!$A$1</c:f>
              <c:strCache>
                <c:ptCount val="1"/>
                <c:pt idx="0">
                  <c:v>Simple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normal!$C$2:$C$11</c:f>
              <c:numCache>
                <c:formatCode>General</c:formatCode>
                <c:ptCount val="10"/>
                <c:pt idx="0">
                  <c:v>3059</c:v>
                </c:pt>
                <c:pt idx="1">
                  <c:v>3688</c:v>
                </c:pt>
                <c:pt idx="2">
                  <c:v>10189</c:v>
                </c:pt>
                <c:pt idx="3">
                  <c:v>7235</c:v>
                </c:pt>
                <c:pt idx="4">
                  <c:v>20296</c:v>
                </c:pt>
                <c:pt idx="5">
                  <c:v>14401</c:v>
                </c:pt>
                <c:pt idx="6">
                  <c:v>40552</c:v>
                </c:pt>
                <c:pt idx="7">
                  <c:v>28679</c:v>
                </c:pt>
                <c:pt idx="8">
                  <c:v>81072</c:v>
                </c:pt>
                <c:pt idx="9">
                  <c:v>86001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03-1A45-ADC7-1FDF38BFBF6D}"/>
            </c:ext>
          </c:extLst>
        </c:ser>
        <c:ser>
          <c:idx val="1"/>
          <c:order val="1"/>
          <c:tx>
            <c:strRef>
              <c:f>normal!$A$13</c:f>
              <c:strCache>
                <c:ptCount val="1"/>
                <c:pt idx="0">
                  <c:v>Parallel Simple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normal!$C$14:$C$23</c:f>
              <c:numCache>
                <c:formatCode>General</c:formatCode>
                <c:ptCount val="10"/>
                <c:pt idx="0">
                  <c:v>4439</c:v>
                </c:pt>
                <c:pt idx="1">
                  <c:v>7406</c:v>
                </c:pt>
                <c:pt idx="2">
                  <c:v>6851</c:v>
                </c:pt>
                <c:pt idx="3">
                  <c:v>9108</c:v>
                </c:pt>
                <c:pt idx="4">
                  <c:v>12329</c:v>
                </c:pt>
                <c:pt idx="5">
                  <c:v>16684</c:v>
                </c:pt>
                <c:pt idx="6">
                  <c:v>22929</c:v>
                </c:pt>
                <c:pt idx="7">
                  <c:v>32106</c:v>
                </c:pt>
                <c:pt idx="8">
                  <c:v>44468</c:v>
                </c:pt>
                <c:pt idx="9">
                  <c:v>62140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03-1A45-ADC7-1FDF38BFBF6D}"/>
            </c:ext>
          </c:extLst>
        </c:ser>
        <c:ser>
          <c:idx val="2"/>
          <c:order val="2"/>
          <c:tx>
            <c:strRef>
              <c:f>normal!$A$25</c:f>
              <c:strCache>
                <c:ptCount val="1"/>
                <c:pt idx="0">
                  <c:v>Hybrid 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normal!$C$26:$C$35</c:f>
              <c:numCache>
                <c:formatCode>General</c:formatCode>
                <c:ptCount val="10"/>
                <c:pt idx="0">
                  <c:v>52</c:v>
                </c:pt>
                <c:pt idx="1">
                  <c:v>3590</c:v>
                </c:pt>
                <c:pt idx="2">
                  <c:v>5181</c:v>
                </c:pt>
                <c:pt idx="3">
                  <c:v>7161</c:v>
                </c:pt>
                <c:pt idx="4">
                  <c:v>10717</c:v>
                </c:pt>
                <c:pt idx="5">
                  <c:v>14855</c:v>
                </c:pt>
                <c:pt idx="6">
                  <c:v>20260</c:v>
                </c:pt>
                <c:pt idx="7">
                  <c:v>28995</c:v>
                </c:pt>
                <c:pt idx="8">
                  <c:v>40670</c:v>
                </c:pt>
                <c:pt idx="9">
                  <c:v>57879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03-1A45-ADC7-1FDF38BFBF6D}"/>
            </c:ext>
          </c:extLst>
        </c:ser>
        <c:ser>
          <c:idx val="3"/>
          <c:order val="3"/>
          <c:tx>
            <c:strRef>
              <c:f>normal!$A$37</c:f>
              <c:strCache>
                <c:ptCount val="1"/>
                <c:pt idx="0">
                  <c:v>Parallel Hybrid BFS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normal!$C$38:$C$47</c:f>
              <c:numCache>
                <c:formatCode>General</c:formatCode>
                <c:ptCount val="10"/>
                <c:pt idx="0">
                  <c:v>7194</c:v>
                </c:pt>
                <c:pt idx="1">
                  <c:v>6209</c:v>
                </c:pt>
                <c:pt idx="2">
                  <c:v>9059</c:v>
                </c:pt>
                <c:pt idx="3">
                  <c:v>9653</c:v>
                </c:pt>
                <c:pt idx="4">
                  <c:v>15267</c:v>
                </c:pt>
                <c:pt idx="5">
                  <c:v>15959</c:v>
                </c:pt>
                <c:pt idx="6">
                  <c:v>28679</c:v>
                </c:pt>
                <c:pt idx="7">
                  <c:v>16323</c:v>
                </c:pt>
                <c:pt idx="8">
                  <c:v>33251</c:v>
                </c:pt>
                <c:pt idx="9">
                  <c:v>31498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603-1A45-ADC7-1FDF38BFBF6D}"/>
            </c:ext>
          </c:extLst>
        </c:ser>
        <c:ser>
          <c:idx val="4"/>
          <c:order val="4"/>
          <c:tx>
            <c:strRef>
              <c:f>normal!$A$49</c:f>
              <c:strCache>
                <c:ptCount val="1"/>
                <c:pt idx="0">
                  <c:v>Parallel Blocked Hybrid BFS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normal!$C$50:$C$59</c:f>
              <c:numCache>
                <c:formatCode>General</c:formatCode>
                <c:ptCount val="10"/>
                <c:pt idx="0">
                  <c:v>1864</c:v>
                </c:pt>
                <c:pt idx="1">
                  <c:v>2547</c:v>
                </c:pt>
                <c:pt idx="2">
                  <c:v>3478</c:v>
                </c:pt>
                <c:pt idx="3">
                  <c:v>3553</c:v>
                </c:pt>
                <c:pt idx="4">
                  <c:v>6646</c:v>
                </c:pt>
                <c:pt idx="5">
                  <c:v>6497</c:v>
                </c:pt>
                <c:pt idx="6">
                  <c:v>11595</c:v>
                </c:pt>
                <c:pt idx="7">
                  <c:v>11067</c:v>
                </c:pt>
                <c:pt idx="8">
                  <c:v>19812</c:v>
                </c:pt>
                <c:pt idx="9">
                  <c:v>23472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603-1A45-ADC7-1FDF38BF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28271"/>
        <c:axId val="452519871"/>
      </c:lineChart>
      <c:catAx>
        <c:axId val="47822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of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519871"/>
        <c:crosses val="autoZero"/>
        <c:auto val="1"/>
        <c:lblAlgn val="ctr"/>
        <c:lblOffset val="100"/>
        <c:noMultiLvlLbl val="0"/>
      </c:catAx>
      <c:valAx>
        <c:axId val="4525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 per Element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2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1497728471368"/>
          <c:y val="0.7704860982312971"/>
          <c:w val="0.79728127734033261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Serial</a:t>
            </a:r>
            <a:r>
              <a:rPr lang="en-US" altLang="zh-TW" baseline="0"/>
              <a:t> vs Hybrid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normal!$A$1</c:f>
              <c:strCache>
                <c:ptCount val="1"/>
                <c:pt idx="0">
                  <c:v>Simple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normal!$C$2:$C$11</c:f>
              <c:numCache>
                <c:formatCode>General</c:formatCode>
                <c:ptCount val="10"/>
                <c:pt idx="0">
                  <c:v>3059</c:v>
                </c:pt>
                <c:pt idx="1">
                  <c:v>3688</c:v>
                </c:pt>
                <c:pt idx="2">
                  <c:v>10189</c:v>
                </c:pt>
                <c:pt idx="3">
                  <c:v>7235</c:v>
                </c:pt>
                <c:pt idx="4">
                  <c:v>20296</c:v>
                </c:pt>
                <c:pt idx="5">
                  <c:v>14401</c:v>
                </c:pt>
                <c:pt idx="6">
                  <c:v>40552</c:v>
                </c:pt>
                <c:pt idx="7">
                  <c:v>28679</c:v>
                </c:pt>
                <c:pt idx="8">
                  <c:v>81072</c:v>
                </c:pt>
                <c:pt idx="9">
                  <c:v>86001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0B-0F4A-A46E-01FDD7B0FB33}"/>
            </c:ext>
          </c:extLst>
        </c:ser>
        <c:ser>
          <c:idx val="1"/>
          <c:order val="1"/>
          <c:tx>
            <c:strRef>
              <c:f>normal!$A$25</c:f>
              <c:strCache>
                <c:ptCount val="1"/>
                <c:pt idx="0">
                  <c:v>Hybrid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normal!$C$26:$C$35</c:f>
              <c:numCache>
                <c:formatCode>General</c:formatCode>
                <c:ptCount val="10"/>
                <c:pt idx="0">
                  <c:v>52</c:v>
                </c:pt>
                <c:pt idx="1">
                  <c:v>3590</c:v>
                </c:pt>
                <c:pt idx="2">
                  <c:v>5181</c:v>
                </c:pt>
                <c:pt idx="3">
                  <c:v>7161</c:v>
                </c:pt>
                <c:pt idx="4">
                  <c:v>10717</c:v>
                </c:pt>
                <c:pt idx="5">
                  <c:v>14855</c:v>
                </c:pt>
                <c:pt idx="6">
                  <c:v>20260</c:v>
                </c:pt>
                <c:pt idx="7">
                  <c:v>28995</c:v>
                </c:pt>
                <c:pt idx="8">
                  <c:v>40670</c:v>
                </c:pt>
                <c:pt idx="9">
                  <c:v>57879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0B-0F4A-A46E-01FDD7B0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647"/>
        <c:axId val="478531231"/>
      </c:lineChart>
      <c:catAx>
        <c:axId val="47823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of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531231"/>
        <c:crosses val="autoZero"/>
        <c:auto val="1"/>
        <c:lblAlgn val="ctr"/>
        <c:lblOffset val="100"/>
        <c:noMultiLvlLbl val="0"/>
      </c:catAx>
      <c:valAx>
        <c:axId val="4785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r>
                  <a:rPr lang="en-US" altLang="zh-TW" baseline="0"/>
                  <a:t> per Element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2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Serial</a:t>
            </a:r>
            <a:r>
              <a:rPr lang="en-US" altLang="zh-TW" baseline="0"/>
              <a:t> vs Parallel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normal!$A$1</c:f>
              <c:strCache>
                <c:ptCount val="1"/>
                <c:pt idx="0">
                  <c:v>Simple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normal!$C$2:$C$11</c:f>
              <c:numCache>
                <c:formatCode>General</c:formatCode>
                <c:ptCount val="10"/>
                <c:pt idx="0">
                  <c:v>3059</c:v>
                </c:pt>
                <c:pt idx="1">
                  <c:v>3688</c:v>
                </c:pt>
                <c:pt idx="2">
                  <c:v>10189</c:v>
                </c:pt>
                <c:pt idx="3">
                  <c:v>7235</c:v>
                </c:pt>
                <c:pt idx="4">
                  <c:v>20296</c:v>
                </c:pt>
                <c:pt idx="5">
                  <c:v>14401</c:v>
                </c:pt>
                <c:pt idx="6">
                  <c:v>40552</c:v>
                </c:pt>
                <c:pt idx="7">
                  <c:v>28679</c:v>
                </c:pt>
                <c:pt idx="8">
                  <c:v>81072</c:v>
                </c:pt>
                <c:pt idx="9">
                  <c:v>86001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E-2F40-A43F-0FD83B5C612B}"/>
            </c:ext>
          </c:extLst>
        </c:ser>
        <c:ser>
          <c:idx val="1"/>
          <c:order val="1"/>
          <c:tx>
            <c:strRef>
              <c:f>normal!$A$13</c:f>
              <c:strCache>
                <c:ptCount val="1"/>
                <c:pt idx="0">
                  <c:v>Parallel Simple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normal!$A$2:$A$11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normal!$C$14:$C$23</c:f>
              <c:numCache>
                <c:formatCode>General</c:formatCode>
                <c:ptCount val="10"/>
                <c:pt idx="0">
                  <c:v>4439</c:v>
                </c:pt>
                <c:pt idx="1">
                  <c:v>7406</c:v>
                </c:pt>
                <c:pt idx="2">
                  <c:v>6851</c:v>
                </c:pt>
                <c:pt idx="3">
                  <c:v>9108</c:v>
                </c:pt>
                <c:pt idx="4">
                  <c:v>12329</c:v>
                </c:pt>
                <c:pt idx="5">
                  <c:v>16684</c:v>
                </c:pt>
                <c:pt idx="6">
                  <c:v>22929</c:v>
                </c:pt>
                <c:pt idx="7">
                  <c:v>32106</c:v>
                </c:pt>
                <c:pt idx="8">
                  <c:v>44468</c:v>
                </c:pt>
                <c:pt idx="9">
                  <c:v>62140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E-2F40-A43F-0FD83B5C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647"/>
        <c:axId val="478531231"/>
      </c:lineChart>
      <c:catAx>
        <c:axId val="47823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of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531231"/>
        <c:crosses val="autoZero"/>
        <c:auto val="1"/>
        <c:lblAlgn val="ctr"/>
        <c:lblOffset val="100"/>
        <c:noMultiLvlLbl val="0"/>
      </c:catAx>
      <c:valAx>
        <c:axId val="4785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r>
                  <a:rPr lang="en-US" altLang="zh-TW" baseline="0"/>
                  <a:t> per Element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2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Hybrid vs Parallel Hybrid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normal!$A$37</c:f>
              <c:strCache>
                <c:ptCount val="1"/>
                <c:pt idx="0">
                  <c:v>Parallel Hybrid 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normal!$A$38:$A$47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normal!$C$38:$C$47</c:f>
              <c:numCache>
                <c:formatCode>General</c:formatCode>
                <c:ptCount val="10"/>
                <c:pt idx="0">
                  <c:v>7194</c:v>
                </c:pt>
                <c:pt idx="1">
                  <c:v>6209</c:v>
                </c:pt>
                <c:pt idx="2">
                  <c:v>9059</c:v>
                </c:pt>
                <c:pt idx="3">
                  <c:v>9653</c:v>
                </c:pt>
                <c:pt idx="4">
                  <c:v>15267</c:v>
                </c:pt>
                <c:pt idx="5">
                  <c:v>15959</c:v>
                </c:pt>
                <c:pt idx="6">
                  <c:v>28679</c:v>
                </c:pt>
                <c:pt idx="7">
                  <c:v>16323</c:v>
                </c:pt>
                <c:pt idx="8">
                  <c:v>33251</c:v>
                </c:pt>
                <c:pt idx="9">
                  <c:v>31498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6-5549-8C03-E1249A1799DE}"/>
            </c:ext>
          </c:extLst>
        </c:ser>
        <c:ser>
          <c:idx val="1"/>
          <c:order val="1"/>
          <c:tx>
            <c:strRef>
              <c:f>normal!$A$25</c:f>
              <c:strCache>
                <c:ptCount val="1"/>
                <c:pt idx="0">
                  <c:v>Hybrid BFS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normal!$A$38:$A$47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normal!$C$26:$C$35</c:f>
              <c:numCache>
                <c:formatCode>General</c:formatCode>
                <c:ptCount val="10"/>
                <c:pt idx="0">
                  <c:v>52</c:v>
                </c:pt>
                <c:pt idx="1">
                  <c:v>3590</c:v>
                </c:pt>
                <c:pt idx="2">
                  <c:v>5181</c:v>
                </c:pt>
                <c:pt idx="3">
                  <c:v>7161</c:v>
                </c:pt>
                <c:pt idx="4">
                  <c:v>10717</c:v>
                </c:pt>
                <c:pt idx="5">
                  <c:v>14855</c:v>
                </c:pt>
                <c:pt idx="6">
                  <c:v>20260</c:v>
                </c:pt>
                <c:pt idx="7">
                  <c:v>28995</c:v>
                </c:pt>
                <c:pt idx="8">
                  <c:v>40670</c:v>
                </c:pt>
                <c:pt idx="9">
                  <c:v>57879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6-5549-8C03-E1249A1799DE}"/>
            </c:ext>
          </c:extLst>
        </c:ser>
        <c:ser>
          <c:idx val="2"/>
          <c:order val="2"/>
          <c:tx>
            <c:strRef>
              <c:f>normal!$A$49</c:f>
              <c:strCache>
                <c:ptCount val="1"/>
                <c:pt idx="0">
                  <c:v>Parallel Blocked Hybrid BFS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normal!$A$38:$A$47</c:f>
              <c:numCache>
                <c:formatCode>General</c:formatCode>
                <c:ptCount val="10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</c:numCache>
            </c:numRef>
          </c:cat>
          <c:val>
            <c:numRef>
              <c:f>normal!$C$50:$C$59</c:f>
              <c:numCache>
                <c:formatCode>General</c:formatCode>
                <c:ptCount val="10"/>
                <c:pt idx="0">
                  <c:v>1864</c:v>
                </c:pt>
                <c:pt idx="1">
                  <c:v>2547</c:v>
                </c:pt>
                <c:pt idx="2">
                  <c:v>3478</c:v>
                </c:pt>
                <c:pt idx="3">
                  <c:v>3553</c:v>
                </c:pt>
                <c:pt idx="4">
                  <c:v>6646</c:v>
                </c:pt>
                <c:pt idx="5">
                  <c:v>6497</c:v>
                </c:pt>
                <c:pt idx="6">
                  <c:v>11595</c:v>
                </c:pt>
                <c:pt idx="7">
                  <c:v>11067</c:v>
                </c:pt>
                <c:pt idx="8">
                  <c:v>19812</c:v>
                </c:pt>
                <c:pt idx="9">
                  <c:v>23472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6-5549-8C03-E1249A17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239647"/>
        <c:axId val="478531231"/>
      </c:lineChart>
      <c:catAx>
        <c:axId val="47823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of 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531231"/>
        <c:crosses val="autoZero"/>
        <c:auto val="1"/>
        <c:lblAlgn val="ctr"/>
        <c:lblOffset val="100"/>
        <c:noMultiLvlLbl val="0"/>
      </c:catAx>
      <c:valAx>
        <c:axId val="4785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r>
                  <a:rPr lang="en-US" altLang="zh-TW" baseline="0"/>
                  <a:t> per Element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23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CPE</a:t>
            </a:r>
            <a:r>
              <a:rPr lang="en-US" altLang="zh-TW" baseline="0"/>
              <a:t> in Different Alpha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alpha!$B$1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alpha!$F$2:$F$12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alpha!$B$2:$B$12</c:f>
              <c:numCache>
                <c:formatCode>General</c:formatCode>
                <c:ptCount val="11"/>
                <c:pt idx="0">
                  <c:v>40713</c:v>
                </c:pt>
                <c:pt idx="1">
                  <c:v>40530</c:v>
                </c:pt>
                <c:pt idx="2">
                  <c:v>41054</c:v>
                </c:pt>
                <c:pt idx="3">
                  <c:v>40713</c:v>
                </c:pt>
                <c:pt idx="4">
                  <c:v>40400</c:v>
                </c:pt>
                <c:pt idx="5">
                  <c:v>40395</c:v>
                </c:pt>
                <c:pt idx="6">
                  <c:v>40637</c:v>
                </c:pt>
                <c:pt idx="7">
                  <c:v>40343</c:v>
                </c:pt>
                <c:pt idx="8">
                  <c:v>41035</c:v>
                </c:pt>
                <c:pt idx="9">
                  <c:v>40394</c:v>
                </c:pt>
                <c:pt idx="10">
                  <c:v>40911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E9-F046-B253-2A64274E6CF1}"/>
            </c:ext>
          </c:extLst>
        </c:ser>
        <c:ser>
          <c:idx val="1"/>
          <c:order val="1"/>
          <c:tx>
            <c:strRef>
              <c:f>alpha!$C$1</c:f>
              <c:strCache>
                <c:ptCount val="1"/>
                <c:pt idx="0">
                  <c:v>Parallel Hybrid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alpha!$F$2:$F$12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alpha!$C$2:$C$12</c:f>
              <c:numCache>
                <c:formatCode>General</c:formatCode>
                <c:ptCount val="11"/>
                <c:pt idx="0">
                  <c:v>43582</c:v>
                </c:pt>
                <c:pt idx="1">
                  <c:v>43273</c:v>
                </c:pt>
                <c:pt idx="2">
                  <c:v>44027</c:v>
                </c:pt>
                <c:pt idx="3">
                  <c:v>43813</c:v>
                </c:pt>
                <c:pt idx="4">
                  <c:v>43498</c:v>
                </c:pt>
                <c:pt idx="5">
                  <c:v>44224</c:v>
                </c:pt>
                <c:pt idx="6">
                  <c:v>43776</c:v>
                </c:pt>
                <c:pt idx="7">
                  <c:v>33023</c:v>
                </c:pt>
                <c:pt idx="8">
                  <c:v>33381</c:v>
                </c:pt>
                <c:pt idx="9">
                  <c:v>32925</c:v>
                </c:pt>
                <c:pt idx="10">
                  <c:v>33765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E9-F046-B253-2A64274E6CF1}"/>
            </c:ext>
          </c:extLst>
        </c:ser>
        <c:ser>
          <c:idx val="2"/>
          <c:order val="2"/>
          <c:tx>
            <c:strRef>
              <c:f>alpha!$D$1</c:f>
              <c:strCache>
                <c:ptCount val="1"/>
                <c:pt idx="0">
                  <c:v>Blocked Parallel Hybrid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alpha!$F$2:$F$12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alpha!$D$2:$D$12</c:f>
              <c:numCache>
                <c:formatCode>General</c:formatCode>
                <c:ptCount val="11"/>
                <c:pt idx="0">
                  <c:v>17033</c:v>
                </c:pt>
                <c:pt idx="1">
                  <c:v>15746</c:v>
                </c:pt>
                <c:pt idx="2">
                  <c:v>15797</c:v>
                </c:pt>
                <c:pt idx="3">
                  <c:v>14571</c:v>
                </c:pt>
                <c:pt idx="4">
                  <c:v>14405</c:v>
                </c:pt>
                <c:pt idx="5">
                  <c:v>15836</c:v>
                </c:pt>
                <c:pt idx="6">
                  <c:v>14819</c:v>
                </c:pt>
                <c:pt idx="7">
                  <c:v>21230</c:v>
                </c:pt>
                <c:pt idx="8">
                  <c:v>20385</c:v>
                </c:pt>
                <c:pt idx="9">
                  <c:v>20487</c:v>
                </c:pt>
                <c:pt idx="10">
                  <c:v>21519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E9-F046-B253-2A64274E6CF1}"/>
            </c:ext>
          </c:extLst>
        </c:ser>
        <c:ser>
          <c:idx val="3"/>
          <c:order val="3"/>
          <c:tx>
            <c:strRef>
              <c:f>alpha!$E$1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alpha!$F$2:$F$12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alpha!$E$2:$E$12</c:f>
              <c:numCache>
                <c:formatCode>General</c:formatCode>
                <c:ptCount val="11"/>
                <c:pt idx="0">
                  <c:v>33776</c:v>
                </c:pt>
                <c:pt idx="1">
                  <c:v>33183</c:v>
                </c:pt>
                <c:pt idx="2">
                  <c:v>33626</c:v>
                </c:pt>
                <c:pt idx="3">
                  <c:v>33032.333333333336</c:v>
                </c:pt>
                <c:pt idx="4">
                  <c:v>32767.666666666668</c:v>
                </c:pt>
                <c:pt idx="5">
                  <c:v>33485</c:v>
                </c:pt>
                <c:pt idx="6">
                  <c:v>33077.333333333336</c:v>
                </c:pt>
                <c:pt idx="7">
                  <c:v>31532</c:v>
                </c:pt>
                <c:pt idx="8">
                  <c:v>31600.333333333332</c:v>
                </c:pt>
                <c:pt idx="9">
                  <c:v>31268.666666666668</c:v>
                </c:pt>
                <c:pt idx="10">
                  <c:v>32065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E9-F046-B253-2A64274E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643375"/>
        <c:axId val="504201119"/>
      </c:scatterChart>
      <c:valAx>
        <c:axId val="5036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(Alpha)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4201119"/>
        <c:crosses val="autoZero"/>
        <c:crossBetween val="midCat"/>
      </c:valAx>
      <c:valAx>
        <c:axId val="5042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 per</a:t>
                </a:r>
                <a:r>
                  <a:rPr lang="en-US" altLang="zh-TW" baseline="0"/>
                  <a:t> Element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64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CPE in Different</a:t>
            </a:r>
            <a:r>
              <a:rPr lang="en-US" altLang="zh-TW" baseline="0"/>
              <a:t> Beta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beta!$C$1</c:f>
              <c:strCache>
                <c:ptCount val="1"/>
                <c:pt idx="0">
                  <c:v>Parallel Hybrid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beta!$E$2:$E$12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beta!$C$2:$C$12</c:f>
              <c:numCache>
                <c:formatCode>General</c:formatCode>
                <c:ptCount val="11"/>
                <c:pt idx="0">
                  <c:v>50043</c:v>
                </c:pt>
                <c:pt idx="1">
                  <c:v>49188</c:v>
                </c:pt>
                <c:pt idx="2">
                  <c:v>49138</c:v>
                </c:pt>
                <c:pt idx="3">
                  <c:v>48911</c:v>
                </c:pt>
                <c:pt idx="4">
                  <c:v>49556</c:v>
                </c:pt>
                <c:pt idx="5">
                  <c:v>49655</c:v>
                </c:pt>
                <c:pt idx="6">
                  <c:v>48829</c:v>
                </c:pt>
                <c:pt idx="7">
                  <c:v>50516</c:v>
                </c:pt>
                <c:pt idx="8">
                  <c:v>49214</c:v>
                </c:pt>
                <c:pt idx="9">
                  <c:v>49076</c:v>
                </c:pt>
                <c:pt idx="10">
                  <c:v>49470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0-544E-AE06-5C2398DD1AAD}"/>
            </c:ext>
          </c:extLst>
        </c:ser>
        <c:ser>
          <c:idx val="1"/>
          <c:order val="1"/>
          <c:tx>
            <c:strRef>
              <c:f>beta!$D$1</c:f>
              <c:strCache>
                <c:ptCount val="1"/>
                <c:pt idx="0">
                  <c:v>Blocked Parallel Hybrid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beta!$E$2:$E$12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beta!$D$2:$D$12</c:f>
              <c:numCache>
                <c:formatCode>General</c:formatCode>
                <c:ptCount val="11"/>
                <c:pt idx="0">
                  <c:v>26212</c:v>
                </c:pt>
                <c:pt idx="1">
                  <c:v>25922</c:v>
                </c:pt>
                <c:pt idx="2">
                  <c:v>24146</c:v>
                </c:pt>
                <c:pt idx="3">
                  <c:v>25855</c:v>
                </c:pt>
                <c:pt idx="4">
                  <c:v>27613</c:v>
                </c:pt>
                <c:pt idx="5">
                  <c:v>26932</c:v>
                </c:pt>
                <c:pt idx="6">
                  <c:v>27178</c:v>
                </c:pt>
                <c:pt idx="7">
                  <c:v>25326</c:v>
                </c:pt>
                <c:pt idx="8">
                  <c:v>26315</c:v>
                </c:pt>
                <c:pt idx="9">
                  <c:v>26716</c:v>
                </c:pt>
                <c:pt idx="10">
                  <c:v>24066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0-544E-AE06-5C2398DD1AAD}"/>
            </c:ext>
          </c:extLst>
        </c:ser>
        <c:ser>
          <c:idx val="2"/>
          <c:order val="2"/>
          <c:tx>
            <c:strRef>
              <c:f>beta!$B$1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beta!$E$2:$E$12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beta!$B$2:$B$12</c:f>
              <c:numCache>
                <c:formatCode>General</c:formatCode>
                <c:ptCount val="11"/>
                <c:pt idx="0">
                  <c:v>25198</c:v>
                </c:pt>
                <c:pt idx="1">
                  <c:v>25047</c:v>
                </c:pt>
                <c:pt idx="2">
                  <c:v>24613</c:v>
                </c:pt>
                <c:pt idx="3">
                  <c:v>25004</c:v>
                </c:pt>
                <c:pt idx="4">
                  <c:v>25913</c:v>
                </c:pt>
                <c:pt idx="5">
                  <c:v>24852</c:v>
                </c:pt>
                <c:pt idx="6">
                  <c:v>25827</c:v>
                </c:pt>
                <c:pt idx="7">
                  <c:v>25731</c:v>
                </c:pt>
                <c:pt idx="8">
                  <c:v>26147</c:v>
                </c:pt>
                <c:pt idx="9">
                  <c:v>24767</c:v>
                </c:pt>
                <c:pt idx="10">
                  <c:v>24755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70-544E-AE06-5C2398DD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90431"/>
        <c:axId val="503591919"/>
      </c:scatterChart>
      <c:valAx>
        <c:axId val="5034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(Beta)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591919"/>
        <c:crosses val="autoZero"/>
        <c:crossBetween val="midCat"/>
      </c:valAx>
      <c:valAx>
        <c:axId val="5035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</a:t>
                </a:r>
                <a:r>
                  <a:rPr lang="en-US" altLang="zh-TW" baseline="0"/>
                  <a:t> per Element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349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block!$B$1</c:f>
              <c:strCache>
                <c:ptCount val="1"/>
                <c:pt idx="0">
                  <c:v>cycles per element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block!$A$17:$A$28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block!$B$2:$B$13</c:f>
              <c:numCache>
                <c:formatCode>General</c:formatCode>
                <c:ptCount val="12"/>
                <c:pt idx="0">
                  <c:v>37390</c:v>
                </c:pt>
                <c:pt idx="1">
                  <c:v>31095</c:v>
                </c:pt>
                <c:pt idx="2">
                  <c:v>27114</c:v>
                </c:pt>
                <c:pt idx="3">
                  <c:v>26555</c:v>
                </c:pt>
                <c:pt idx="4">
                  <c:v>26831</c:v>
                </c:pt>
                <c:pt idx="5">
                  <c:v>27666</c:v>
                </c:pt>
                <c:pt idx="6">
                  <c:v>27218</c:v>
                </c:pt>
                <c:pt idx="7">
                  <c:v>27877</c:v>
                </c:pt>
                <c:pt idx="8">
                  <c:v>25475</c:v>
                </c:pt>
                <c:pt idx="9">
                  <c:v>25249</c:v>
                </c:pt>
                <c:pt idx="10">
                  <c:v>25906</c:v>
                </c:pt>
                <c:pt idx="11">
                  <c:v>25541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D-B548-8248-5B074C1A2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93951"/>
        <c:axId val="451695599"/>
      </c:scatterChart>
      <c:valAx>
        <c:axId val="478893951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(Block Size)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695599"/>
        <c:crosses val="autoZero"/>
        <c:crossBetween val="midCat"/>
      </c:valAx>
      <c:valAx>
        <c:axId val="451695599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Cycles per Element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89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u="none" strike="noStrike" baseline="0">
                <a:effectLst/>
              </a:rPr>
              <a:t>Dijkstra Optimization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GPU!$B$2</c:f>
              <c:strCache>
                <c:ptCount val="1"/>
                <c:pt idx="0">
                  <c:v>unopti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GPU!$A$3:$A$15</c:f>
              <c:numCache>
                <c:formatCode>General</c:formatCode>
                <c:ptCount val="13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</c:numCache>
            </c:numRef>
          </c:xVal>
          <c:yVal>
            <c:numRef>
              <c:f>GPU!$B$3:$B$15</c:f>
              <c:numCache>
                <c:formatCode>General</c:formatCode>
                <c:ptCount val="13"/>
                <c:pt idx="0">
                  <c:v>96.7</c:v>
                </c:pt>
                <c:pt idx="1">
                  <c:v>104.13</c:v>
                </c:pt>
                <c:pt idx="2">
                  <c:v>115.49</c:v>
                </c:pt>
                <c:pt idx="3">
                  <c:v>128.25</c:v>
                </c:pt>
                <c:pt idx="4">
                  <c:v>137.66999999999999</c:v>
                </c:pt>
                <c:pt idx="5">
                  <c:v>153.63</c:v>
                </c:pt>
                <c:pt idx="6">
                  <c:v>161.38</c:v>
                </c:pt>
                <c:pt idx="7">
                  <c:v>188.59</c:v>
                </c:pt>
                <c:pt idx="8">
                  <c:v>195.4</c:v>
                </c:pt>
                <c:pt idx="9">
                  <c:v>196.35</c:v>
                </c:pt>
                <c:pt idx="10">
                  <c:v>224</c:v>
                </c:pt>
                <c:pt idx="11">
                  <c:v>241.36</c:v>
                </c:pt>
                <c:pt idx="12">
                  <c:v>253.82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A-1448-B0B2-4BE70E614F75}"/>
            </c:ext>
          </c:extLst>
        </c:ser>
        <c:ser>
          <c:idx val="1"/>
          <c:order val="1"/>
          <c:tx>
            <c:strRef>
              <c:f>GPU!$C$2</c:f>
              <c:strCache>
                <c:ptCount val="1"/>
                <c:pt idx="0">
                  <c:v>opti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GPU!$A$3:$A$15</c:f>
              <c:numCache>
                <c:formatCode>General</c:formatCode>
                <c:ptCount val="13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  <c:pt idx="7">
                  <c:v>7500</c:v>
                </c:pt>
                <c:pt idx="8">
                  <c:v>8000</c:v>
                </c:pt>
                <c:pt idx="9">
                  <c:v>8500</c:v>
                </c:pt>
                <c:pt idx="10">
                  <c:v>9000</c:v>
                </c:pt>
                <c:pt idx="11">
                  <c:v>9500</c:v>
                </c:pt>
                <c:pt idx="12">
                  <c:v>10000</c:v>
                </c:pt>
              </c:numCache>
            </c:numRef>
          </c:xVal>
          <c:yVal>
            <c:numRef>
              <c:f>GPU!$C$3:$C$15</c:f>
              <c:numCache>
                <c:formatCode>General</c:formatCode>
                <c:ptCount val="13"/>
                <c:pt idx="0">
                  <c:v>24.34</c:v>
                </c:pt>
                <c:pt idx="1">
                  <c:v>24.99</c:v>
                </c:pt>
                <c:pt idx="2">
                  <c:v>25.57</c:v>
                </c:pt>
                <c:pt idx="3">
                  <c:v>24.65</c:v>
                </c:pt>
                <c:pt idx="4">
                  <c:v>26.1</c:v>
                </c:pt>
                <c:pt idx="5">
                  <c:v>26.23</c:v>
                </c:pt>
                <c:pt idx="6">
                  <c:v>25.98</c:v>
                </c:pt>
                <c:pt idx="7">
                  <c:v>25.34</c:v>
                </c:pt>
                <c:pt idx="8">
                  <c:v>25.69</c:v>
                </c:pt>
                <c:pt idx="9">
                  <c:v>26.36</c:v>
                </c:pt>
                <c:pt idx="10">
                  <c:v>25.97</c:v>
                </c:pt>
                <c:pt idx="11">
                  <c:v>24.74</c:v>
                </c:pt>
                <c:pt idx="12">
                  <c:v>25.45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DA-1448-B0B2-4BE70E61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57007"/>
        <c:axId val="479207183"/>
      </c:scatterChart>
      <c:valAx>
        <c:axId val="4815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Vertices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9207183"/>
        <c:crosses val="autoZero"/>
        <c:crossBetween val="midCat"/>
      </c:valAx>
      <c:valAx>
        <c:axId val="4792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Miliseconds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155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0</xdr:rowOff>
    </xdr:from>
    <xdr:to>
      <xdr:col>9</xdr:col>
      <xdr:colOff>736600</xdr:colOff>
      <xdr:row>16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5EBF444-490F-674E-8B2E-BD4617E2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17</xdr:row>
      <xdr:rowOff>44450</xdr:rowOff>
    </xdr:from>
    <xdr:to>
      <xdr:col>9</xdr:col>
      <xdr:colOff>57150</xdr:colOff>
      <xdr:row>31</xdr:row>
      <xdr:rowOff>120650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8543BB-4334-8644-85A7-84544800A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32</xdr:row>
      <xdr:rowOff>38100</xdr:rowOff>
    </xdr:from>
    <xdr:to>
      <xdr:col>9</xdr:col>
      <xdr:colOff>0</xdr:colOff>
      <xdr:row>46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C5F4DBE-7A2E-F342-A9FF-7095C905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393700</xdr:colOff>
      <xdr:row>47</xdr:row>
      <xdr:rowOff>165100</xdr:rowOff>
    </xdr:from>
    <xdr:to>
      <xdr:col>9</xdr:col>
      <xdr:colOff>12700</xdr:colOff>
      <xdr:row>62</xdr:row>
      <xdr:rowOff>50800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8E9EA78-68A9-9A48-8F13-1EBAF1B59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13</xdr:row>
      <xdr:rowOff>69850</xdr:rowOff>
    </xdr:from>
    <xdr:to>
      <xdr:col>4</xdr:col>
      <xdr:colOff>590550</xdr:colOff>
      <xdr:row>27</xdr:row>
      <xdr:rowOff>146050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901228-0CFA-4B48-B6A5-03948A44A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13</xdr:row>
      <xdr:rowOff>82550</xdr:rowOff>
    </xdr:from>
    <xdr:to>
      <xdr:col>5</xdr:col>
      <xdr:colOff>6350</xdr:colOff>
      <xdr:row>27</xdr:row>
      <xdr:rowOff>158750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DC624B-2F65-FA4F-8B55-98A9B0E21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717550</xdr:colOff>
      <xdr:row>2</xdr:row>
      <xdr:rowOff>12700</xdr:rowOff>
    </xdr:from>
    <xdr:to>
      <xdr:col>8</xdr:col>
      <xdr:colOff>336550</xdr:colOff>
      <xdr:row>16</xdr:row>
      <xdr:rowOff>88900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526A6F-A724-4640-9423-529F8639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3</xdr:row>
      <xdr:rowOff>6350</xdr:rowOff>
    </xdr:from>
    <xdr:to>
      <xdr:col>9</xdr:col>
      <xdr:colOff>412750</xdr:colOff>
      <xdr:row>17</xdr:row>
      <xdr:rowOff>82550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570817-FF91-6041-BF7A-0287906D7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CA87-340E-054F-8581-3EF6DAC35552}">
  <dimension ref="A1:C59"/>
  <sheetViews>
    <sheetView workbookViewId="0">
      <selection activeCell="K68" sqref="K68"/>
    </sheetView>
  </sheetViews>
  <sheetFormatPr baseColWidth="10" defaultRowHeight="15"/>
  <cols>
    <col min="1" max="1" width="26.5" customWidth="1"/>
    <col min="2" max="2" width="15.6640625" customWidth="1"/>
    <col min="3" max="3" width="19.33203125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11</v>
      </c>
      <c r="B2">
        <v>2048</v>
      </c>
      <c r="C2">
        <v>3059</v>
      </c>
    </row>
    <row r="3" spans="1:3">
      <c r="A3">
        <v>11.5</v>
      </c>
      <c r="B3">
        <v>2896</v>
      </c>
      <c r="C3">
        <v>3688</v>
      </c>
    </row>
    <row r="4" spans="1:3">
      <c r="A4">
        <v>12</v>
      </c>
      <c r="B4">
        <v>4096</v>
      </c>
      <c r="C4">
        <v>10189</v>
      </c>
    </row>
    <row r="5" spans="1:3">
      <c r="A5">
        <v>12.5</v>
      </c>
      <c r="B5">
        <v>5792</v>
      </c>
      <c r="C5">
        <v>7235</v>
      </c>
    </row>
    <row r="6" spans="1:3">
      <c r="A6">
        <v>13</v>
      </c>
      <c r="B6">
        <v>8192</v>
      </c>
      <c r="C6">
        <v>20296</v>
      </c>
    </row>
    <row r="7" spans="1:3">
      <c r="A7">
        <v>13.5</v>
      </c>
      <c r="B7">
        <v>11585</v>
      </c>
      <c r="C7">
        <v>14401</v>
      </c>
    </row>
    <row r="8" spans="1:3">
      <c r="A8">
        <v>14</v>
      </c>
      <c r="B8">
        <v>16384</v>
      </c>
      <c r="C8">
        <v>40552</v>
      </c>
    </row>
    <row r="9" spans="1:3">
      <c r="A9">
        <v>14.5</v>
      </c>
      <c r="B9">
        <v>23170</v>
      </c>
      <c r="C9">
        <v>28679</v>
      </c>
    </row>
    <row r="10" spans="1:3">
      <c r="A10">
        <v>15</v>
      </c>
      <c r="B10">
        <v>32768</v>
      </c>
      <c r="C10">
        <v>81072</v>
      </c>
    </row>
    <row r="11" spans="1:3">
      <c r="A11">
        <v>15.5</v>
      </c>
      <c r="B11">
        <v>46340</v>
      </c>
      <c r="C11">
        <v>86001</v>
      </c>
    </row>
    <row r="13" spans="1:3">
      <c r="A13" t="s">
        <v>1</v>
      </c>
      <c r="B13" t="s">
        <v>5</v>
      </c>
      <c r="C13" t="s">
        <v>6</v>
      </c>
    </row>
    <row r="14" spans="1:3">
      <c r="A14">
        <v>11</v>
      </c>
      <c r="B14">
        <v>2048</v>
      </c>
      <c r="C14">
        <v>4439</v>
      </c>
    </row>
    <row r="15" spans="1:3">
      <c r="A15">
        <v>11.5</v>
      </c>
      <c r="B15">
        <v>2896</v>
      </c>
      <c r="C15">
        <v>7406</v>
      </c>
    </row>
    <row r="16" spans="1:3">
      <c r="A16">
        <v>12</v>
      </c>
      <c r="B16">
        <v>4096</v>
      </c>
      <c r="C16">
        <v>6851</v>
      </c>
    </row>
    <row r="17" spans="1:3">
      <c r="A17">
        <v>12.5</v>
      </c>
      <c r="B17">
        <v>5792</v>
      </c>
      <c r="C17">
        <v>9108</v>
      </c>
    </row>
    <row r="18" spans="1:3">
      <c r="A18">
        <v>13</v>
      </c>
      <c r="B18">
        <v>8192</v>
      </c>
      <c r="C18">
        <v>12329</v>
      </c>
    </row>
    <row r="19" spans="1:3">
      <c r="A19">
        <v>13.5</v>
      </c>
      <c r="B19">
        <v>11585</v>
      </c>
      <c r="C19">
        <v>16684</v>
      </c>
    </row>
    <row r="20" spans="1:3">
      <c r="A20">
        <v>14</v>
      </c>
      <c r="B20">
        <v>16384</v>
      </c>
      <c r="C20">
        <v>22929</v>
      </c>
    </row>
    <row r="21" spans="1:3">
      <c r="A21">
        <v>14.5</v>
      </c>
      <c r="B21">
        <v>23170</v>
      </c>
      <c r="C21">
        <v>32106</v>
      </c>
    </row>
    <row r="22" spans="1:3">
      <c r="A22">
        <v>15</v>
      </c>
      <c r="B22">
        <v>32768</v>
      </c>
      <c r="C22">
        <v>44468</v>
      </c>
    </row>
    <row r="23" spans="1:3">
      <c r="A23">
        <v>15.5</v>
      </c>
      <c r="B23">
        <v>46340</v>
      </c>
      <c r="C23">
        <v>62140</v>
      </c>
    </row>
    <row r="25" spans="1:3">
      <c r="A25" t="s">
        <v>2</v>
      </c>
      <c r="B25" t="s">
        <v>5</v>
      </c>
      <c r="C25" t="s">
        <v>6</v>
      </c>
    </row>
    <row r="26" spans="1:3">
      <c r="A26">
        <v>11</v>
      </c>
      <c r="B26">
        <v>2048</v>
      </c>
      <c r="C26">
        <v>52</v>
      </c>
    </row>
    <row r="27" spans="1:3">
      <c r="A27">
        <v>11.5</v>
      </c>
      <c r="B27">
        <v>2896</v>
      </c>
      <c r="C27">
        <v>3590</v>
      </c>
    </row>
    <row r="28" spans="1:3">
      <c r="A28">
        <v>12</v>
      </c>
      <c r="B28">
        <v>4096</v>
      </c>
      <c r="C28">
        <v>5181</v>
      </c>
    </row>
    <row r="29" spans="1:3">
      <c r="A29">
        <v>12.5</v>
      </c>
      <c r="B29">
        <v>5792</v>
      </c>
      <c r="C29">
        <v>7161</v>
      </c>
    </row>
    <row r="30" spans="1:3">
      <c r="A30">
        <v>13</v>
      </c>
      <c r="B30">
        <v>8192</v>
      </c>
      <c r="C30">
        <v>10717</v>
      </c>
    </row>
    <row r="31" spans="1:3">
      <c r="A31">
        <v>13.5</v>
      </c>
      <c r="B31">
        <v>11585</v>
      </c>
      <c r="C31">
        <v>14855</v>
      </c>
    </row>
    <row r="32" spans="1:3">
      <c r="A32">
        <v>14</v>
      </c>
      <c r="B32">
        <v>16384</v>
      </c>
      <c r="C32">
        <v>20260</v>
      </c>
    </row>
    <row r="33" spans="1:3">
      <c r="A33">
        <v>14.5</v>
      </c>
      <c r="B33">
        <v>23170</v>
      </c>
      <c r="C33">
        <v>28995</v>
      </c>
    </row>
    <row r="34" spans="1:3">
      <c r="A34">
        <v>15</v>
      </c>
      <c r="B34">
        <v>32768</v>
      </c>
      <c r="C34">
        <v>40670</v>
      </c>
    </row>
    <row r="35" spans="1:3">
      <c r="A35">
        <v>15.5</v>
      </c>
      <c r="B35">
        <v>46340</v>
      </c>
      <c r="C35">
        <v>57879</v>
      </c>
    </row>
    <row r="37" spans="1:3">
      <c r="A37" t="s">
        <v>3</v>
      </c>
      <c r="B37" t="s">
        <v>5</v>
      </c>
      <c r="C37" t="s">
        <v>6</v>
      </c>
    </row>
    <row r="38" spans="1:3">
      <c r="A38">
        <v>11</v>
      </c>
      <c r="B38">
        <v>2048</v>
      </c>
      <c r="C38">
        <v>7194</v>
      </c>
    </row>
    <row r="39" spans="1:3">
      <c r="A39">
        <v>11.5</v>
      </c>
      <c r="B39">
        <v>2896</v>
      </c>
      <c r="C39">
        <v>6209</v>
      </c>
    </row>
    <row r="40" spans="1:3">
      <c r="A40">
        <v>12</v>
      </c>
      <c r="B40">
        <v>4096</v>
      </c>
      <c r="C40">
        <v>9059</v>
      </c>
    </row>
    <row r="41" spans="1:3">
      <c r="A41">
        <v>12.5</v>
      </c>
      <c r="B41">
        <v>5792</v>
      </c>
      <c r="C41">
        <v>9653</v>
      </c>
    </row>
    <row r="42" spans="1:3">
      <c r="A42">
        <v>13</v>
      </c>
      <c r="B42">
        <v>8192</v>
      </c>
      <c r="C42">
        <v>15267</v>
      </c>
    </row>
    <row r="43" spans="1:3">
      <c r="A43">
        <v>13.5</v>
      </c>
      <c r="B43">
        <v>11585</v>
      </c>
      <c r="C43">
        <v>15959</v>
      </c>
    </row>
    <row r="44" spans="1:3">
      <c r="A44">
        <v>14</v>
      </c>
      <c r="B44">
        <v>16384</v>
      </c>
      <c r="C44">
        <v>28679</v>
      </c>
    </row>
    <row r="45" spans="1:3">
      <c r="A45">
        <v>14.5</v>
      </c>
      <c r="B45">
        <v>23170</v>
      </c>
      <c r="C45">
        <v>16323</v>
      </c>
    </row>
    <row r="46" spans="1:3">
      <c r="A46">
        <v>15</v>
      </c>
      <c r="B46">
        <v>32768</v>
      </c>
      <c r="C46">
        <v>33251</v>
      </c>
    </row>
    <row r="47" spans="1:3">
      <c r="A47">
        <v>15.5</v>
      </c>
      <c r="B47">
        <v>46340</v>
      </c>
      <c r="C47">
        <v>31498</v>
      </c>
    </row>
    <row r="49" spans="1:3">
      <c r="A49" t="s">
        <v>4</v>
      </c>
      <c r="B49" t="s">
        <v>5</v>
      </c>
      <c r="C49" t="s">
        <v>6</v>
      </c>
    </row>
    <row r="50" spans="1:3">
      <c r="A50">
        <v>11</v>
      </c>
      <c r="B50">
        <v>2048</v>
      </c>
      <c r="C50">
        <v>1864</v>
      </c>
    </row>
    <row r="51" spans="1:3">
      <c r="A51">
        <v>11.5</v>
      </c>
      <c r="B51">
        <v>2896</v>
      </c>
      <c r="C51">
        <v>2547</v>
      </c>
    </row>
    <row r="52" spans="1:3">
      <c r="A52">
        <v>12</v>
      </c>
      <c r="B52">
        <v>4096</v>
      </c>
      <c r="C52">
        <v>3478</v>
      </c>
    </row>
    <row r="53" spans="1:3">
      <c r="A53">
        <v>12.5</v>
      </c>
      <c r="B53">
        <v>5792</v>
      </c>
      <c r="C53">
        <v>3553</v>
      </c>
    </row>
    <row r="54" spans="1:3">
      <c r="A54">
        <v>13</v>
      </c>
      <c r="B54">
        <v>8192</v>
      </c>
      <c r="C54">
        <v>6646</v>
      </c>
    </row>
    <row r="55" spans="1:3">
      <c r="A55">
        <v>13.5</v>
      </c>
      <c r="B55">
        <v>11585</v>
      </c>
      <c r="C55">
        <v>6497</v>
      </c>
    </row>
    <row r="56" spans="1:3">
      <c r="A56">
        <v>14</v>
      </c>
      <c r="B56">
        <v>16384</v>
      </c>
      <c r="C56">
        <v>11595</v>
      </c>
    </row>
    <row r="57" spans="1:3">
      <c r="A57">
        <v>14.5</v>
      </c>
      <c r="B57">
        <v>23170</v>
      </c>
      <c r="C57">
        <v>11067</v>
      </c>
    </row>
    <row r="58" spans="1:3">
      <c r="A58">
        <v>15</v>
      </c>
      <c r="B58">
        <v>32768</v>
      </c>
      <c r="C58">
        <v>19812</v>
      </c>
    </row>
    <row r="59" spans="1:3">
      <c r="A59">
        <v>15.5</v>
      </c>
      <c r="B59">
        <v>46340</v>
      </c>
      <c r="C59">
        <v>23472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2BF1-2F0B-8C48-AF34-4EB0475FB3EA}">
  <dimension ref="A1:F12"/>
  <sheetViews>
    <sheetView workbookViewId="0">
      <selection activeCell="G27" sqref="G27"/>
    </sheetView>
  </sheetViews>
  <sheetFormatPr baseColWidth="10" defaultRowHeight="15"/>
  <cols>
    <col min="2" max="2" width="14.1640625" customWidth="1"/>
    <col min="3" max="3" width="18.33203125" customWidth="1"/>
    <col min="4" max="4" width="23.1640625" customWidth="1"/>
  </cols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15</v>
      </c>
    </row>
    <row r="2" spans="1:6">
      <c r="A2">
        <v>2</v>
      </c>
      <c r="B2">
        <v>40713</v>
      </c>
      <c r="C2">
        <v>43582</v>
      </c>
      <c r="D2">
        <v>17033</v>
      </c>
      <c r="E2">
        <f>AVERAGE(B2:D2)</f>
        <v>33776</v>
      </c>
      <c r="F2">
        <v>1</v>
      </c>
    </row>
    <row r="3" spans="1:6">
      <c r="A3">
        <v>4</v>
      </c>
      <c r="B3">
        <v>40530</v>
      </c>
      <c r="C3">
        <v>43273</v>
      </c>
      <c r="D3">
        <v>15746</v>
      </c>
      <c r="E3">
        <f t="shared" ref="E3:E12" si="0">AVERAGE(B3:D3)</f>
        <v>33183</v>
      </c>
      <c r="F3">
        <v>2</v>
      </c>
    </row>
    <row r="4" spans="1:6">
      <c r="A4">
        <v>8</v>
      </c>
      <c r="B4">
        <v>41054</v>
      </c>
      <c r="C4">
        <v>44027</v>
      </c>
      <c r="D4">
        <v>15797</v>
      </c>
      <c r="E4">
        <f t="shared" si="0"/>
        <v>33626</v>
      </c>
      <c r="F4">
        <v>3</v>
      </c>
    </row>
    <row r="5" spans="1:6">
      <c r="A5">
        <v>16</v>
      </c>
      <c r="B5">
        <v>40713</v>
      </c>
      <c r="C5">
        <v>43813</v>
      </c>
      <c r="D5">
        <v>14571</v>
      </c>
      <c r="E5">
        <f t="shared" si="0"/>
        <v>33032.333333333336</v>
      </c>
      <c r="F5">
        <v>4</v>
      </c>
    </row>
    <row r="6" spans="1:6">
      <c r="A6">
        <v>32</v>
      </c>
      <c r="B6">
        <v>40400</v>
      </c>
      <c r="C6">
        <v>43498</v>
      </c>
      <c r="D6">
        <v>14405</v>
      </c>
      <c r="E6">
        <f t="shared" si="0"/>
        <v>32767.666666666668</v>
      </c>
      <c r="F6">
        <v>5</v>
      </c>
    </row>
    <row r="7" spans="1:6">
      <c r="A7">
        <v>64</v>
      </c>
      <c r="B7">
        <v>40395</v>
      </c>
      <c r="C7">
        <v>44224</v>
      </c>
      <c r="D7">
        <v>15836</v>
      </c>
      <c r="E7">
        <f t="shared" si="0"/>
        <v>33485</v>
      </c>
      <c r="F7">
        <v>6</v>
      </c>
    </row>
    <row r="8" spans="1:6">
      <c r="A8">
        <v>128</v>
      </c>
      <c r="B8">
        <v>40637</v>
      </c>
      <c r="C8">
        <v>43776</v>
      </c>
      <c r="D8">
        <v>14819</v>
      </c>
      <c r="E8">
        <f t="shared" si="0"/>
        <v>33077.333333333336</v>
      </c>
      <c r="F8">
        <v>7</v>
      </c>
    </row>
    <row r="9" spans="1:6">
      <c r="A9">
        <v>256</v>
      </c>
      <c r="B9">
        <v>40343</v>
      </c>
      <c r="C9">
        <v>33023</v>
      </c>
      <c r="D9">
        <v>21230</v>
      </c>
      <c r="E9">
        <f t="shared" si="0"/>
        <v>31532</v>
      </c>
      <c r="F9">
        <v>8</v>
      </c>
    </row>
    <row r="10" spans="1:6">
      <c r="A10">
        <v>512</v>
      </c>
      <c r="B10">
        <v>41035</v>
      </c>
      <c r="C10">
        <v>33381</v>
      </c>
      <c r="D10">
        <v>20385</v>
      </c>
      <c r="E10">
        <f t="shared" si="0"/>
        <v>31600.333333333332</v>
      </c>
      <c r="F10">
        <v>9</v>
      </c>
    </row>
    <row r="11" spans="1:6">
      <c r="A11">
        <v>1024</v>
      </c>
      <c r="B11">
        <v>40394</v>
      </c>
      <c r="C11">
        <v>32925</v>
      </c>
      <c r="D11">
        <v>20487</v>
      </c>
      <c r="E11">
        <f t="shared" si="0"/>
        <v>31268.666666666668</v>
      </c>
      <c r="F11">
        <v>10</v>
      </c>
    </row>
    <row r="12" spans="1:6">
      <c r="A12">
        <v>2048</v>
      </c>
      <c r="B12">
        <v>40911</v>
      </c>
      <c r="C12">
        <v>33765</v>
      </c>
      <c r="D12">
        <v>21519</v>
      </c>
      <c r="E12">
        <f t="shared" si="0"/>
        <v>32065</v>
      </c>
      <c r="F12">
        <v>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4931-451F-3F43-B86A-CCDCAC7D0AC9}">
  <dimension ref="A1:E12"/>
  <sheetViews>
    <sheetView workbookViewId="0">
      <selection activeCell="F16" sqref="F16"/>
    </sheetView>
  </sheetViews>
  <sheetFormatPr baseColWidth="10" defaultRowHeight="15"/>
  <cols>
    <col min="3" max="3" width="15.33203125" customWidth="1"/>
    <col min="4" max="4" width="20" customWidth="1"/>
  </cols>
  <sheetData>
    <row r="1" spans="1:5">
      <c r="A1" t="s">
        <v>11</v>
      </c>
      <c r="B1" t="s">
        <v>8</v>
      </c>
      <c r="C1" t="s">
        <v>9</v>
      </c>
      <c r="D1" t="s">
        <v>10</v>
      </c>
      <c r="E1" t="s">
        <v>16</v>
      </c>
    </row>
    <row r="2" spans="1:5">
      <c r="A2">
        <v>2</v>
      </c>
      <c r="B2">
        <v>25198</v>
      </c>
      <c r="C2">
        <v>50043</v>
      </c>
      <c r="D2">
        <v>26212</v>
      </c>
      <c r="E2">
        <v>1</v>
      </c>
    </row>
    <row r="3" spans="1:5">
      <c r="A3">
        <v>4</v>
      </c>
      <c r="B3">
        <v>25047</v>
      </c>
      <c r="C3">
        <v>49188</v>
      </c>
      <c r="D3">
        <v>25922</v>
      </c>
      <c r="E3">
        <v>2</v>
      </c>
    </row>
    <row r="4" spans="1:5">
      <c r="A4">
        <v>8</v>
      </c>
      <c r="B4">
        <v>24613</v>
      </c>
      <c r="C4">
        <v>49138</v>
      </c>
      <c r="D4">
        <v>24146</v>
      </c>
      <c r="E4">
        <v>3</v>
      </c>
    </row>
    <row r="5" spans="1:5">
      <c r="A5">
        <v>16</v>
      </c>
      <c r="B5">
        <v>25004</v>
      </c>
      <c r="C5">
        <v>48911</v>
      </c>
      <c r="D5">
        <v>25855</v>
      </c>
      <c r="E5">
        <v>4</v>
      </c>
    </row>
    <row r="6" spans="1:5">
      <c r="A6">
        <v>32</v>
      </c>
      <c r="B6">
        <v>25913</v>
      </c>
      <c r="C6">
        <v>49556</v>
      </c>
      <c r="D6">
        <v>27613</v>
      </c>
      <c r="E6">
        <v>5</v>
      </c>
    </row>
    <row r="7" spans="1:5">
      <c r="A7">
        <v>64</v>
      </c>
      <c r="B7">
        <v>24852</v>
      </c>
      <c r="C7">
        <v>49655</v>
      </c>
      <c r="D7">
        <v>26932</v>
      </c>
      <c r="E7">
        <v>6</v>
      </c>
    </row>
    <row r="8" spans="1:5">
      <c r="A8">
        <v>128</v>
      </c>
      <c r="B8">
        <v>25827</v>
      </c>
      <c r="C8">
        <v>48829</v>
      </c>
      <c r="D8">
        <v>27178</v>
      </c>
      <c r="E8">
        <v>7</v>
      </c>
    </row>
    <row r="9" spans="1:5">
      <c r="A9">
        <v>256</v>
      </c>
      <c r="B9">
        <v>25731</v>
      </c>
      <c r="C9">
        <v>50516</v>
      </c>
      <c r="D9">
        <v>25326</v>
      </c>
      <c r="E9">
        <v>8</v>
      </c>
    </row>
    <row r="10" spans="1:5">
      <c r="A10">
        <v>512</v>
      </c>
      <c r="B10">
        <v>26147</v>
      </c>
      <c r="C10">
        <v>49214</v>
      </c>
      <c r="D10">
        <v>26315</v>
      </c>
      <c r="E10">
        <v>9</v>
      </c>
    </row>
    <row r="11" spans="1:5">
      <c r="A11">
        <v>1024</v>
      </c>
      <c r="B11">
        <v>24767</v>
      </c>
      <c r="C11">
        <v>49076</v>
      </c>
      <c r="D11">
        <v>26716</v>
      </c>
      <c r="E11">
        <v>10</v>
      </c>
    </row>
    <row r="12" spans="1:5">
      <c r="A12">
        <v>2048</v>
      </c>
      <c r="B12">
        <v>24755</v>
      </c>
      <c r="C12">
        <v>49470</v>
      </c>
      <c r="D12">
        <v>24066</v>
      </c>
      <c r="E12">
        <v>11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56E3-381C-9541-90D0-4B0B14BEA4E5}">
  <dimension ref="A1:B28"/>
  <sheetViews>
    <sheetView workbookViewId="0">
      <selection activeCell="J18" sqref="J18"/>
    </sheetView>
  </sheetViews>
  <sheetFormatPr baseColWidth="10" defaultRowHeight="15"/>
  <cols>
    <col min="2" max="2" width="17.33203125" customWidth="1"/>
  </cols>
  <sheetData>
    <row r="1" spans="1:2">
      <c r="A1" t="s">
        <v>12</v>
      </c>
      <c r="B1" t="s">
        <v>13</v>
      </c>
    </row>
    <row r="2" spans="1:2">
      <c r="A2">
        <v>2</v>
      </c>
      <c r="B2">
        <v>37390</v>
      </c>
    </row>
    <row r="3" spans="1:2">
      <c r="A3">
        <v>4</v>
      </c>
      <c r="B3">
        <v>31095</v>
      </c>
    </row>
    <row r="4" spans="1:2">
      <c r="A4">
        <v>8</v>
      </c>
      <c r="B4">
        <v>27114</v>
      </c>
    </row>
    <row r="5" spans="1:2">
      <c r="A5">
        <v>16</v>
      </c>
      <c r="B5">
        <v>26555</v>
      </c>
    </row>
    <row r="6" spans="1:2">
      <c r="A6">
        <v>32</v>
      </c>
      <c r="B6">
        <v>26831</v>
      </c>
    </row>
    <row r="7" spans="1:2">
      <c r="A7">
        <v>64</v>
      </c>
      <c r="B7">
        <v>27666</v>
      </c>
    </row>
    <row r="8" spans="1:2">
      <c r="A8">
        <v>128</v>
      </c>
      <c r="B8">
        <v>27218</v>
      </c>
    </row>
    <row r="9" spans="1:2">
      <c r="A9">
        <v>256</v>
      </c>
      <c r="B9">
        <v>27877</v>
      </c>
    </row>
    <row r="10" spans="1:2">
      <c r="A10">
        <v>512</v>
      </c>
      <c r="B10">
        <v>25475</v>
      </c>
    </row>
    <row r="11" spans="1:2">
      <c r="A11">
        <v>1024</v>
      </c>
      <c r="B11">
        <v>25249</v>
      </c>
    </row>
    <row r="12" spans="1:2">
      <c r="A12">
        <v>2048</v>
      </c>
      <c r="B12">
        <v>25906</v>
      </c>
    </row>
    <row r="13" spans="1:2">
      <c r="A13">
        <v>4096</v>
      </c>
      <c r="B13">
        <v>25541</v>
      </c>
    </row>
    <row r="16" spans="1:2">
      <c r="A16" t="s">
        <v>14</v>
      </c>
    </row>
    <row r="17" spans="1:1">
      <c r="A17">
        <v>1</v>
      </c>
    </row>
    <row r="18" spans="1:1">
      <c r="A18">
        <v>2</v>
      </c>
    </row>
    <row r="19" spans="1:1">
      <c r="A19">
        <v>3</v>
      </c>
    </row>
    <row r="20" spans="1:1">
      <c r="A20">
        <v>4</v>
      </c>
    </row>
    <row r="21" spans="1:1">
      <c r="A21">
        <v>5</v>
      </c>
    </row>
    <row r="22" spans="1:1">
      <c r="A22">
        <v>6</v>
      </c>
    </row>
    <row r="23" spans="1:1">
      <c r="A23">
        <v>7</v>
      </c>
    </row>
    <row r="24" spans="1:1">
      <c r="A24">
        <v>8</v>
      </c>
    </row>
    <row r="25" spans="1:1">
      <c r="A25">
        <v>9</v>
      </c>
    </row>
    <row r="26" spans="1:1">
      <c r="A26">
        <v>10</v>
      </c>
    </row>
    <row r="27" spans="1:1">
      <c r="A27">
        <v>11</v>
      </c>
    </row>
    <row r="28" spans="1:1">
      <c r="A28">
        <v>12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636E-2BBF-6E4B-BF38-2313C3FAEFD9}">
  <dimension ref="A1:C15"/>
  <sheetViews>
    <sheetView tabSelected="1" workbookViewId="0">
      <selection activeCell="L21" sqref="L21"/>
    </sheetView>
  </sheetViews>
  <sheetFormatPr baseColWidth="10" defaultRowHeight="15"/>
  <cols>
    <col min="1" max="1" width="17.83203125" customWidth="1"/>
  </cols>
  <sheetData>
    <row r="1" spans="1:3">
      <c r="A1" t="s">
        <v>18</v>
      </c>
    </row>
    <row r="2" spans="1:3">
      <c r="A2" t="s">
        <v>17</v>
      </c>
      <c r="B2" t="s">
        <v>19</v>
      </c>
      <c r="C2" t="s">
        <v>20</v>
      </c>
    </row>
    <row r="3" spans="1:3">
      <c r="A3">
        <v>4000</v>
      </c>
      <c r="B3">
        <v>96.7</v>
      </c>
      <c r="C3">
        <v>24.34</v>
      </c>
    </row>
    <row r="4" spans="1:3">
      <c r="A4">
        <v>4500</v>
      </c>
      <c r="B4">
        <v>104.13</v>
      </c>
      <c r="C4">
        <v>24.99</v>
      </c>
    </row>
    <row r="5" spans="1:3">
      <c r="A5">
        <v>5000</v>
      </c>
      <c r="B5">
        <v>115.49</v>
      </c>
      <c r="C5">
        <v>25.57</v>
      </c>
    </row>
    <row r="6" spans="1:3">
      <c r="A6">
        <v>5500</v>
      </c>
      <c r="B6">
        <v>128.25</v>
      </c>
      <c r="C6">
        <v>24.65</v>
      </c>
    </row>
    <row r="7" spans="1:3">
      <c r="A7">
        <v>6000</v>
      </c>
      <c r="B7">
        <v>137.66999999999999</v>
      </c>
      <c r="C7">
        <v>26.1</v>
      </c>
    </row>
    <row r="8" spans="1:3">
      <c r="A8">
        <v>6500</v>
      </c>
      <c r="B8">
        <v>153.63</v>
      </c>
      <c r="C8">
        <v>26.23</v>
      </c>
    </row>
    <row r="9" spans="1:3">
      <c r="A9">
        <v>7000</v>
      </c>
      <c r="B9">
        <v>161.38</v>
      </c>
      <c r="C9">
        <v>25.98</v>
      </c>
    </row>
    <row r="10" spans="1:3">
      <c r="A10">
        <v>7500</v>
      </c>
      <c r="B10">
        <v>188.59</v>
      </c>
      <c r="C10">
        <v>25.34</v>
      </c>
    </row>
    <row r="11" spans="1:3">
      <c r="A11">
        <v>8000</v>
      </c>
      <c r="B11">
        <v>195.4</v>
      </c>
      <c r="C11">
        <v>25.69</v>
      </c>
    </row>
    <row r="12" spans="1:3">
      <c r="A12">
        <v>8500</v>
      </c>
      <c r="B12">
        <v>196.35</v>
      </c>
      <c r="C12">
        <v>26.36</v>
      </c>
    </row>
    <row r="13" spans="1:3">
      <c r="A13">
        <v>9000</v>
      </c>
      <c r="B13">
        <v>224</v>
      </c>
      <c r="C13">
        <v>25.97</v>
      </c>
    </row>
    <row r="14" spans="1:3">
      <c r="A14">
        <v>9500</v>
      </c>
      <c r="B14">
        <v>241.36</v>
      </c>
      <c r="C14">
        <v>24.74</v>
      </c>
    </row>
    <row r="15" spans="1:3">
      <c r="A15">
        <v>10000</v>
      </c>
      <c r="B15">
        <v>253.82</v>
      </c>
      <c r="C15">
        <v>25.45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normal</vt:lpstr>
      <vt:lpstr>alpha</vt:lpstr>
      <vt:lpstr>beta</vt:lpstr>
      <vt:lpstr>block</vt:lpstr>
      <vt:lpstr>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2021-04-11T07:53:24Z</dcterms:created>
  <dcterms:modified xsi:type="dcterms:W3CDTF">2021-04-23T07:39:50Z</dcterms:modified>
</cp:coreProperties>
</file>