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BE0B5BD-AAAB-4766-B806-4BC19939D1BD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数据" sheetId="1" r:id="rId1"/>
    <sheet name="灰色关联分析" sheetId="4" r:id="rId2"/>
    <sheet name="Sheet1" sheetId="5" r:id="rId3"/>
    <sheet name="Sheet2" sheetId="2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<sst xmlns="http://schemas.openxmlformats.org/spreadsheetml/2006/main" count="90" uniqueCount="42">
  <si>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</si>
  <si>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</si>
  <si>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</si>
  <si>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</si>
  <si>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</si>
  <si>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</si>
  <si>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</si>
  <si>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</si>
  <si>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</si>
  <si>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</si>
  <si>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</si>
  <si>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</si>
  <si>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</si>
  <si>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</si>
  <si>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</si>
  <si>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</si>
  <si>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</si>
  <si>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</si>
  <si>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</si>
  <si>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</si>
  <si>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河流</t>
    <phoneticPr fontId="1" type="noConversion"/>
  </si>
  <si>
    <t>PH值</t>
    <phoneticPr fontId="1" type="noConversion"/>
  </si>
  <si>
    <t>细菌总数(个/mL)</t>
    <phoneticPr fontId="1" type="noConversion"/>
  </si>
  <si>
    <t>含氧量（ppm)</t>
    <phoneticPr fontId="1" type="noConversion"/>
  </si>
  <si>
    <t>植物性营养物量（ppm)</t>
    <phoneticPr fontId="1" type="noConversion"/>
  </si>
  <si>
    <t>学生</t>
    <phoneticPr fontId="1" type="noConversion"/>
  </si>
  <si>
    <t>蒋虹</t>
  </si>
  <si>
    <t>时迎春</t>
  </si>
  <si>
    <t>陶访枫</t>
  </si>
  <si>
    <t>梁冷安</t>
  </si>
  <si>
    <t>姜秀芳</t>
  </si>
  <si>
    <t xml:space="preserve">  ……</t>
    <phoneticPr fontId="1" type="noConversion"/>
  </si>
  <si>
    <t>工时数</t>
    <phoneticPr fontId="1" type="noConversion"/>
  </si>
  <si>
    <t>课外竞赛得分</t>
    <phoneticPr fontId="1" type="noConversion"/>
  </si>
  <si>
    <t>加权成绩</t>
    <phoneticPr fontId="1" type="noConversion"/>
  </si>
  <si>
    <t>灰色关联分析</t>
  </si>
  <si>
    <t>河流</t>
    <phoneticPr fontId="1" type="noConversion"/>
  </si>
  <si>
    <t>熵权法+topsis</t>
    <phoneticPr fontId="1" type="noConversion"/>
  </si>
  <si>
    <t>Entropy-TOPSIS</t>
    <phoneticPr fontId="1" type="noConversion"/>
  </si>
  <si>
    <t>Entropy-GRA</t>
    <phoneticPr fontId="1" type="noConversion"/>
  </si>
  <si>
    <t>GRA-TOPSIS</t>
    <phoneticPr fontId="1" type="noConversion"/>
  </si>
  <si>
    <t>GRA-WeightSum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</si>
</sst>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2767852250230899E-2"/>
          <c:y val="4.6355651876354514E-2"/>
          <c:w val="0.74121398190888288"/>
          <c:h val="0.84060887418729324"/>
        </c:manualLayout>
      </c:layout>
      <c:lineChart>
        <c:grouping val="standard"/>
        <c:varyColors val="0"/>
        <c:ser>
          <c:idx val="0"/>
          <c:order val="0"/>
          <c:tx>
            <c:strRef>
              <c:f>灰色关联分析!$B$1</c:f>
              <c:strCache>
                <c:ptCount val="1"/>
                <c:pt idx="0">
                  <c:v>熵权法+topsis</c:v>
                </c:pt>
              </c:strCache>
            </c:strRef>
          </c:tx>
          <c:spPr>
            <a:ln w="15875" cap="rnd">
              <a:solidFill>
                <a:srgbClr val="66C2A5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C2A5"/>
              </a:solidFill>
              <a:ln w="9525">
                <a:solidFill>
                  <a:srgbClr val="66C2A5"/>
                </a:solidFill>
              </a:ln>
              <a:effectLst/>
            </c:spPr>
          </c:marker>
          <c:cat>
            <c:strRef>
              <c:f>灰色关联分析!$A$2:$A$21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L</c:v>
                </c:pt>
                <c:pt idx="4">
                  <c:v>T</c:v>
                </c:pt>
                <c:pt idx="5">
                  <c:v>O</c:v>
                </c:pt>
                <c:pt idx="6">
                  <c:v>B</c:v>
                </c:pt>
                <c:pt idx="7">
                  <c:v>M</c:v>
                </c:pt>
                <c:pt idx="8">
                  <c:v>H</c:v>
                </c:pt>
                <c:pt idx="9">
                  <c:v>Q</c:v>
                </c:pt>
                <c:pt idx="10">
                  <c:v>G</c:v>
                </c:pt>
                <c:pt idx="11">
                  <c:v>F</c:v>
                </c:pt>
                <c:pt idx="12">
                  <c:v>D</c:v>
                </c:pt>
                <c:pt idx="13">
                  <c:v>C</c:v>
                </c:pt>
                <c:pt idx="14">
                  <c:v>R</c:v>
                </c:pt>
                <c:pt idx="15">
                  <c:v>A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灰色关联分析!$B$2:$B$21</c:f>
              <c:numCache>
                <c:formatCode>General</c:formatCode>
                <c:ptCount val="20"/>
                <c:pt idx="0">
                  <c:v>7.5469368616455895E-2</c:v>
                </c:pt>
                <c:pt idx="1">
                  <c:v>7.4996069736727802E-2</c:v>
                </c:pt>
                <c:pt idx="2">
                  <c:v>7.1626427705182197E-2</c:v>
                </c:pt>
                <c:pt idx="3">
                  <c:v>6.5337205278744495E-2</c:v>
                </c:pt>
                <c:pt idx="4">
                  <c:v>6.4322576334792395E-2</c:v>
                </c:pt>
                <c:pt idx="5">
                  <c:v>5.7797813322512798E-2</c:v>
                </c:pt>
                <c:pt idx="6">
                  <c:v>5.5221688022657402E-2</c:v>
                </c:pt>
                <c:pt idx="7">
                  <c:v>5.4271504617760202E-2</c:v>
                </c:pt>
                <c:pt idx="8">
                  <c:v>5.2505803469709102E-2</c:v>
                </c:pt>
                <c:pt idx="9">
                  <c:v>5.0550083170620499E-2</c:v>
                </c:pt>
                <c:pt idx="10">
                  <c:v>4.8942459137651301E-2</c:v>
                </c:pt>
                <c:pt idx="11">
                  <c:v>4.4067472760720802E-2</c:v>
                </c:pt>
                <c:pt idx="12">
                  <c:v>4.2842138884558602E-2</c:v>
                </c:pt>
                <c:pt idx="13">
                  <c:v>4.1060571213102103E-2</c:v>
                </c:pt>
                <c:pt idx="14">
                  <c:v>3.9949670044481599E-2</c:v>
                </c:pt>
                <c:pt idx="15">
                  <c:v>3.8965108280501697E-2</c:v>
                </c:pt>
                <c:pt idx="16">
                  <c:v>3.62291529318403E-2</c:v>
                </c:pt>
                <c:pt idx="17">
                  <c:v>3.5991886186411103E-2</c:v>
                </c:pt>
                <c:pt idx="18">
                  <c:v>3.1746502685850601E-2</c:v>
                </c:pt>
                <c:pt idx="19">
                  <c:v>1.8106497599719301E-2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tx>
            <c:strRef>
              <c:f>灰色关联分析!$C$1</c:f>
              <c:strCache>
                <c:ptCount val="1"/>
                <c:pt idx="0">
                  <c:v>灰色关联分析</c:v>
                </c:pt>
              </c:strCache>
            </c:strRef>
          </c:tx>
          <c:spPr>
            <a:ln w="15875" cap="rnd">
              <a:solidFill>
                <a:srgbClr val="FC8D62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灰色关联分析!$A$2:$A$21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L</c:v>
                </c:pt>
                <c:pt idx="4">
                  <c:v>T</c:v>
                </c:pt>
                <c:pt idx="5">
                  <c:v>O</c:v>
                </c:pt>
                <c:pt idx="6">
                  <c:v>B</c:v>
                </c:pt>
                <c:pt idx="7">
                  <c:v>M</c:v>
                </c:pt>
                <c:pt idx="8">
                  <c:v>H</c:v>
                </c:pt>
                <c:pt idx="9">
                  <c:v>Q</c:v>
                </c:pt>
                <c:pt idx="10">
                  <c:v>G</c:v>
                </c:pt>
                <c:pt idx="11">
                  <c:v>F</c:v>
                </c:pt>
                <c:pt idx="12">
                  <c:v>D</c:v>
                </c:pt>
                <c:pt idx="13">
                  <c:v>C</c:v>
                </c:pt>
                <c:pt idx="14">
                  <c:v>R</c:v>
                </c:pt>
                <c:pt idx="15">
                  <c:v>A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灰色关联分析!$C$2:$C$21</c:f>
              <c:numCache>
                <c:formatCode>General</c:formatCode>
                <c:ptCount val="20"/>
                <c:pt idx="0">
                  <c:v>6.8667839107812101E-2</c:v>
                </c:pt>
                <c:pt idx="1">
                  <c:v>7.0290076298040002E-2</c:v>
                </c:pt>
                <c:pt idx="2">
                  <c:v>6.5921761896557296E-2</c:v>
                </c:pt>
                <c:pt idx="3">
                  <c:v>5.7567199438965697E-2</c:v>
                </c:pt>
                <c:pt idx="4">
                  <c:v>5.7162106577395601E-2</c:v>
                </c:pt>
                <c:pt idx="5">
                  <c:v>5.3267615512354899E-2</c:v>
                </c:pt>
                <c:pt idx="6">
                  <c:v>4.6000824865713399E-2</c:v>
                </c:pt>
                <c:pt idx="7">
                  <c:v>5.4936849705792497E-2</c:v>
                </c:pt>
                <c:pt idx="8">
                  <c:v>5.2856294028422401E-2</c:v>
                </c:pt>
                <c:pt idx="9">
                  <c:v>4.5762573381318103E-2</c:v>
                </c:pt>
                <c:pt idx="10">
                  <c:v>5.5282288916941598E-2</c:v>
                </c:pt>
                <c:pt idx="11">
                  <c:v>4.3201061950100803E-2</c:v>
                </c:pt>
                <c:pt idx="12">
                  <c:v>5.0897140289422403E-2</c:v>
                </c:pt>
                <c:pt idx="13">
                  <c:v>5.12648237597777E-2</c:v>
                </c:pt>
                <c:pt idx="14">
                  <c:v>4.4907570896252601E-2</c:v>
                </c:pt>
                <c:pt idx="15">
                  <c:v>4.5261808995159102E-2</c:v>
                </c:pt>
                <c:pt idx="16">
                  <c:v>4.3671145048967297E-2</c:v>
                </c:pt>
                <c:pt idx="17">
                  <c:v>4.4292595792203099E-2</c:v>
                </c:pt>
                <c:pt idx="18">
                  <c:v>3.2105570138653901E-2</c:v>
                </c:pt>
                <c:pt idx="19">
                  <c:v>1.66828534001493E-2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16088"/>
        <c:axId val="945317264"/>
      </c:lineChart>
      <c:catAx>
        <c:axId val="9453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05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河流</a:t>
                </a:r>
                <a:endParaRPr lang="en-US" altLang="zh-CN" sz="105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45317264"/>
        <c:crosses val="autoZero"/>
        <c:auto val="1"/>
        <c:lblAlgn val="ctr"/>
        <c:lblOffset val="100"/>
        <c:tickMarkSkip val="3"/>
        <c:noMultiLvlLbl val="0"/>
      </c:catAx>
      <c:valAx>
        <c:axId val="9453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05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归一化后的得分</a:t>
                </a:r>
                <a:endParaRPr lang="en-US" altLang="zh-CN" sz="105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45316088"/>
        <c:crosses val="autoZero"/>
        <c:crossBetween val="midCat"/>
        <c:minorUnit val="5.0000000000000001E-3"/>
      </c:valAx>
      <c:spPr>
        <a:solidFill>
          <a:srgbClr val="FFFFFF"/>
        </a:solidFill>
        <a:ln w="3175"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Entropy-TOPSIS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M</c:v>
                </c:pt>
                <c:pt idx="4">
                  <c:v>T</c:v>
                </c:pt>
                <c:pt idx="5">
                  <c:v>L</c:v>
                </c:pt>
                <c:pt idx="6">
                  <c:v>H</c:v>
                </c:pt>
                <c:pt idx="7">
                  <c:v>C</c:v>
                </c:pt>
                <c:pt idx="8">
                  <c:v>R</c:v>
                </c:pt>
                <c:pt idx="9">
                  <c:v>G</c:v>
                </c:pt>
                <c:pt idx="10">
                  <c:v>O</c:v>
                </c:pt>
                <c:pt idx="11">
                  <c:v>D</c:v>
                </c:pt>
                <c:pt idx="12">
                  <c:v>P</c:v>
                </c:pt>
                <c:pt idx="13">
                  <c:v>Q</c:v>
                </c:pt>
                <c:pt idx="14">
                  <c:v>E</c:v>
                </c:pt>
                <c:pt idx="15">
                  <c:v>A</c:v>
                </c:pt>
                <c:pt idx="16">
                  <c:v>B</c:v>
                </c:pt>
                <c:pt idx="17">
                  <c:v>F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Sheet1!$B$2:$B$21</c:f>
              <c:numCache>
                <c:formatCode>0.0000</c:formatCode>
                <c:ptCount val="20"/>
                <c:pt idx="0">
                  <c:v>7.0599999999999996E-2</c:v>
                </c:pt>
                <c:pt idx="1">
                  <c:v>6.9900000000000004E-2</c:v>
                </c:pt>
                <c:pt idx="2">
                  <c:v>6.6000000000000003E-2</c:v>
                </c:pt>
                <c:pt idx="3">
                  <c:v>6.0900000000000003E-2</c:v>
                </c:pt>
                <c:pt idx="4">
                  <c:v>5.9499999999999997E-2</c:v>
                </c:pt>
                <c:pt idx="5">
                  <c:v>5.57E-2</c:v>
                </c:pt>
                <c:pt idx="6">
                  <c:v>5.45E-2</c:v>
                </c:pt>
                <c:pt idx="7">
                  <c:v>5.2600000000000001E-2</c:v>
                </c:pt>
                <c:pt idx="8">
                  <c:v>5.1700000000000003E-2</c:v>
                </c:pt>
                <c:pt idx="9">
                  <c:v>5.16E-2</c:v>
                </c:pt>
                <c:pt idx="10">
                  <c:v>5.04E-2</c:v>
                </c:pt>
                <c:pt idx="11">
                  <c:v>4.9000000000000002E-2</c:v>
                </c:pt>
                <c:pt idx="12">
                  <c:v>4.7399999999999998E-2</c:v>
                </c:pt>
                <c:pt idx="13">
                  <c:v>4.6800000000000001E-2</c:v>
                </c:pt>
                <c:pt idx="14">
                  <c:v>4.41E-2</c:v>
                </c:pt>
                <c:pt idx="15">
                  <c:v>4.3700000000000003E-2</c:v>
                </c:pt>
                <c:pt idx="16">
                  <c:v>4.36E-2</c:v>
                </c:pt>
                <c:pt idx="17">
                  <c:v>3.85E-2</c:v>
                </c:pt>
                <c:pt idx="18">
                  <c:v>2.6499999999999999E-2</c:v>
                </c:pt>
                <c:pt idx="19">
                  <c:v>1.7100000000000001E-2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7-4B95-8C09-D4574863C5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Entropy-GRA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M</c:v>
                </c:pt>
                <c:pt idx="4">
                  <c:v>T</c:v>
                </c:pt>
                <c:pt idx="5">
                  <c:v>L</c:v>
                </c:pt>
                <c:pt idx="6">
                  <c:v>H</c:v>
                </c:pt>
                <c:pt idx="7">
                  <c:v>C</c:v>
                </c:pt>
                <c:pt idx="8">
                  <c:v>R</c:v>
                </c:pt>
                <c:pt idx="9">
                  <c:v>G</c:v>
                </c:pt>
                <c:pt idx="10">
                  <c:v>O</c:v>
                </c:pt>
                <c:pt idx="11">
                  <c:v>D</c:v>
                </c:pt>
                <c:pt idx="12">
                  <c:v>P</c:v>
                </c:pt>
                <c:pt idx="13">
                  <c:v>Q</c:v>
                </c:pt>
                <c:pt idx="14">
                  <c:v>E</c:v>
                </c:pt>
                <c:pt idx="15">
                  <c:v>A</c:v>
                </c:pt>
                <c:pt idx="16">
                  <c:v>B</c:v>
                </c:pt>
                <c:pt idx="17">
                  <c:v>F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5.8900000000000001E-2</c:v>
                </c:pt>
                <c:pt idx="1">
                  <c:v>6.54E-2</c:v>
                </c:pt>
                <c:pt idx="2">
                  <c:v>5.3600000000000002E-2</c:v>
                </c:pt>
                <c:pt idx="3">
                  <c:v>5.62E-2</c:v>
                </c:pt>
                <c:pt idx="4">
                  <c:v>5.4699999999999999E-2</c:v>
                </c:pt>
                <c:pt idx="5">
                  <c:v>4.9099999999999998E-2</c:v>
                </c:pt>
                <c:pt idx="6">
                  <c:v>5.5300000000000002E-2</c:v>
                </c:pt>
                <c:pt idx="7">
                  <c:v>5.5E-2</c:v>
                </c:pt>
                <c:pt idx="8">
                  <c:v>5.4199999999999998E-2</c:v>
                </c:pt>
                <c:pt idx="9">
                  <c:v>4.9099999999999998E-2</c:v>
                </c:pt>
                <c:pt idx="10">
                  <c:v>5.1200000000000002E-2</c:v>
                </c:pt>
                <c:pt idx="11">
                  <c:v>5.21E-2</c:v>
                </c:pt>
                <c:pt idx="12">
                  <c:v>5.2200000000000003E-2</c:v>
                </c:pt>
                <c:pt idx="13">
                  <c:v>4.3900000000000002E-2</c:v>
                </c:pt>
                <c:pt idx="14">
                  <c:v>4.5699999999999998E-2</c:v>
                </c:pt>
                <c:pt idx="15">
                  <c:v>4.9099999999999998E-2</c:v>
                </c:pt>
                <c:pt idx="16">
                  <c:v>4.2700000000000002E-2</c:v>
                </c:pt>
                <c:pt idx="17">
                  <c:v>4.2000000000000003E-2</c:v>
                </c:pt>
                <c:pt idx="18">
                  <c:v>3.6700000000000003E-2</c:v>
                </c:pt>
                <c:pt idx="1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7-4B95-8C09-D4574863C53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GRA-TOPSIS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M</c:v>
                </c:pt>
                <c:pt idx="4">
                  <c:v>T</c:v>
                </c:pt>
                <c:pt idx="5">
                  <c:v>L</c:v>
                </c:pt>
                <c:pt idx="6">
                  <c:v>H</c:v>
                </c:pt>
                <c:pt idx="7">
                  <c:v>C</c:v>
                </c:pt>
                <c:pt idx="8">
                  <c:v>R</c:v>
                </c:pt>
                <c:pt idx="9">
                  <c:v>G</c:v>
                </c:pt>
                <c:pt idx="10">
                  <c:v>O</c:v>
                </c:pt>
                <c:pt idx="11">
                  <c:v>D</c:v>
                </c:pt>
                <c:pt idx="12">
                  <c:v>P</c:v>
                </c:pt>
                <c:pt idx="13">
                  <c:v>Q</c:v>
                </c:pt>
                <c:pt idx="14">
                  <c:v>E</c:v>
                </c:pt>
                <c:pt idx="15">
                  <c:v>A</c:v>
                </c:pt>
                <c:pt idx="16">
                  <c:v>B</c:v>
                </c:pt>
                <c:pt idx="17">
                  <c:v>F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6.6199999999999995E-2</c:v>
                </c:pt>
                <c:pt idx="1">
                  <c:v>6.6799999999999998E-2</c:v>
                </c:pt>
                <c:pt idx="2">
                  <c:v>6.5199999999999994E-2</c:v>
                </c:pt>
                <c:pt idx="3">
                  <c:v>5.6099999999999997E-2</c:v>
                </c:pt>
                <c:pt idx="4">
                  <c:v>5.3999999999999999E-2</c:v>
                </c:pt>
                <c:pt idx="5">
                  <c:v>5.5E-2</c:v>
                </c:pt>
                <c:pt idx="6">
                  <c:v>5.3400000000000003E-2</c:v>
                </c:pt>
                <c:pt idx="7">
                  <c:v>5.4399999999999997E-2</c:v>
                </c:pt>
                <c:pt idx="8">
                  <c:v>4.9399999999999999E-2</c:v>
                </c:pt>
                <c:pt idx="9">
                  <c:v>5.4100000000000002E-2</c:v>
                </c:pt>
                <c:pt idx="10">
                  <c:v>5.0700000000000002E-2</c:v>
                </c:pt>
                <c:pt idx="11">
                  <c:v>5.2400000000000002E-2</c:v>
                </c:pt>
                <c:pt idx="12">
                  <c:v>4.9500000000000002E-2</c:v>
                </c:pt>
                <c:pt idx="13">
                  <c:v>4.4699999999999997E-2</c:v>
                </c:pt>
                <c:pt idx="14">
                  <c:v>4.7500000000000001E-2</c:v>
                </c:pt>
                <c:pt idx="15">
                  <c:v>4.82E-2</c:v>
                </c:pt>
                <c:pt idx="16">
                  <c:v>4.0899999999999999E-2</c:v>
                </c:pt>
                <c:pt idx="17">
                  <c:v>4.2599999999999999E-2</c:v>
                </c:pt>
                <c:pt idx="18">
                  <c:v>3.2000000000000001E-2</c:v>
                </c:pt>
                <c:pt idx="1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7-4B95-8C09-D4574863C53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GRA-WeightSum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K</c:v>
                </c:pt>
                <c:pt idx="1">
                  <c:v>I</c:v>
                </c:pt>
                <c:pt idx="2">
                  <c:v>J</c:v>
                </c:pt>
                <c:pt idx="3">
                  <c:v>M</c:v>
                </c:pt>
                <c:pt idx="4">
                  <c:v>T</c:v>
                </c:pt>
                <c:pt idx="5">
                  <c:v>L</c:v>
                </c:pt>
                <c:pt idx="6">
                  <c:v>H</c:v>
                </c:pt>
                <c:pt idx="7">
                  <c:v>C</c:v>
                </c:pt>
                <c:pt idx="8">
                  <c:v>R</c:v>
                </c:pt>
                <c:pt idx="9">
                  <c:v>G</c:v>
                </c:pt>
                <c:pt idx="10">
                  <c:v>O</c:v>
                </c:pt>
                <c:pt idx="11">
                  <c:v>D</c:v>
                </c:pt>
                <c:pt idx="12">
                  <c:v>P</c:v>
                </c:pt>
                <c:pt idx="13">
                  <c:v>Q</c:v>
                </c:pt>
                <c:pt idx="14">
                  <c:v>E</c:v>
                </c:pt>
                <c:pt idx="15">
                  <c:v>A</c:v>
                </c:pt>
                <c:pt idx="16">
                  <c:v>B</c:v>
                </c:pt>
                <c:pt idx="17">
                  <c:v>F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Sheet1!$E$2:$E$21</c:f>
              <c:numCache>
                <c:formatCode>0.0000</c:formatCode>
                <c:ptCount val="20"/>
                <c:pt idx="0">
                  <c:v>6.6400000000000001E-2</c:v>
                </c:pt>
                <c:pt idx="1">
                  <c:v>7.0599999999999996E-2</c:v>
                </c:pt>
                <c:pt idx="2">
                  <c:v>6.4399999999999999E-2</c:v>
                </c:pt>
                <c:pt idx="3">
                  <c:v>5.8599999999999999E-2</c:v>
                </c:pt>
                <c:pt idx="4">
                  <c:v>5.3999999999999999E-2</c:v>
                </c:pt>
                <c:pt idx="5">
                  <c:v>5.4600000000000003E-2</c:v>
                </c:pt>
                <c:pt idx="6">
                  <c:v>5.57E-2</c:v>
                </c:pt>
                <c:pt idx="7">
                  <c:v>5.7799999999999997E-2</c:v>
                </c:pt>
                <c:pt idx="8">
                  <c:v>5.0799999999999998E-2</c:v>
                </c:pt>
                <c:pt idx="9">
                  <c:v>5.5E-2</c:v>
                </c:pt>
                <c:pt idx="10">
                  <c:v>5.16E-2</c:v>
                </c:pt>
                <c:pt idx="11">
                  <c:v>5.4899999999999997E-2</c:v>
                </c:pt>
                <c:pt idx="12">
                  <c:v>5.1499999999999997E-2</c:v>
                </c:pt>
                <c:pt idx="13">
                  <c:v>4.2500000000000003E-2</c:v>
                </c:pt>
                <c:pt idx="14">
                  <c:v>4.7899999999999998E-2</c:v>
                </c:pt>
                <c:pt idx="15">
                  <c:v>4.9500000000000002E-2</c:v>
                </c:pt>
                <c:pt idx="16">
                  <c:v>3.7600000000000001E-2</c:v>
                </c:pt>
                <c:pt idx="17">
                  <c:v>4.0599999999999997E-2</c:v>
                </c:pt>
                <c:pt idx="18">
                  <c:v>2.3900000000000001E-2</c:v>
                </c:pt>
                <c:pt idx="19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7-4B95-8C09-D4574863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42255"/>
        <c:axId val="1004557391"/>
      </c:lineChart>
      <c:catAx>
        <c:axId val="11207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557391"/>
        <c:crosses val="autoZero"/>
        <c:auto val="1"/>
        <c:lblAlgn val="ctr"/>
        <c:lblOffset val="100"/>
        <c:noMultiLvlLbl val="0"/>
      </c:catAx>
      <c:valAx>
        <c:axId val="10045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74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5</xdr:row>
      <xdr:rowOff>66675</xdr:rowOff>
    </xdr:from>
    <xdr:to>
      <xdr:col>14</xdr:col>
      <xdr:colOff>676275</xdr:colOff>
      <xdr:row>29</xdr:row>
      <xdr:rowOff>106775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129540</xdr:rowOff>
    </xdr:from>
    <xdr:to>
      <xdr:col>16</xdr:col>
      <xdr:colOff>510540</xdr:colOff>
      <xdr:row>25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9C8792-EDA7-406F-9705-D4F95ECE1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2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66C2A5"/>
      </a:accent1>
      <a:accent2>
        <a:srgbClr val="FC8D62"/>
      </a:accent2>
      <a:accent3>
        <a:srgbClr val="8DA0CB"/>
      </a:accent3>
      <a:accent4>
        <a:srgbClr val="E78AC3"/>
      </a:accent4>
      <a:accent5>
        <a:srgbClr val="A6D854"/>
      </a:accent5>
      <a:accent6>
        <a:srgbClr val="FFD92F"/>
      </a:accent6>
      <a:hlink>
        <a:srgbClr val="E5C49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130" zoomScaleNormal="130" workbookViewId="0">
      <selection activeCell="G1" sqref="G1:J21"/>
    </sheetView>
  </sheetViews>
  <sheetFormatPr defaultRowHeight="13.8"/>
  <cols>
    <col min="2" max="2" width="14.109375" customWidth="1"/>
    <col min="3" max="3" width="13.44140625" customWidth="1"/>
    <col min="4" max="4" width="22" customWidth="1"/>
    <col min="5" max="5" width="20.21875" customWidth="1"/>
    <col min="11" max="11" width="15.109375" customWidth="1"/>
    <col min="12" max="12" width="16.109375" customWidth="1"/>
  </cols>
  <sheetData>
    <row r="1" spans="1:11">
      <c r="A1" s="5" t="s">
        <v>20</v>
      </c>
      <c r="B1" s="5" t="s">
        <v>23</v>
      </c>
      <c r="C1" s="5" t="s">
        <v>21</v>
      </c>
      <c r="D1" s="5" t="s">
        <v>22</v>
      </c>
      <c r="E1" s="6" t="s">
        <v>24</v>
      </c>
      <c r="G1" s="5" t="s">
        <v>38</v>
      </c>
      <c r="H1" s="5" t="s">
        <v>39</v>
      </c>
      <c r="I1" s="5" t="s">
        <v>40</v>
      </c>
      <c r="J1" s="5" t="s">
        <v>41</v>
      </c>
      <c r="K1" s="5"/>
    </row>
    <row r="2" spans="1:11">
      <c r="A2" s="1" t="s">
        <v>0</v>
      </c>
      <c r="B2">
        <v>4.6900000000000004</v>
      </c>
      <c r="C2">
        <v>6.59</v>
      </c>
      <c r="D2">
        <v>51</v>
      </c>
      <c r="E2">
        <v>11.94</v>
      </c>
      <c r="G2" s="7">
        <v>4.3700000000000003E-2</v>
      </c>
      <c r="H2">
        <v>4.9099999999999998E-2</v>
      </c>
      <c r="I2">
        <v>4.82E-2</v>
      </c>
      <c r="J2" s="7">
        <v>4.9500000000000002E-2</v>
      </c>
      <c r="K2" s="7"/>
    </row>
    <row r="3" spans="1:11">
      <c r="A3" s="1" t="s">
        <v>1</v>
      </c>
      <c r="B3">
        <v>2.0299999999999998</v>
      </c>
      <c r="C3">
        <v>7.86</v>
      </c>
      <c r="D3">
        <v>19</v>
      </c>
      <c r="E3">
        <v>6.46</v>
      </c>
      <c r="G3" s="7">
        <v>4.36E-2</v>
      </c>
      <c r="H3">
        <v>4.2700000000000002E-2</v>
      </c>
      <c r="I3">
        <v>4.0899999999999999E-2</v>
      </c>
      <c r="J3" s="7">
        <v>3.7600000000000001E-2</v>
      </c>
      <c r="K3" s="7"/>
    </row>
    <row r="4" spans="1:11">
      <c r="A4" s="1" t="s">
        <v>2</v>
      </c>
      <c r="B4">
        <v>9.11</v>
      </c>
      <c r="C4">
        <v>6.31</v>
      </c>
      <c r="D4">
        <v>46</v>
      </c>
      <c r="E4">
        <v>8.91</v>
      </c>
      <c r="G4" s="7">
        <v>5.2600000000000001E-2</v>
      </c>
      <c r="H4">
        <v>5.5E-2</v>
      </c>
      <c r="I4">
        <v>5.4399999999999997E-2</v>
      </c>
      <c r="J4" s="7">
        <v>5.7799999999999997E-2</v>
      </c>
      <c r="K4" s="7"/>
    </row>
    <row r="5" spans="1:11">
      <c r="A5" s="1" t="s">
        <v>3</v>
      </c>
      <c r="B5">
        <v>8.61</v>
      </c>
      <c r="C5">
        <v>7.05</v>
      </c>
      <c r="D5">
        <v>46</v>
      </c>
      <c r="E5">
        <v>26.43</v>
      </c>
      <c r="G5" s="7">
        <v>4.9000000000000002E-2</v>
      </c>
      <c r="H5">
        <v>5.21E-2</v>
      </c>
      <c r="I5">
        <v>5.2400000000000002E-2</v>
      </c>
      <c r="J5" s="7">
        <v>5.4899999999999997E-2</v>
      </c>
      <c r="K5" s="7"/>
    </row>
    <row r="6" spans="1:11">
      <c r="A6" s="1" t="s">
        <v>4</v>
      </c>
      <c r="B6">
        <v>7.13</v>
      </c>
      <c r="C6">
        <v>6.5</v>
      </c>
      <c r="D6">
        <v>50</v>
      </c>
      <c r="E6">
        <v>23.57</v>
      </c>
      <c r="G6" s="7">
        <v>4.41E-2</v>
      </c>
      <c r="H6">
        <v>4.5699999999999998E-2</v>
      </c>
      <c r="I6">
        <v>4.7500000000000001E-2</v>
      </c>
      <c r="J6" s="7">
        <v>4.7899999999999998E-2</v>
      </c>
      <c r="K6" s="7"/>
    </row>
    <row r="7" spans="1:11">
      <c r="A7" s="1" t="s">
        <v>5</v>
      </c>
      <c r="B7">
        <v>2.39</v>
      </c>
      <c r="C7">
        <v>6.77</v>
      </c>
      <c r="D7">
        <v>38</v>
      </c>
      <c r="E7">
        <v>24.62</v>
      </c>
      <c r="G7" s="7">
        <v>3.85E-2</v>
      </c>
      <c r="H7">
        <v>4.2000000000000003E-2</v>
      </c>
      <c r="I7">
        <v>4.2599999999999999E-2</v>
      </c>
      <c r="J7" s="7">
        <v>4.0599999999999997E-2</v>
      </c>
      <c r="K7" s="7"/>
    </row>
    <row r="8" spans="1:11">
      <c r="A8" s="1" t="s">
        <v>6</v>
      </c>
      <c r="B8">
        <v>7.69</v>
      </c>
      <c r="C8">
        <v>6.79</v>
      </c>
      <c r="D8">
        <v>38</v>
      </c>
      <c r="E8">
        <v>6.01</v>
      </c>
      <c r="G8" s="7">
        <v>5.16E-2</v>
      </c>
      <c r="H8">
        <v>4.9099999999999998E-2</v>
      </c>
      <c r="I8">
        <v>5.4100000000000002E-2</v>
      </c>
      <c r="J8" s="7">
        <v>5.5E-2</v>
      </c>
      <c r="K8" s="7"/>
    </row>
    <row r="9" spans="1:11">
      <c r="A9" s="1" t="s">
        <v>7</v>
      </c>
      <c r="B9">
        <v>9.3000000000000007</v>
      </c>
      <c r="C9">
        <v>6.81</v>
      </c>
      <c r="D9">
        <v>27</v>
      </c>
      <c r="E9">
        <v>31.57</v>
      </c>
      <c r="G9" s="7">
        <v>5.45E-2</v>
      </c>
      <c r="H9">
        <v>5.5300000000000002E-2</v>
      </c>
      <c r="I9">
        <v>5.3400000000000003E-2</v>
      </c>
      <c r="J9" s="7">
        <v>5.57E-2</v>
      </c>
      <c r="K9" s="7"/>
    </row>
    <row r="10" spans="1:11">
      <c r="A10" s="1" t="s">
        <v>8</v>
      </c>
      <c r="B10">
        <v>5.45</v>
      </c>
      <c r="C10">
        <v>7.62</v>
      </c>
      <c r="D10">
        <v>5</v>
      </c>
      <c r="E10">
        <v>18.46</v>
      </c>
      <c r="G10" s="7">
        <v>6.9900000000000004E-2</v>
      </c>
      <c r="H10">
        <v>6.54E-2</v>
      </c>
      <c r="I10">
        <v>6.6799999999999998E-2</v>
      </c>
      <c r="J10" s="7">
        <v>7.0599999999999996E-2</v>
      </c>
      <c r="K10" s="7"/>
    </row>
    <row r="11" spans="1:11">
      <c r="A11" s="1" t="s">
        <v>9</v>
      </c>
      <c r="B11">
        <v>6.19</v>
      </c>
      <c r="C11">
        <v>7.27</v>
      </c>
      <c r="D11">
        <v>17</v>
      </c>
      <c r="E11">
        <v>7.51</v>
      </c>
      <c r="G11" s="7">
        <v>6.6000000000000003E-2</v>
      </c>
      <c r="H11">
        <v>5.3600000000000002E-2</v>
      </c>
      <c r="I11">
        <v>6.5199999999999994E-2</v>
      </c>
      <c r="J11" s="7">
        <v>6.4399999999999999E-2</v>
      </c>
      <c r="K11" s="7"/>
    </row>
    <row r="12" spans="1:11">
      <c r="A12" s="1" t="s">
        <v>10</v>
      </c>
      <c r="B12">
        <v>7.93</v>
      </c>
      <c r="C12">
        <v>7.53</v>
      </c>
      <c r="D12">
        <v>9</v>
      </c>
      <c r="E12">
        <v>6.52</v>
      </c>
      <c r="G12" s="7">
        <v>7.0599999999999996E-2</v>
      </c>
      <c r="H12">
        <v>5.8900000000000001E-2</v>
      </c>
      <c r="I12">
        <v>6.6199999999999995E-2</v>
      </c>
      <c r="J12" s="7">
        <v>6.6400000000000001E-2</v>
      </c>
      <c r="K12" s="7"/>
    </row>
    <row r="13" spans="1:11">
      <c r="A13" s="1" t="s">
        <v>11</v>
      </c>
      <c r="B13">
        <v>4.4000000000000004</v>
      </c>
      <c r="C13">
        <v>7.28</v>
      </c>
      <c r="D13">
        <v>17</v>
      </c>
      <c r="E13">
        <v>25.3</v>
      </c>
      <c r="G13" s="7">
        <v>5.57E-2</v>
      </c>
      <c r="H13">
        <v>4.9099999999999998E-2</v>
      </c>
      <c r="I13">
        <v>5.5E-2</v>
      </c>
      <c r="J13" s="7">
        <v>5.4600000000000003E-2</v>
      </c>
      <c r="K13" s="7"/>
    </row>
    <row r="14" spans="1:11">
      <c r="A14" s="1" t="s">
        <v>12</v>
      </c>
      <c r="B14">
        <v>7.46</v>
      </c>
      <c r="C14">
        <v>8.24</v>
      </c>
      <c r="D14">
        <v>23</v>
      </c>
      <c r="E14">
        <v>14.42</v>
      </c>
      <c r="G14" s="7">
        <v>6.0900000000000003E-2</v>
      </c>
      <c r="H14">
        <v>5.62E-2</v>
      </c>
      <c r="I14">
        <v>5.6099999999999997E-2</v>
      </c>
      <c r="J14" s="7">
        <v>5.8599999999999999E-2</v>
      </c>
      <c r="K14" s="7"/>
    </row>
    <row r="15" spans="1:11">
      <c r="A15" s="1" t="s">
        <v>13</v>
      </c>
      <c r="B15">
        <v>2.0099999999999998</v>
      </c>
      <c r="C15">
        <v>5.55</v>
      </c>
      <c r="D15">
        <v>47</v>
      </c>
      <c r="E15">
        <v>26.31</v>
      </c>
      <c r="G15" s="7">
        <v>1.7100000000000001E-2</v>
      </c>
      <c r="H15">
        <v>3.3000000000000002E-2</v>
      </c>
      <c r="I15">
        <v>1.7000000000000001E-2</v>
      </c>
      <c r="J15" s="7">
        <v>1.1900000000000001E-2</v>
      </c>
      <c r="K15" s="7"/>
    </row>
    <row r="16" spans="1:11">
      <c r="A16" s="1" t="s">
        <v>14</v>
      </c>
      <c r="B16">
        <v>2.04</v>
      </c>
      <c r="C16">
        <v>6.4</v>
      </c>
      <c r="D16">
        <v>23</v>
      </c>
      <c r="E16">
        <v>17.91</v>
      </c>
      <c r="G16" s="7">
        <v>5.04E-2</v>
      </c>
      <c r="H16">
        <v>5.1200000000000002E-2</v>
      </c>
      <c r="I16">
        <v>5.0700000000000002E-2</v>
      </c>
      <c r="J16" s="7">
        <v>5.16E-2</v>
      </c>
      <c r="K16" s="7"/>
    </row>
    <row r="17" spans="1:11">
      <c r="A17" s="1" t="s">
        <v>15</v>
      </c>
      <c r="B17">
        <v>7.73</v>
      </c>
      <c r="C17">
        <v>6.14</v>
      </c>
      <c r="D17">
        <v>52</v>
      </c>
      <c r="E17">
        <v>15.72</v>
      </c>
      <c r="G17" s="7">
        <v>4.7399999999999998E-2</v>
      </c>
      <c r="H17">
        <v>5.2200000000000003E-2</v>
      </c>
      <c r="I17">
        <v>4.9500000000000002E-2</v>
      </c>
      <c r="J17" s="7">
        <v>5.1499999999999997E-2</v>
      </c>
      <c r="K17" s="7"/>
    </row>
    <row r="18" spans="1:11">
      <c r="A18" s="1" t="s">
        <v>16</v>
      </c>
      <c r="B18">
        <v>6.35</v>
      </c>
      <c r="C18">
        <v>7.58</v>
      </c>
      <c r="D18">
        <v>25</v>
      </c>
      <c r="E18">
        <v>29.46</v>
      </c>
      <c r="G18" s="7">
        <v>4.6800000000000001E-2</v>
      </c>
      <c r="H18">
        <v>4.3900000000000002E-2</v>
      </c>
      <c r="I18">
        <v>4.4699999999999997E-2</v>
      </c>
      <c r="J18" s="7">
        <v>4.2500000000000003E-2</v>
      </c>
      <c r="K18" s="7"/>
    </row>
    <row r="19" spans="1:11">
      <c r="A19" s="1" t="s">
        <v>17</v>
      </c>
      <c r="B19">
        <v>8.2899999999999991</v>
      </c>
      <c r="C19">
        <v>8.41</v>
      </c>
      <c r="D19">
        <v>39</v>
      </c>
      <c r="E19">
        <v>12.02</v>
      </c>
      <c r="G19" s="7">
        <v>5.1700000000000003E-2</v>
      </c>
      <c r="H19">
        <v>5.4199999999999998E-2</v>
      </c>
      <c r="I19">
        <v>4.9399999999999999E-2</v>
      </c>
      <c r="J19" s="7">
        <v>5.0799999999999998E-2</v>
      </c>
      <c r="K19" s="7"/>
    </row>
    <row r="20" spans="1:11">
      <c r="A20" s="1" t="s">
        <v>18</v>
      </c>
      <c r="B20">
        <v>3.54</v>
      </c>
      <c r="C20">
        <v>7.27</v>
      </c>
      <c r="D20">
        <v>54</v>
      </c>
      <c r="E20">
        <v>3.16</v>
      </c>
      <c r="G20" s="7">
        <v>2.6499999999999999E-2</v>
      </c>
      <c r="H20">
        <v>3.6700000000000003E-2</v>
      </c>
      <c r="I20">
        <v>3.2000000000000001E-2</v>
      </c>
      <c r="J20" s="7">
        <v>2.3900000000000001E-2</v>
      </c>
      <c r="K20" s="7"/>
    </row>
    <row r="21" spans="1:11">
      <c r="A21" s="1" t="s">
        <v>19</v>
      </c>
      <c r="B21">
        <v>7.44</v>
      </c>
      <c r="C21">
        <v>6.26</v>
      </c>
      <c r="D21">
        <v>8</v>
      </c>
      <c r="E21">
        <v>28.41</v>
      </c>
      <c r="G21" s="7">
        <v>5.9499999999999997E-2</v>
      </c>
      <c r="H21">
        <v>5.4699999999999999E-2</v>
      </c>
      <c r="I21">
        <v>5.3999999999999999E-2</v>
      </c>
      <c r="J21" s="7">
        <v>5.3999999999999999E-2</v>
      </c>
      <c r="K21" s="7"/>
    </row>
    <row r="23" spans="1:11">
      <c r="D2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" sqref="A1:C21"/>
    </sheetView>
  </sheetViews>
  <sheetFormatPr defaultRowHeight="13.8"/>
  <cols>
    <col min="1" max="1" width="14.88671875" style="4" customWidth="1"/>
    <col min="2" max="2" width="12.44140625" style="4" customWidth="1"/>
    <col min="3" max="3" width="17.33203125" customWidth="1"/>
    <col min="4" max="5" width="9" customWidth="1"/>
  </cols>
  <sheetData>
    <row r="1" spans="1:3">
      <c r="A1" t="s">
        <v>36</v>
      </c>
      <c r="B1" s="4" t="s">
        <v>37</v>
      </c>
      <c r="C1" s="1" t="s">
        <v>35</v>
      </c>
    </row>
    <row r="2" spans="1:3">
      <c r="A2" s="1" t="s">
        <v>10</v>
      </c>
      <c r="B2" s="4">
        <v>7.5469368616455895E-2</v>
      </c>
      <c r="C2" s="4">
        <v>6.8667839107812101E-2</v>
      </c>
    </row>
    <row r="3" spans="1:3">
      <c r="A3" s="1" t="s">
        <v>8</v>
      </c>
      <c r="B3" s="4">
        <v>7.4996069736727802E-2</v>
      </c>
      <c r="C3" s="4">
        <v>7.0290076298040002E-2</v>
      </c>
    </row>
    <row r="4" spans="1:3">
      <c r="A4" s="1" t="s">
        <v>9</v>
      </c>
      <c r="B4" s="4">
        <v>7.1626427705182197E-2</v>
      </c>
      <c r="C4" s="4">
        <v>6.5921761896557296E-2</v>
      </c>
    </row>
    <row r="5" spans="1:3">
      <c r="A5" s="1" t="s">
        <v>11</v>
      </c>
      <c r="B5" s="4">
        <v>6.5337205278744495E-2</v>
      </c>
      <c r="C5" s="4">
        <v>5.7567199438965697E-2</v>
      </c>
    </row>
    <row r="6" spans="1:3">
      <c r="A6" s="1" t="s">
        <v>19</v>
      </c>
      <c r="B6" s="4">
        <v>6.4322576334792395E-2</v>
      </c>
      <c r="C6" s="4">
        <v>5.7162106577395601E-2</v>
      </c>
    </row>
    <row r="7" spans="1:3">
      <c r="A7" s="1" t="s">
        <v>14</v>
      </c>
      <c r="B7" s="4">
        <v>5.7797813322512798E-2</v>
      </c>
      <c r="C7" s="4">
        <v>5.3267615512354899E-2</v>
      </c>
    </row>
    <row r="8" spans="1:3">
      <c r="A8" s="1" t="s">
        <v>1</v>
      </c>
      <c r="B8" s="4">
        <v>5.5221688022657402E-2</v>
      </c>
      <c r="C8" s="4">
        <v>4.6000824865713399E-2</v>
      </c>
    </row>
    <row r="9" spans="1:3">
      <c r="A9" s="1" t="s">
        <v>12</v>
      </c>
      <c r="B9" s="4">
        <v>5.4271504617760202E-2</v>
      </c>
      <c r="C9" s="4">
        <v>5.4936849705792497E-2</v>
      </c>
    </row>
    <row r="10" spans="1:3">
      <c r="A10" s="1" t="s">
        <v>7</v>
      </c>
      <c r="B10" s="4">
        <v>5.2505803469709102E-2</v>
      </c>
      <c r="C10" s="4">
        <v>5.2856294028422401E-2</v>
      </c>
    </row>
    <row r="11" spans="1:3">
      <c r="A11" s="1" t="s">
        <v>16</v>
      </c>
      <c r="B11" s="4">
        <v>5.0550083170620499E-2</v>
      </c>
      <c r="C11" s="4">
        <v>4.5762573381318103E-2</v>
      </c>
    </row>
    <row r="12" spans="1:3">
      <c r="A12" s="1" t="s">
        <v>6</v>
      </c>
      <c r="B12" s="4">
        <v>4.8942459137651301E-2</v>
      </c>
      <c r="C12" s="4">
        <v>5.5282288916941598E-2</v>
      </c>
    </row>
    <row r="13" spans="1:3">
      <c r="A13" s="1" t="s">
        <v>5</v>
      </c>
      <c r="B13" s="4">
        <v>4.4067472760720802E-2</v>
      </c>
      <c r="C13" s="4">
        <v>4.3201061950100803E-2</v>
      </c>
    </row>
    <row r="14" spans="1:3">
      <c r="A14" s="1" t="s">
        <v>3</v>
      </c>
      <c r="B14" s="4">
        <v>4.2842138884558602E-2</v>
      </c>
      <c r="C14" s="4">
        <v>5.0897140289422403E-2</v>
      </c>
    </row>
    <row r="15" spans="1:3">
      <c r="A15" s="1" t="s">
        <v>2</v>
      </c>
      <c r="B15" s="4">
        <v>4.1060571213102103E-2</v>
      </c>
      <c r="C15" s="4">
        <v>5.12648237597777E-2</v>
      </c>
    </row>
    <row r="16" spans="1:3">
      <c r="A16" s="1" t="s">
        <v>17</v>
      </c>
      <c r="B16" s="4">
        <v>3.9949670044481599E-2</v>
      </c>
      <c r="C16" s="4">
        <v>4.4907570896252601E-2</v>
      </c>
    </row>
    <row r="17" spans="1:3">
      <c r="A17" s="1" t="s">
        <v>0</v>
      </c>
      <c r="B17" s="4">
        <v>3.8965108280501697E-2</v>
      </c>
      <c r="C17" s="4">
        <v>4.5261808995159102E-2</v>
      </c>
    </row>
    <row r="18" spans="1:3">
      <c r="A18" s="1" t="s">
        <v>4</v>
      </c>
      <c r="B18" s="4">
        <v>3.62291529318403E-2</v>
      </c>
      <c r="C18" s="4">
        <v>4.3671145048967297E-2</v>
      </c>
    </row>
    <row r="19" spans="1:3">
      <c r="A19" s="1" t="s">
        <v>15</v>
      </c>
      <c r="B19" s="4">
        <v>3.5991886186411103E-2</v>
      </c>
      <c r="C19" s="4">
        <v>4.4292595792203099E-2</v>
      </c>
    </row>
    <row r="20" spans="1:3">
      <c r="A20" s="1" t="s">
        <v>18</v>
      </c>
      <c r="B20" s="4">
        <v>3.1746502685850601E-2</v>
      </c>
      <c r="C20" s="4">
        <v>3.2105570138653901E-2</v>
      </c>
    </row>
    <row r="21" spans="1:3">
      <c r="A21" s="1" t="s">
        <v>13</v>
      </c>
      <c r="B21" s="4">
        <v>1.8106497599719301E-2</v>
      </c>
      <c r="C21" s="4">
        <v>1.66828534001493E-2</v>
      </c>
    </row>
  </sheetData>
  <sortState xmlns:xlrd2="http://schemas.microsoft.com/office/spreadsheetml/2017/richdata2" ref="A2:C21">
    <sortCondition descending="1" ref="B20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305F-B9D4-4F29-AD4D-A091687D62C0}">
  <dimension ref="A1:E21"/>
  <sheetViews>
    <sheetView tabSelected="1" workbookViewId="0">
      <selection activeCell="V22" sqref="V22"/>
    </sheetView>
  </sheetViews>
  <sheetFormatPr defaultRowHeight="13.8"/>
  <sheetData>
    <row r="1" spans="1:5">
      <c r="A1" s="5" t="s">
        <v>20</v>
      </c>
      <c r="B1" s="5" t="s">
        <v>38</v>
      </c>
      <c r="C1" s="5" t="s">
        <v>39</v>
      </c>
      <c r="D1" s="5" t="s">
        <v>40</v>
      </c>
      <c r="E1" s="5" t="s">
        <v>41</v>
      </c>
    </row>
    <row r="2" spans="1:5">
      <c r="A2" s="1" t="s">
        <v>10</v>
      </c>
      <c r="B2" s="7">
        <v>7.0599999999999996E-2</v>
      </c>
      <c r="C2">
        <v>5.8900000000000001E-2</v>
      </c>
      <c r="D2">
        <v>6.6199999999999995E-2</v>
      </c>
      <c r="E2" s="7">
        <v>6.6400000000000001E-2</v>
      </c>
    </row>
    <row r="3" spans="1:5">
      <c r="A3" s="1" t="s">
        <v>8</v>
      </c>
      <c r="B3" s="7">
        <v>6.9900000000000004E-2</v>
      </c>
      <c r="C3">
        <v>6.54E-2</v>
      </c>
      <c r="D3">
        <v>6.6799999999999998E-2</v>
      </c>
      <c r="E3" s="7">
        <v>7.0599999999999996E-2</v>
      </c>
    </row>
    <row r="4" spans="1:5">
      <c r="A4" s="1" t="s">
        <v>9</v>
      </c>
      <c r="B4" s="7">
        <v>6.6000000000000003E-2</v>
      </c>
      <c r="C4">
        <v>5.3600000000000002E-2</v>
      </c>
      <c r="D4">
        <v>6.5199999999999994E-2</v>
      </c>
      <c r="E4" s="7">
        <v>6.4399999999999999E-2</v>
      </c>
    </row>
    <row r="5" spans="1:5">
      <c r="A5" s="1" t="s">
        <v>12</v>
      </c>
      <c r="B5" s="7">
        <v>6.0900000000000003E-2</v>
      </c>
      <c r="C5">
        <v>5.62E-2</v>
      </c>
      <c r="D5">
        <v>5.6099999999999997E-2</v>
      </c>
      <c r="E5" s="7">
        <v>5.8599999999999999E-2</v>
      </c>
    </row>
    <row r="6" spans="1:5">
      <c r="A6" s="1" t="s">
        <v>19</v>
      </c>
      <c r="B6" s="7">
        <v>5.9499999999999997E-2</v>
      </c>
      <c r="C6">
        <v>5.4699999999999999E-2</v>
      </c>
      <c r="D6">
        <v>5.3999999999999999E-2</v>
      </c>
      <c r="E6" s="7">
        <v>5.3999999999999999E-2</v>
      </c>
    </row>
    <row r="7" spans="1:5">
      <c r="A7" s="1" t="s">
        <v>11</v>
      </c>
      <c r="B7" s="7">
        <v>5.57E-2</v>
      </c>
      <c r="C7">
        <v>4.9099999999999998E-2</v>
      </c>
      <c r="D7">
        <v>5.5E-2</v>
      </c>
      <c r="E7" s="7">
        <v>5.4600000000000003E-2</v>
      </c>
    </row>
    <row r="8" spans="1:5">
      <c r="A8" s="1" t="s">
        <v>7</v>
      </c>
      <c r="B8" s="7">
        <v>5.45E-2</v>
      </c>
      <c r="C8">
        <v>5.5300000000000002E-2</v>
      </c>
      <c r="D8">
        <v>5.3400000000000003E-2</v>
      </c>
      <c r="E8" s="7">
        <v>5.57E-2</v>
      </c>
    </row>
    <row r="9" spans="1:5">
      <c r="A9" s="1" t="s">
        <v>2</v>
      </c>
      <c r="B9" s="7">
        <v>5.2600000000000001E-2</v>
      </c>
      <c r="C9">
        <v>5.5E-2</v>
      </c>
      <c r="D9">
        <v>5.4399999999999997E-2</v>
      </c>
      <c r="E9" s="7">
        <v>5.7799999999999997E-2</v>
      </c>
    </row>
    <row r="10" spans="1:5">
      <c r="A10" s="1" t="s">
        <v>17</v>
      </c>
      <c r="B10" s="7">
        <v>5.1700000000000003E-2</v>
      </c>
      <c r="C10">
        <v>5.4199999999999998E-2</v>
      </c>
      <c r="D10">
        <v>4.9399999999999999E-2</v>
      </c>
      <c r="E10" s="7">
        <v>5.0799999999999998E-2</v>
      </c>
    </row>
    <row r="11" spans="1:5">
      <c r="A11" s="1" t="s">
        <v>6</v>
      </c>
      <c r="B11" s="7">
        <v>5.16E-2</v>
      </c>
      <c r="C11">
        <v>4.9099999999999998E-2</v>
      </c>
      <c r="D11">
        <v>5.4100000000000002E-2</v>
      </c>
      <c r="E11" s="7">
        <v>5.5E-2</v>
      </c>
    </row>
    <row r="12" spans="1:5">
      <c r="A12" s="1" t="s">
        <v>14</v>
      </c>
      <c r="B12" s="7">
        <v>5.04E-2</v>
      </c>
      <c r="C12">
        <v>5.1200000000000002E-2</v>
      </c>
      <c r="D12">
        <v>5.0700000000000002E-2</v>
      </c>
      <c r="E12" s="7">
        <v>5.16E-2</v>
      </c>
    </row>
    <row r="13" spans="1:5">
      <c r="A13" s="1" t="s">
        <v>3</v>
      </c>
      <c r="B13" s="7">
        <v>4.9000000000000002E-2</v>
      </c>
      <c r="C13">
        <v>5.21E-2</v>
      </c>
      <c r="D13">
        <v>5.2400000000000002E-2</v>
      </c>
      <c r="E13" s="7">
        <v>5.4899999999999997E-2</v>
      </c>
    </row>
    <row r="14" spans="1:5">
      <c r="A14" s="1" t="s">
        <v>15</v>
      </c>
      <c r="B14" s="7">
        <v>4.7399999999999998E-2</v>
      </c>
      <c r="C14">
        <v>5.2200000000000003E-2</v>
      </c>
      <c r="D14">
        <v>4.9500000000000002E-2</v>
      </c>
      <c r="E14" s="7">
        <v>5.1499999999999997E-2</v>
      </c>
    </row>
    <row r="15" spans="1:5">
      <c r="A15" s="1" t="s">
        <v>16</v>
      </c>
      <c r="B15" s="7">
        <v>4.6800000000000001E-2</v>
      </c>
      <c r="C15">
        <v>4.3900000000000002E-2</v>
      </c>
      <c r="D15">
        <v>4.4699999999999997E-2</v>
      </c>
      <c r="E15" s="7">
        <v>4.2500000000000003E-2</v>
      </c>
    </row>
    <row r="16" spans="1:5">
      <c r="A16" s="1" t="s">
        <v>4</v>
      </c>
      <c r="B16" s="7">
        <v>4.41E-2</v>
      </c>
      <c r="C16">
        <v>4.5699999999999998E-2</v>
      </c>
      <c r="D16">
        <v>4.7500000000000001E-2</v>
      </c>
      <c r="E16" s="7">
        <v>4.7899999999999998E-2</v>
      </c>
    </row>
    <row r="17" spans="1:5">
      <c r="A17" s="1" t="s">
        <v>0</v>
      </c>
      <c r="B17" s="7">
        <v>4.3700000000000003E-2</v>
      </c>
      <c r="C17">
        <v>4.9099999999999998E-2</v>
      </c>
      <c r="D17">
        <v>4.82E-2</v>
      </c>
      <c r="E17" s="7">
        <v>4.9500000000000002E-2</v>
      </c>
    </row>
    <row r="18" spans="1:5">
      <c r="A18" s="1" t="s">
        <v>1</v>
      </c>
      <c r="B18" s="7">
        <v>4.36E-2</v>
      </c>
      <c r="C18">
        <v>4.2700000000000002E-2</v>
      </c>
      <c r="D18">
        <v>4.0899999999999999E-2</v>
      </c>
      <c r="E18" s="7">
        <v>3.7600000000000001E-2</v>
      </c>
    </row>
    <row r="19" spans="1:5">
      <c r="A19" s="1" t="s">
        <v>5</v>
      </c>
      <c r="B19" s="7">
        <v>3.85E-2</v>
      </c>
      <c r="C19">
        <v>4.2000000000000003E-2</v>
      </c>
      <c r="D19">
        <v>4.2599999999999999E-2</v>
      </c>
      <c r="E19" s="7">
        <v>4.0599999999999997E-2</v>
      </c>
    </row>
    <row r="20" spans="1:5">
      <c r="A20" s="1" t="s">
        <v>18</v>
      </c>
      <c r="B20" s="7">
        <v>2.6499999999999999E-2</v>
      </c>
      <c r="C20">
        <v>3.6700000000000003E-2</v>
      </c>
      <c r="D20">
        <v>3.2000000000000001E-2</v>
      </c>
      <c r="E20" s="7">
        <v>2.3900000000000001E-2</v>
      </c>
    </row>
    <row r="21" spans="1:5">
      <c r="A21" s="1" t="s">
        <v>13</v>
      </c>
      <c r="B21" s="7">
        <v>1.7100000000000001E-2</v>
      </c>
      <c r="C21">
        <v>3.3000000000000002E-2</v>
      </c>
      <c r="D21">
        <v>1.7000000000000001E-2</v>
      </c>
      <c r="E21" s="7">
        <v>1.1900000000000001E-2</v>
      </c>
    </row>
  </sheetData>
  <sortState xmlns:xlrd2="http://schemas.microsoft.com/office/spreadsheetml/2017/richdata2" ref="A2:E21">
    <sortCondition descending="1" ref="B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3" sqref="C13"/>
    </sheetView>
  </sheetViews>
  <sheetFormatPr defaultRowHeight="13.8"/>
  <cols>
    <col min="2" max="3" width="10.44140625" customWidth="1"/>
    <col min="4" max="4" width="12.88671875" customWidth="1"/>
  </cols>
  <sheetData>
    <row r="1" spans="1:4" ht="15.6">
      <c r="A1" s="3" t="s">
        <v>25</v>
      </c>
      <c r="B1" s="3" t="s">
        <v>34</v>
      </c>
      <c r="C1" s="3" t="s">
        <v>32</v>
      </c>
      <c r="D1" s="3" t="s">
        <v>33</v>
      </c>
    </row>
    <row r="2" spans="1:4">
      <c r="A2" s="4" t="s">
        <v>26</v>
      </c>
      <c r="B2" s="4">
        <v>89.7</v>
      </c>
      <c r="C2" s="4">
        <v>32</v>
      </c>
      <c r="D2" s="4">
        <v>5</v>
      </c>
    </row>
    <row r="3" spans="1:4">
      <c r="A3" s="4" t="s">
        <v>27</v>
      </c>
      <c r="B3" s="4">
        <v>86.5</v>
      </c>
      <c r="C3" s="4">
        <v>20</v>
      </c>
      <c r="D3" s="4">
        <v>4</v>
      </c>
    </row>
    <row r="4" spans="1:4">
      <c r="A4" s="4" t="s">
        <v>31</v>
      </c>
      <c r="B4" s="4" t="s">
        <v>31</v>
      </c>
      <c r="C4" s="4" t="s">
        <v>31</v>
      </c>
      <c r="D4" s="4" t="s">
        <v>31</v>
      </c>
    </row>
    <row r="5" spans="1:4">
      <c r="A5" s="4" t="s">
        <v>28</v>
      </c>
      <c r="B5" s="4">
        <v>87.9</v>
      </c>
      <c r="C5" s="4">
        <v>12</v>
      </c>
      <c r="D5" s="4">
        <v>9</v>
      </c>
    </row>
    <row r="6" spans="1:4">
      <c r="A6" s="4" t="s">
        <v>29</v>
      </c>
      <c r="B6" s="4">
        <v>90.1</v>
      </c>
      <c r="C6" s="4">
        <v>10</v>
      </c>
      <c r="D6" s="4">
        <v>6</v>
      </c>
    </row>
    <row r="7" spans="1:4">
      <c r="A7" s="4" t="s">
        <v>30</v>
      </c>
      <c r="B7" s="4">
        <v>82.6</v>
      </c>
      <c r="C7" s="4">
        <v>12</v>
      </c>
      <c r="D7" s="4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灰色关联分析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2020-09-05T03:43:11Z</dcterms:modified>
</cp:coreProperties>
</file>