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utlier_Detection\COD\results\"/>
    </mc:Choice>
  </mc:AlternateContent>
  <xr:revisionPtr revIDLastSave="0" documentId="13_ncr:1_{5BDDF9D6-F6F9-4F8C-B81B-6B671B59099D}" xr6:coauthVersionLast="47" xr6:coauthVersionMax="47" xr10:uidLastSave="{00000000-0000-0000-0000-000000000000}"/>
  <bookViews>
    <workbookView xWindow="-120" yWindow="-120" windowWidth="28980" windowHeight="15210" xr2:uid="{00000000-000D-0000-FFFF-FFFF00000000}"/>
  </bookViews>
  <sheets>
    <sheet name="COD result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7" i="10" l="1"/>
  <c r="L37" i="10"/>
  <c r="K37" i="10"/>
  <c r="J37" i="10"/>
  <c r="I37" i="10"/>
  <c r="H37" i="10"/>
  <c r="G37" i="10"/>
  <c r="F37" i="10"/>
  <c r="E37" i="10"/>
  <c r="D37" i="10"/>
  <c r="C37" i="10"/>
  <c r="M18" i="10"/>
  <c r="L18" i="10"/>
  <c r="K18" i="10"/>
  <c r="J18" i="10"/>
  <c r="I18" i="10"/>
  <c r="H18" i="10"/>
  <c r="G18" i="10"/>
  <c r="F18" i="10"/>
  <c r="E18" i="10"/>
  <c r="D18" i="10"/>
  <c r="C18" i="10"/>
</calcChain>
</file>

<file path=xl/sharedStrings.xml><?xml version="1.0" encoding="utf-8"?>
<sst xmlns="http://schemas.openxmlformats.org/spreadsheetml/2006/main" count="62" uniqueCount="31">
  <si>
    <t>Datasets</t>
  </si>
  <si>
    <t>annthyroid</t>
  </si>
  <si>
    <t>breastw</t>
  </si>
  <si>
    <t>cardio</t>
  </si>
  <si>
    <t>Ionosphere</t>
  </si>
  <si>
    <t>mammography</t>
  </si>
  <si>
    <t>musk</t>
  </si>
  <si>
    <t>optdigits</t>
  </si>
  <si>
    <t>PageBlocks</t>
  </si>
  <si>
    <t>Waveform</t>
  </si>
  <si>
    <t>Wilt</t>
  </si>
  <si>
    <t>yeast</t>
  </si>
  <si>
    <t>DeepSAD</t>
  </si>
  <si>
    <t>REPEN</t>
  </si>
  <si>
    <t>DevNet</t>
  </si>
  <si>
    <t>FEAWAD</t>
  </si>
  <si>
    <t>IForest</t>
    <phoneticPr fontId="18" type="noConversion"/>
  </si>
  <si>
    <t>SOD</t>
    <phoneticPr fontId="18" type="noConversion"/>
  </si>
  <si>
    <t>DeepSVDD</t>
    <phoneticPr fontId="18" type="noConversion"/>
  </si>
  <si>
    <t>ECOD</t>
    <phoneticPr fontId="18" type="noConversion"/>
  </si>
  <si>
    <t>WFRDA</t>
    <phoneticPr fontId="18" type="noConversion"/>
  </si>
  <si>
    <t>No</t>
    <phoneticPr fontId="18" type="noConversion"/>
  </si>
  <si>
    <t>Arrhythmia</t>
  </si>
  <si>
    <t>Mushroom1</t>
  </si>
  <si>
    <t>Mushroom2</t>
  </si>
  <si>
    <t>Sick</t>
  </si>
  <si>
    <t>Ave.</t>
    <phoneticPr fontId="18" type="noConversion"/>
  </si>
  <si>
    <t>PPO</t>
    <phoneticPr fontId="18" type="noConversion"/>
  </si>
  <si>
    <t>COD</t>
    <phoneticPr fontId="18" type="noConversion"/>
  </si>
  <si>
    <t>AUC</t>
    <phoneticPr fontId="18" type="noConversion"/>
  </si>
  <si>
    <t>PR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</si>
</sst>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176" fontId="19" fillId="0" borderId="0" xfId="0" applyNumberFormat="1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176" fontId="19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90"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3193-4634-4E50-8268-A3A6CEDC4DB9}">
  <dimension ref="A1:M37"/>
  <sheetViews>
    <sheetView tabSelected="1" workbookViewId="0">
      <selection activeCell="I11" sqref="I11"/>
    </sheetView>
  </sheetViews>
  <sheetFormatPr defaultColWidth="9" defaultRowHeight="14.25" x14ac:dyDescent="0.2"/>
  <cols>
    <col min="1" max="1" width="7.875" style="1" customWidth="1"/>
    <col min="2" max="2" width="15.125" style="2" customWidth="1"/>
    <col min="3" max="6" width="11.625" style="3" customWidth="1"/>
    <col min="7" max="7" width="9.5" style="2" customWidth="1"/>
    <col min="8" max="12" width="11.625" style="3" customWidth="1"/>
    <col min="13" max="13" width="9" style="4"/>
    <col min="14" max="16384" width="9" style="3"/>
  </cols>
  <sheetData>
    <row r="1" spans="1:13" x14ac:dyDescent="0.2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1" t="s">
        <v>21</v>
      </c>
      <c r="B2" s="2" t="s">
        <v>0</v>
      </c>
      <c r="C2" s="2" t="s">
        <v>16</v>
      </c>
      <c r="D2" s="2" t="s">
        <v>17</v>
      </c>
      <c r="E2" s="2" t="s">
        <v>18</v>
      </c>
      <c r="F2" s="2" t="s">
        <v>19</v>
      </c>
      <c r="G2" s="8" t="s">
        <v>20</v>
      </c>
      <c r="H2" s="2" t="s">
        <v>12</v>
      </c>
      <c r="I2" s="2" t="s">
        <v>13</v>
      </c>
      <c r="J2" s="2" t="s">
        <v>14</v>
      </c>
      <c r="K2" s="2" t="s">
        <v>27</v>
      </c>
      <c r="L2" s="2" t="s">
        <v>15</v>
      </c>
      <c r="M2" s="4" t="s">
        <v>28</v>
      </c>
    </row>
    <row r="3" spans="1:13" s="1" customFormat="1" x14ac:dyDescent="0.2">
      <c r="A3" s="1">
        <v>1</v>
      </c>
      <c r="B3" s="1" t="s">
        <v>1</v>
      </c>
      <c r="C3" s="4">
        <v>87.54</v>
      </c>
      <c r="D3" s="4">
        <v>78.180000000000007</v>
      </c>
      <c r="E3" s="4">
        <v>71.790000000000006</v>
      </c>
      <c r="F3" s="4">
        <v>78.889720000000025</v>
      </c>
      <c r="G3" s="7">
        <v>66.874020000000002</v>
      </c>
      <c r="H3" s="4">
        <v>62.465530000000001</v>
      </c>
      <c r="I3" s="4">
        <v>62.476520000000001</v>
      </c>
      <c r="J3" s="4">
        <v>68.779789999999991</v>
      </c>
      <c r="K3" s="4">
        <v>73.886160000000004</v>
      </c>
      <c r="L3" s="4">
        <v>80.776710000000008</v>
      </c>
      <c r="M3" s="4">
        <v>91.256109999999993</v>
      </c>
    </row>
    <row r="4" spans="1:13" s="1" customFormat="1" x14ac:dyDescent="0.2">
      <c r="A4" s="1">
        <v>2</v>
      </c>
      <c r="B4" s="1" t="s">
        <v>22</v>
      </c>
      <c r="C4" s="4">
        <v>68.72</v>
      </c>
      <c r="D4" s="4">
        <v>71.819999999999993</v>
      </c>
      <c r="E4" s="4">
        <v>75.88</v>
      </c>
      <c r="F4" s="4">
        <v>50</v>
      </c>
      <c r="G4" s="7">
        <v>81.302400000000006</v>
      </c>
      <c r="H4" s="4">
        <v>69.460279999999997</v>
      </c>
      <c r="I4" s="4">
        <v>71.234350000000006</v>
      </c>
      <c r="J4" s="4">
        <v>57.769579999999998</v>
      </c>
      <c r="K4" s="4">
        <v>57.670510000000007</v>
      </c>
      <c r="L4" s="4">
        <v>60.035000000000004</v>
      </c>
      <c r="M4" s="4">
        <v>80.74906</v>
      </c>
    </row>
    <row r="5" spans="1:13" s="1" customFormat="1" x14ac:dyDescent="0.2">
      <c r="A5" s="1">
        <v>3</v>
      </c>
      <c r="B5" s="1" t="s">
        <v>2</v>
      </c>
      <c r="C5" s="4">
        <v>93.15</v>
      </c>
      <c r="D5" s="4">
        <v>94.67</v>
      </c>
      <c r="E5" s="4">
        <v>94.92</v>
      </c>
      <c r="F5" s="4">
        <v>99.135829999999999</v>
      </c>
      <c r="G5" s="7">
        <v>98.609660000000005</v>
      </c>
      <c r="H5" s="4">
        <v>91.847099999999998</v>
      </c>
      <c r="I5" s="4">
        <v>98.553940000000011</v>
      </c>
      <c r="J5" s="4">
        <v>85.588949999999997</v>
      </c>
      <c r="K5" s="4">
        <v>94.782550000000015</v>
      </c>
      <c r="L5" s="4">
        <v>97.576769999999996</v>
      </c>
      <c r="M5" s="4">
        <v>99.220600000000019</v>
      </c>
    </row>
    <row r="6" spans="1:13" s="1" customFormat="1" x14ac:dyDescent="0.2">
      <c r="A6" s="1">
        <v>4</v>
      </c>
      <c r="B6" s="1" t="s">
        <v>3</v>
      </c>
      <c r="C6" s="4">
        <v>86.25</v>
      </c>
      <c r="D6" s="4">
        <v>54.83</v>
      </c>
      <c r="E6" s="4">
        <v>80.88</v>
      </c>
      <c r="F6" s="4">
        <v>93.491950000000017</v>
      </c>
      <c r="G6" s="7">
        <v>82.365609999999975</v>
      </c>
      <c r="H6" s="4">
        <v>87.146929999999998</v>
      </c>
      <c r="I6" s="4">
        <v>89.056829999999991</v>
      </c>
      <c r="J6" s="4">
        <v>85.555819999999997</v>
      </c>
      <c r="K6" s="4">
        <v>86.233260000000001</v>
      </c>
      <c r="L6" s="4">
        <v>90.966679999999982</v>
      </c>
      <c r="M6" s="4">
        <v>90.566099999999992</v>
      </c>
    </row>
    <row r="7" spans="1:13" s="1" customFormat="1" x14ac:dyDescent="0.2">
      <c r="A7" s="1">
        <v>5</v>
      </c>
      <c r="B7" s="1" t="s">
        <v>4</v>
      </c>
      <c r="C7" s="4">
        <v>61.74</v>
      </c>
      <c r="D7" s="4">
        <v>82.82</v>
      </c>
      <c r="E7" s="4">
        <v>77.849999999999994</v>
      </c>
      <c r="F7" s="4">
        <v>72.835449999999994</v>
      </c>
      <c r="G7" s="7">
        <v>49.943630000000006</v>
      </c>
      <c r="H7" s="4">
        <v>77.879059999999996</v>
      </c>
      <c r="I7" s="4">
        <v>77.054669999999987</v>
      </c>
      <c r="J7" s="4">
        <v>52.41250999999999</v>
      </c>
      <c r="K7" s="4">
        <v>53.562639999999995</v>
      </c>
      <c r="L7" s="4">
        <v>61.498440000000002</v>
      </c>
      <c r="M7" s="4">
        <v>77.635810000000006</v>
      </c>
    </row>
    <row r="8" spans="1:13" s="1" customFormat="1" x14ac:dyDescent="0.2">
      <c r="A8" s="1">
        <v>6</v>
      </c>
      <c r="B8" s="1" t="s">
        <v>5</v>
      </c>
      <c r="C8" s="4">
        <v>85.7</v>
      </c>
      <c r="D8" s="4">
        <v>79.569999999999993</v>
      </c>
      <c r="E8" s="4">
        <v>82.8</v>
      </c>
      <c r="F8" s="4">
        <v>90.594420000000014</v>
      </c>
      <c r="G8" s="7">
        <v>80.276359999999997</v>
      </c>
      <c r="H8" s="4">
        <v>85.200579999999988</v>
      </c>
      <c r="I8" s="4">
        <v>84.471119999999985</v>
      </c>
      <c r="J8" s="4">
        <v>86.195359999999994</v>
      </c>
      <c r="K8" s="4">
        <v>85.187020000000018</v>
      </c>
      <c r="L8" s="4">
        <v>80.969639999999998</v>
      </c>
      <c r="M8" s="4">
        <v>90.374830000000017</v>
      </c>
    </row>
    <row r="9" spans="1:13" s="1" customFormat="1" x14ac:dyDescent="0.2">
      <c r="A9" s="1">
        <v>7</v>
      </c>
      <c r="B9" s="1" t="s">
        <v>23</v>
      </c>
      <c r="C9" s="4">
        <v>94.09</v>
      </c>
      <c r="D9" s="4">
        <v>55.56</v>
      </c>
      <c r="E9" s="4">
        <v>81.459999999999994</v>
      </c>
      <c r="F9" s="4">
        <v>50</v>
      </c>
      <c r="G9" s="7">
        <v>97.012470000000008</v>
      </c>
      <c r="H9" s="4">
        <v>86.589979999999997</v>
      </c>
      <c r="I9" s="4">
        <v>89.312439999999981</v>
      </c>
      <c r="J9" s="4">
        <v>88.934930000000008</v>
      </c>
      <c r="K9" s="4">
        <v>89.750430000000009</v>
      </c>
      <c r="L9" s="4">
        <v>93.01294</v>
      </c>
      <c r="M9" s="4">
        <v>95.616640000000004</v>
      </c>
    </row>
    <row r="10" spans="1:13" s="1" customFormat="1" x14ac:dyDescent="0.2">
      <c r="A10" s="1">
        <v>8</v>
      </c>
      <c r="B10" s="1" t="s">
        <v>24</v>
      </c>
      <c r="C10" s="4">
        <v>87.62</v>
      </c>
      <c r="D10" s="4">
        <v>61.64</v>
      </c>
      <c r="E10" s="4">
        <v>78.2</v>
      </c>
      <c r="F10" s="4">
        <v>50</v>
      </c>
      <c r="G10" s="7">
        <v>88.213610000000003</v>
      </c>
      <c r="H10" s="4">
        <v>82.000520000000009</v>
      </c>
      <c r="I10" s="4">
        <v>88.529229999999998</v>
      </c>
      <c r="J10" s="4">
        <v>98.979240000000004</v>
      </c>
      <c r="K10" s="4">
        <v>98.863619999999997</v>
      </c>
      <c r="L10" s="4">
        <v>95.698039999999992</v>
      </c>
      <c r="M10" s="4">
        <v>97.378140000000002</v>
      </c>
    </row>
    <row r="11" spans="1:13" s="1" customFormat="1" x14ac:dyDescent="0.2">
      <c r="A11" s="1">
        <v>9</v>
      </c>
      <c r="B11" s="1" t="s">
        <v>6</v>
      </c>
      <c r="C11" s="4">
        <v>89.36</v>
      </c>
      <c r="D11" s="4">
        <v>14.62</v>
      </c>
      <c r="E11" s="4">
        <v>81.13</v>
      </c>
      <c r="F11" s="4">
        <v>95.585099999999997</v>
      </c>
      <c r="G11" s="7">
        <v>96.975920000000002</v>
      </c>
      <c r="H11" s="4">
        <v>95.103450000000009</v>
      </c>
      <c r="I11" s="4">
        <v>89.29294999999999</v>
      </c>
      <c r="J11" s="4">
        <v>67.45956000000001</v>
      </c>
      <c r="K11" s="4">
        <v>92.969039999999993</v>
      </c>
      <c r="L11" s="4">
        <v>92.923919999999995</v>
      </c>
      <c r="M11" s="4">
        <v>100</v>
      </c>
    </row>
    <row r="12" spans="1:13" s="1" customFormat="1" x14ac:dyDescent="0.2">
      <c r="A12" s="1">
        <v>10</v>
      </c>
      <c r="B12" s="1" t="s">
        <v>7</v>
      </c>
      <c r="C12" s="4">
        <v>70.59</v>
      </c>
      <c r="D12" s="4">
        <v>48.15</v>
      </c>
      <c r="E12" s="4">
        <v>46.63</v>
      </c>
      <c r="F12" s="4">
        <v>50</v>
      </c>
      <c r="G12" s="7">
        <v>85.540480000000002</v>
      </c>
      <c r="H12" s="4">
        <v>78.137350000000012</v>
      </c>
      <c r="I12" s="4">
        <v>59.504360000000013</v>
      </c>
      <c r="J12" s="4">
        <v>93.721809999999991</v>
      </c>
      <c r="K12" s="4">
        <v>99.858210000000014</v>
      </c>
      <c r="L12" s="4">
        <v>97.062100000000001</v>
      </c>
      <c r="M12" s="4">
        <v>96.368970000000004</v>
      </c>
    </row>
    <row r="13" spans="1:13" s="1" customFormat="1" x14ac:dyDescent="0.2">
      <c r="A13" s="1">
        <v>11</v>
      </c>
      <c r="B13" s="1" t="s">
        <v>8</v>
      </c>
      <c r="C13" s="4">
        <v>87.39</v>
      </c>
      <c r="D13" s="4">
        <v>52.77</v>
      </c>
      <c r="E13" s="4">
        <v>87.08</v>
      </c>
      <c r="F13" s="4">
        <v>91.396430000000024</v>
      </c>
      <c r="G13" s="7">
        <v>76.533070000000009</v>
      </c>
      <c r="H13" s="4">
        <v>48.522159999999992</v>
      </c>
      <c r="I13" s="4">
        <v>55.801590000000012</v>
      </c>
      <c r="J13" s="4">
        <v>75.704560000000001</v>
      </c>
      <c r="K13" s="4">
        <v>70.555850000000007</v>
      </c>
      <c r="L13" s="4">
        <v>81.112499999999997</v>
      </c>
      <c r="M13" s="4">
        <v>90.127280000000013</v>
      </c>
    </row>
    <row r="14" spans="1:13" s="1" customFormat="1" x14ac:dyDescent="0.2">
      <c r="A14" s="1">
        <v>12</v>
      </c>
      <c r="B14" s="1" t="s">
        <v>25</v>
      </c>
      <c r="C14" s="4">
        <v>74.459999999999994</v>
      </c>
      <c r="D14" s="4">
        <v>71.540000000000006</v>
      </c>
      <c r="E14" s="4">
        <v>71.2</v>
      </c>
      <c r="F14" s="4">
        <v>50</v>
      </c>
      <c r="G14" s="7">
        <v>83.679729999999992</v>
      </c>
      <c r="H14" s="4">
        <v>68.397980000000004</v>
      </c>
      <c r="I14" s="4">
        <v>74.923040000000015</v>
      </c>
      <c r="J14" s="4">
        <v>62.280709999999992</v>
      </c>
      <c r="K14" s="4">
        <v>66.443100000000015</v>
      </c>
      <c r="L14" s="4">
        <v>69.761239999999987</v>
      </c>
      <c r="M14" s="4">
        <v>87.451689999999999</v>
      </c>
    </row>
    <row r="15" spans="1:13" s="1" customFormat="1" x14ac:dyDescent="0.2">
      <c r="A15" s="1">
        <v>13</v>
      </c>
      <c r="B15" s="1" t="s">
        <v>9</v>
      </c>
      <c r="C15" s="4">
        <v>65.44</v>
      </c>
      <c r="D15" s="4">
        <v>62.6</v>
      </c>
      <c r="E15" s="4">
        <v>59.16</v>
      </c>
      <c r="F15" s="4">
        <v>60.46929999999999</v>
      </c>
      <c r="G15" s="7">
        <v>70.585039999999992</v>
      </c>
      <c r="H15" s="4">
        <v>61.760189999999994</v>
      </c>
      <c r="I15" s="4">
        <v>66.790430000000015</v>
      </c>
      <c r="J15" s="4">
        <v>67.879509999999996</v>
      </c>
      <c r="K15" s="4">
        <v>73.350499999999997</v>
      </c>
      <c r="L15" s="4">
        <v>71.043019999999999</v>
      </c>
      <c r="M15" s="4">
        <v>76.117159999999984</v>
      </c>
    </row>
    <row r="16" spans="1:13" s="1" customFormat="1" x14ac:dyDescent="0.2">
      <c r="A16" s="1">
        <v>14</v>
      </c>
      <c r="B16" s="1" t="s">
        <v>10</v>
      </c>
      <c r="C16" s="4">
        <v>46.62</v>
      </c>
      <c r="D16" s="4">
        <v>59.69</v>
      </c>
      <c r="E16" s="4">
        <v>57.87</v>
      </c>
      <c r="F16" s="4">
        <v>39.345600000000005</v>
      </c>
      <c r="G16" s="7">
        <v>30.927549999999993</v>
      </c>
      <c r="H16" s="4">
        <v>61.218880000000006</v>
      </c>
      <c r="I16" s="4">
        <v>51.234690000000008</v>
      </c>
      <c r="J16" s="4">
        <v>82.736480000000014</v>
      </c>
      <c r="K16" s="4">
        <v>84.537130000000005</v>
      </c>
      <c r="L16" s="4">
        <v>79.133409999999998</v>
      </c>
      <c r="M16" s="4">
        <v>59.25909</v>
      </c>
    </row>
    <row r="17" spans="1:13" s="1" customFormat="1" x14ac:dyDescent="0.2">
      <c r="A17" s="1">
        <v>15</v>
      </c>
      <c r="B17" s="1" t="s">
        <v>11</v>
      </c>
      <c r="C17" s="4">
        <v>40.51</v>
      </c>
      <c r="D17" s="4">
        <v>43.98</v>
      </c>
      <c r="E17" s="4">
        <v>47.74</v>
      </c>
      <c r="F17" s="4">
        <v>44.342469999999999</v>
      </c>
      <c r="G17" s="7">
        <v>40.293539999999993</v>
      </c>
      <c r="H17" s="4">
        <v>48.211829999999992</v>
      </c>
      <c r="I17" s="4">
        <v>42.015909999999998</v>
      </c>
      <c r="J17" s="4">
        <v>60.397330000000004</v>
      </c>
      <c r="K17" s="4">
        <v>59.13927000000001</v>
      </c>
      <c r="L17" s="4">
        <v>57.899299999999997</v>
      </c>
      <c r="M17" s="4">
        <v>41.315519999999999</v>
      </c>
    </row>
    <row r="18" spans="1:13" s="1" customFormat="1" x14ac:dyDescent="0.2">
      <c r="A18" s="1" t="s">
        <v>26</v>
      </c>
      <c r="B18" s="1" t="s">
        <v>26</v>
      </c>
      <c r="C18" s="4">
        <f t="shared" ref="C18:M18" si="0">AVERAGE(C3:C17)</f>
        <v>75.945333333333323</v>
      </c>
      <c r="D18" s="4">
        <f t="shared" si="0"/>
        <v>62.162666666666674</v>
      </c>
      <c r="E18" s="4">
        <f t="shared" si="0"/>
        <v>72.972666666666683</v>
      </c>
      <c r="F18" s="4">
        <f t="shared" si="0"/>
        <v>67.73908466666667</v>
      </c>
      <c r="G18" s="7">
        <f t="shared" si="0"/>
        <v>75.275539333333327</v>
      </c>
      <c r="H18" s="4">
        <f t="shared" si="0"/>
        <v>73.596121333333315</v>
      </c>
      <c r="I18" s="4">
        <f t="shared" si="0"/>
        <v>73.350138000000015</v>
      </c>
      <c r="J18" s="4">
        <f t="shared" si="0"/>
        <v>75.626409333333342</v>
      </c>
      <c r="K18" s="4">
        <f t="shared" si="0"/>
        <v>79.119285999999974</v>
      </c>
      <c r="L18" s="4">
        <f t="shared" si="0"/>
        <v>80.631313999999989</v>
      </c>
      <c r="M18" s="4">
        <f t="shared" si="0"/>
        <v>84.895800000000008</v>
      </c>
    </row>
    <row r="19" spans="1:13" x14ac:dyDescent="0.2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9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">
      <c r="A21" s="6" t="s">
        <v>21</v>
      </c>
      <c r="B21" s="5" t="s">
        <v>0</v>
      </c>
      <c r="C21" s="5" t="s">
        <v>16</v>
      </c>
      <c r="D21" s="5" t="s">
        <v>17</v>
      </c>
      <c r="E21" s="5" t="s">
        <v>18</v>
      </c>
      <c r="F21" s="5" t="s">
        <v>19</v>
      </c>
      <c r="G21" s="5" t="s">
        <v>20</v>
      </c>
      <c r="H21" s="5" t="s">
        <v>12</v>
      </c>
      <c r="I21" s="5" t="s">
        <v>13</v>
      </c>
      <c r="J21" s="5" t="s">
        <v>14</v>
      </c>
      <c r="K21" s="5" t="s">
        <v>27</v>
      </c>
      <c r="L21" s="5" t="s">
        <v>15</v>
      </c>
      <c r="M21" s="5" t="s">
        <v>28</v>
      </c>
    </row>
    <row r="22" spans="1:13" x14ac:dyDescent="0.2">
      <c r="A22" s="6">
        <v>1</v>
      </c>
      <c r="B22" s="4" t="s">
        <v>1</v>
      </c>
      <c r="C22" s="4">
        <v>42.39</v>
      </c>
      <c r="D22" s="4">
        <v>21.79</v>
      </c>
      <c r="E22" s="4">
        <v>29.39</v>
      </c>
      <c r="F22" s="4">
        <v>27.121929999999995</v>
      </c>
      <c r="G22" s="7">
        <v>18.981850000000001</v>
      </c>
      <c r="H22" s="4">
        <v>20.585230000000003</v>
      </c>
      <c r="I22" s="4">
        <v>16.171659999999999</v>
      </c>
      <c r="J22" s="4">
        <v>24.8583</v>
      </c>
      <c r="K22" s="4">
        <v>33.175590000000007</v>
      </c>
      <c r="L22" s="4">
        <v>42.667279999999998</v>
      </c>
      <c r="M22" s="4">
        <v>65.003530000000012</v>
      </c>
    </row>
    <row r="23" spans="1:13" x14ac:dyDescent="0.2">
      <c r="A23" s="6">
        <v>2</v>
      </c>
      <c r="B23" s="4" t="s">
        <v>22</v>
      </c>
      <c r="C23" s="4">
        <v>29.7</v>
      </c>
      <c r="D23" s="4">
        <v>33.54</v>
      </c>
      <c r="E23" s="4">
        <v>46.07</v>
      </c>
      <c r="F23" s="4">
        <v>14.541299999999998</v>
      </c>
      <c r="G23" s="7">
        <v>46.741260000000004</v>
      </c>
      <c r="H23" s="4">
        <v>34.685469999999995</v>
      </c>
      <c r="I23" s="4">
        <v>35.932370000000006</v>
      </c>
      <c r="J23" s="4">
        <v>27.594670000000001</v>
      </c>
      <c r="K23" s="4">
        <v>27.335850000000001</v>
      </c>
      <c r="L23" s="4">
        <v>28.423620000000007</v>
      </c>
      <c r="M23" s="4">
        <v>47.815080000000002</v>
      </c>
    </row>
    <row r="24" spans="1:13" x14ac:dyDescent="0.2">
      <c r="A24" s="6">
        <v>3</v>
      </c>
      <c r="B24" s="5" t="s">
        <v>2</v>
      </c>
      <c r="C24" s="4">
        <v>88.79</v>
      </c>
      <c r="D24" s="4">
        <v>85.52</v>
      </c>
      <c r="E24" s="4">
        <v>93</v>
      </c>
      <c r="F24" s="4">
        <v>98.385800000000003</v>
      </c>
      <c r="G24" s="7">
        <v>96.104839999999996</v>
      </c>
      <c r="H24" s="4">
        <v>89.568219999999982</v>
      </c>
      <c r="I24" s="4">
        <v>96.440119999999993</v>
      </c>
      <c r="J24" s="4">
        <v>85.944559999999996</v>
      </c>
      <c r="K24" s="4">
        <v>93.990149999999986</v>
      </c>
      <c r="L24" s="4">
        <v>95.818949999999987</v>
      </c>
      <c r="M24" s="4">
        <v>98.069449999999989</v>
      </c>
    </row>
    <row r="25" spans="1:13" x14ac:dyDescent="0.2">
      <c r="A25" s="6">
        <v>4</v>
      </c>
      <c r="B25" s="5" t="s">
        <v>3</v>
      </c>
      <c r="C25" s="4">
        <v>47.67</v>
      </c>
      <c r="D25" s="4">
        <v>18.88</v>
      </c>
      <c r="E25" s="4">
        <v>34.29</v>
      </c>
      <c r="F25" s="4">
        <v>56.709470000000003</v>
      </c>
      <c r="G25" s="7">
        <v>42.19773</v>
      </c>
      <c r="H25" s="4">
        <v>54.063339999999997</v>
      </c>
      <c r="I25" s="4">
        <v>50.708679999999994</v>
      </c>
      <c r="J25" s="4">
        <v>65.837040000000016</v>
      </c>
      <c r="K25" s="4">
        <v>66.305040000000005</v>
      </c>
      <c r="L25" s="4">
        <v>72.271549999999991</v>
      </c>
      <c r="M25" s="4">
        <v>63.301949999999998</v>
      </c>
    </row>
    <row r="26" spans="1:13" x14ac:dyDescent="0.2">
      <c r="A26" s="6">
        <v>5</v>
      </c>
      <c r="B26" s="5" t="s">
        <v>4</v>
      </c>
      <c r="C26" s="4">
        <v>46.98</v>
      </c>
      <c r="D26" s="4">
        <v>79.819999999999993</v>
      </c>
      <c r="E26" s="4">
        <v>71.05</v>
      </c>
      <c r="F26" s="4">
        <v>64.53434</v>
      </c>
      <c r="G26" s="7">
        <v>33.08522</v>
      </c>
      <c r="H26" s="4">
        <v>67.566070000000011</v>
      </c>
      <c r="I26" s="4">
        <v>66.615719999999996</v>
      </c>
      <c r="J26" s="4">
        <v>46.607000000000006</v>
      </c>
      <c r="K26" s="4">
        <v>48.262389999999996</v>
      </c>
      <c r="L26" s="4">
        <v>55.089050000000007</v>
      </c>
      <c r="M26" s="4">
        <v>64.477440000000001</v>
      </c>
    </row>
    <row r="27" spans="1:13" x14ac:dyDescent="0.2">
      <c r="A27" s="6">
        <v>6</v>
      </c>
      <c r="B27" s="5" t="s">
        <v>5</v>
      </c>
      <c r="C27" s="4">
        <v>19.45</v>
      </c>
      <c r="D27" s="4">
        <v>10.99</v>
      </c>
      <c r="E27" s="4">
        <v>18.809999999999999</v>
      </c>
      <c r="F27" s="4">
        <v>43.310989999999997</v>
      </c>
      <c r="G27" s="7">
        <v>12.45457</v>
      </c>
      <c r="H27" s="4">
        <v>24.125340000000001</v>
      </c>
      <c r="I27" s="4">
        <v>14.763209999999999</v>
      </c>
      <c r="J27" s="4">
        <v>46.504489999999997</v>
      </c>
      <c r="K27" s="4">
        <v>44.084040000000002</v>
      </c>
      <c r="L27" s="4">
        <v>41.77084</v>
      </c>
      <c r="M27" s="4">
        <v>38.59948</v>
      </c>
    </row>
    <row r="28" spans="1:13" x14ac:dyDescent="0.2">
      <c r="A28" s="6">
        <v>7</v>
      </c>
      <c r="B28" s="5" t="s">
        <v>23</v>
      </c>
      <c r="C28" s="4">
        <v>61.45</v>
      </c>
      <c r="D28" s="4">
        <v>14.27</v>
      </c>
      <c r="E28" s="4">
        <v>32.83</v>
      </c>
      <c r="F28" s="4">
        <v>4.9941999999999993</v>
      </c>
      <c r="G28" s="7">
        <v>89.766569999999987</v>
      </c>
      <c r="H28" s="4">
        <v>28.283819999999999</v>
      </c>
      <c r="I28" s="4">
        <v>25.517250000000008</v>
      </c>
      <c r="J28" s="4">
        <v>83.500670000000014</v>
      </c>
      <c r="K28" s="4">
        <v>85.899090000000001</v>
      </c>
      <c r="L28" s="4">
        <v>83.625839999999982</v>
      </c>
      <c r="M28" s="4">
        <v>89.379940000000019</v>
      </c>
    </row>
    <row r="29" spans="1:13" x14ac:dyDescent="0.2">
      <c r="A29" s="6">
        <v>8</v>
      </c>
      <c r="B29" s="5" t="s">
        <v>24</v>
      </c>
      <c r="C29" s="4">
        <v>50.9</v>
      </c>
      <c r="D29" s="4">
        <v>30.81</v>
      </c>
      <c r="E29" s="4">
        <v>30.77</v>
      </c>
      <c r="F29" s="4">
        <v>11.979699999999999</v>
      </c>
      <c r="G29" s="7">
        <v>67.427399999999992</v>
      </c>
      <c r="H29" s="4">
        <v>38.545520000000003</v>
      </c>
      <c r="I29" s="4">
        <v>38.424910000000004</v>
      </c>
      <c r="J29" s="4">
        <v>96.225310000000007</v>
      </c>
      <c r="K29" s="4">
        <v>95.110089999999985</v>
      </c>
      <c r="L29" s="4">
        <v>86.719440000000006</v>
      </c>
      <c r="M29" s="4">
        <v>91.392210000000006</v>
      </c>
    </row>
    <row r="30" spans="1:13" x14ac:dyDescent="0.2">
      <c r="A30" s="6">
        <v>9</v>
      </c>
      <c r="B30" s="5" t="s">
        <v>6</v>
      </c>
      <c r="C30" s="4">
        <v>28.28</v>
      </c>
      <c r="D30" s="4">
        <v>1.9</v>
      </c>
      <c r="E30" s="4">
        <v>38.39</v>
      </c>
      <c r="F30" s="4">
        <v>49.272529999999989</v>
      </c>
      <c r="G30" s="7">
        <v>90.468580000000003</v>
      </c>
      <c r="H30" s="4">
        <v>83.252249999999989</v>
      </c>
      <c r="I30" s="4">
        <v>49.928370000000008</v>
      </c>
      <c r="J30" s="4">
        <v>15.41141</v>
      </c>
      <c r="K30" s="4">
        <v>81.575530000000001</v>
      </c>
      <c r="L30" s="4">
        <v>70.421059999999997</v>
      </c>
      <c r="M30" s="4">
        <v>100</v>
      </c>
    </row>
    <row r="31" spans="1:13" x14ac:dyDescent="0.2">
      <c r="A31" s="6">
        <v>10</v>
      </c>
      <c r="B31" s="5" t="s">
        <v>7</v>
      </c>
      <c r="C31" s="4">
        <v>5.32</v>
      </c>
      <c r="D31" s="4">
        <v>3.13</v>
      </c>
      <c r="E31" s="4">
        <v>2.8</v>
      </c>
      <c r="F31" s="4">
        <v>2.8665000000000003</v>
      </c>
      <c r="G31" s="7">
        <v>25.575920000000004</v>
      </c>
      <c r="H31" s="4">
        <v>15.82183</v>
      </c>
      <c r="I31" s="4">
        <v>4.93635</v>
      </c>
      <c r="J31" s="4">
        <v>48.243520000000004</v>
      </c>
      <c r="K31" s="4">
        <v>97.439969999999988</v>
      </c>
      <c r="L31" s="4">
        <v>73.383799999999994</v>
      </c>
      <c r="M31" s="4">
        <v>56.825639999999986</v>
      </c>
    </row>
    <row r="32" spans="1:13" x14ac:dyDescent="0.2">
      <c r="A32" s="6">
        <v>11</v>
      </c>
      <c r="B32" s="5" t="s">
        <v>8</v>
      </c>
      <c r="C32" s="4">
        <v>43.46</v>
      </c>
      <c r="D32" s="4">
        <v>20.57</v>
      </c>
      <c r="E32" s="4">
        <v>53.55</v>
      </c>
      <c r="F32" s="4">
        <v>52.031059999999997</v>
      </c>
      <c r="G32" s="7">
        <v>21.369629999999997</v>
      </c>
      <c r="H32" s="4">
        <v>20.505859999999995</v>
      </c>
      <c r="I32" s="4">
        <v>17.836930000000002</v>
      </c>
      <c r="J32" s="4">
        <v>42.94952</v>
      </c>
      <c r="K32" s="4">
        <v>41.401649999999997</v>
      </c>
      <c r="L32" s="4">
        <v>48.003950000000003</v>
      </c>
      <c r="M32" s="4">
        <v>51.410710000000002</v>
      </c>
    </row>
    <row r="33" spans="1:13" x14ac:dyDescent="0.2">
      <c r="A33" s="6">
        <v>12</v>
      </c>
      <c r="B33" s="5" t="s">
        <v>25</v>
      </c>
      <c r="C33" s="4">
        <v>5.98</v>
      </c>
      <c r="D33" s="4">
        <v>6.36</v>
      </c>
      <c r="E33" s="4">
        <v>5.14</v>
      </c>
      <c r="F33" s="4">
        <v>1.9849000000000001</v>
      </c>
      <c r="G33" s="7">
        <v>6.2093699999999998</v>
      </c>
      <c r="H33" s="4">
        <v>4.4413400000000003</v>
      </c>
      <c r="I33" s="4">
        <v>5.0152900000000002</v>
      </c>
      <c r="J33" s="4">
        <v>8.7095400000000023</v>
      </c>
      <c r="K33" s="4">
        <v>8.8675499999999996</v>
      </c>
      <c r="L33" s="4">
        <v>9.2457600000000006</v>
      </c>
      <c r="M33" s="4">
        <v>12.975960000000001</v>
      </c>
    </row>
    <row r="34" spans="1:13" x14ac:dyDescent="0.2">
      <c r="A34" s="6">
        <v>13</v>
      </c>
      <c r="B34" s="5" t="s">
        <v>9</v>
      </c>
      <c r="C34" s="4">
        <v>4.5</v>
      </c>
      <c r="D34" s="4">
        <v>5.61</v>
      </c>
      <c r="E34" s="4">
        <v>4.59</v>
      </c>
      <c r="F34" s="4">
        <v>4.0654200000000005</v>
      </c>
      <c r="G34" s="7">
        <v>4.96516</v>
      </c>
      <c r="H34" s="4">
        <v>5.5938599999999994</v>
      </c>
      <c r="I34" s="4">
        <v>5.5205500000000001</v>
      </c>
      <c r="J34" s="4">
        <v>13.62116</v>
      </c>
      <c r="K34" s="4">
        <v>16.024050000000003</v>
      </c>
      <c r="L34" s="4">
        <v>13.497039999999998</v>
      </c>
      <c r="M34" s="4">
        <v>6.2443499999999998</v>
      </c>
    </row>
    <row r="35" spans="1:13" x14ac:dyDescent="0.2">
      <c r="A35" s="6">
        <v>14</v>
      </c>
      <c r="B35" s="5" t="s">
        <v>10</v>
      </c>
      <c r="C35" s="4">
        <v>4.67</v>
      </c>
      <c r="D35" s="4">
        <v>6.8</v>
      </c>
      <c r="E35" s="4">
        <v>6.4</v>
      </c>
      <c r="F35" s="4">
        <v>4.1612</v>
      </c>
      <c r="G35" s="7">
        <v>3.5168700000000004</v>
      </c>
      <c r="H35" s="4">
        <v>10.639440000000002</v>
      </c>
      <c r="I35" s="4">
        <v>5.0656800000000004</v>
      </c>
      <c r="J35" s="4">
        <v>23.895249999999997</v>
      </c>
      <c r="K35" s="4">
        <v>26.821839999999998</v>
      </c>
      <c r="L35" s="4">
        <v>29.76474</v>
      </c>
      <c r="M35" s="4">
        <v>6.0384400000000005</v>
      </c>
    </row>
    <row r="36" spans="1:13" x14ac:dyDescent="0.2">
      <c r="A36" s="6">
        <v>15</v>
      </c>
      <c r="B36" s="5" t="s">
        <v>11</v>
      </c>
      <c r="C36" s="4">
        <v>30.76</v>
      </c>
      <c r="D36" s="4">
        <v>30.41</v>
      </c>
      <c r="E36" s="4">
        <v>32.869999999999997</v>
      </c>
      <c r="F36" s="4">
        <v>33.262939999999993</v>
      </c>
      <c r="G36" s="7">
        <v>33.201810000000002</v>
      </c>
      <c r="H36" s="4">
        <v>33.079160000000002</v>
      </c>
      <c r="I36" s="4">
        <v>30.633040000000001</v>
      </c>
      <c r="J36" s="4">
        <v>42.479169999999996</v>
      </c>
      <c r="K36" s="4">
        <v>41.465879999999991</v>
      </c>
      <c r="L36" s="4">
        <v>40.303719999999998</v>
      </c>
      <c r="M36" s="4">
        <v>32.925280000000001</v>
      </c>
    </row>
    <row r="37" spans="1:13" x14ac:dyDescent="0.2">
      <c r="A37" s="6" t="s">
        <v>26</v>
      </c>
      <c r="B37" s="6" t="s">
        <v>26</v>
      </c>
      <c r="C37" s="4">
        <f t="shared" ref="C37:M37" si="1">AVERAGE(C22:C36)</f>
        <v>34.020000000000003</v>
      </c>
      <c r="D37" s="4">
        <f t="shared" si="1"/>
        <v>24.693333333333335</v>
      </c>
      <c r="E37" s="4">
        <f t="shared" si="1"/>
        <v>33.33</v>
      </c>
      <c r="F37" s="4">
        <f t="shared" si="1"/>
        <v>31.281485333333329</v>
      </c>
      <c r="G37" s="7">
        <f t="shared" si="1"/>
        <v>39.471118666666669</v>
      </c>
      <c r="H37" s="4">
        <f t="shared" si="1"/>
        <v>35.383783333333334</v>
      </c>
      <c r="I37" s="4">
        <f t="shared" si="1"/>
        <v>30.900675333333332</v>
      </c>
      <c r="J37" s="4">
        <f t="shared" si="1"/>
        <v>44.825440666666665</v>
      </c>
      <c r="K37" s="4">
        <f t="shared" si="1"/>
        <v>53.850580666666666</v>
      </c>
      <c r="L37" s="4">
        <f t="shared" si="1"/>
        <v>52.733775999999999</v>
      </c>
      <c r="M37" s="4">
        <f t="shared" si="1"/>
        <v>54.963964000000011</v>
      </c>
    </row>
  </sheetData>
  <mergeCells count="2">
    <mergeCell ref="A1:M1"/>
    <mergeCell ref="A20:M20"/>
  </mergeCells>
  <phoneticPr fontId="18" type="noConversion"/>
  <conditionalFormatting sqref="B4 N4:XFD4">
    <cfRule type="top10" dxfId="189" priority="117" rank="1"/>
  </conditionalFormatting>
  <conditionalFormatting sqref="B5 N5:XFD5">
    <cfRule type="top10" dxfId="188" priority="120" rank="1"/>
  </conditionalFormatting>
  <conditionalFormatting sqref="B6 N6:XFD6">
    <cfRule type="top10" dxfId="187" priority="123" rank="1"/>
  </conditionalFormatting>
  <conditionalFormatting sqref="B7 N7:XFD7">
    <cfRule type="top10" dxfId="186" priority="126" rank="1"/>
  </conditionalFormatting>
  <conditionalFormatting sqref="B8 N8:XFD8">
    <cfRule type="top10" dxfId="185" priority="129" rank="1"/>
  </conditionalFormatting>
  <conditionalFormatting sqref="B9 N9:XFD9">
    <cfRule type="top10" dxfId="184" priority="132" rank="1"/>
  </conditionalFormatting>
  <conditionalFormatting sqref="B10 N10:XFD10">
    <cfRule type="top10" dxfId="183" priority="135" rank="1"/>
  </conditionalFormatting>
  <conditionalFormatting sqref="B11 N11:XFD11">
    <cfRule type="top10" dxfId="182" priority="138" rank="1"/>
  </conditionalFormatting>
  <conditionalFormatting sqref="B12 N12:XFD12">
    <cfRule type="top10" dxfId="181" priority="141" rank="1"/>
  </conditionalFormatting>
  <conditionalFormatting sqref="B13 N13:XFD13">
    <cfRule type="top10" dxfId="180" priority="144" rank="1"/>
  </conditionalFormatting>
  <conditionalFormatting sqref="B14 N14:XFD14">
    <cfRule type="top10" dxfId="179" priority="147" rank="1"/>
  </conditionalFormatting>
  <conditionalFormatting sqref="B15 N15:XFD15">
    <cfRule type="top10" dxfId="178" priority="150" rank="1"/>
  </conditionalFormatting>
  <conditionalFormatting sqref="B16 N16:XFD16">
    <cfRule type="top10" dxfId="177" priority="153" rank="1"/>
  </conditionalFormatting>
  <conditionalFormatting sqref="B17 N17:XFD17">
    <cfRule type="top10" dxfId="176" priority="156" rank="1"/>
  </conditionalFormatting>
  <conditionalFormatting sqref="B18 N18:XFD18">
    <cfRule type="top10" dxfId="175" priority="162" rank="1"/>
  </conditionalFormatting>
  <conditionalFormatting sqref="B22">
    <cfRule type="top10" dxfId="174" priority="79" rank="1"/>
  </conditionalFormatting>
  <conditionalFormatting sqref="B23">
    <cfRule type="top10" dxfId="173" priority="66" rank="1"/>
  </conditionalFormatting>
  <conditionalFormatting sqref="B24">
    <cfRule type="top10" dxfId="172" priority="78" rank="1"/>
  </conditionalFormatting>
  <conditionalFormatting sqref="B25">
    <cfRule type="top10" dxfId="171" priority="65" rank="1"/>
  </conditionalFormatting>
  <conditionalFormatting sqref="B26">
    <cfRule type="top10" dxfId="170" priority="77" rank="1"/>
  </conditionalFormatting>
  <conditionalFormatting sqref="B27">
    <cfRule type="top10" dxfId="169" priority="76" rank="1"/>
  </conditionalFormatting>
  <conditionalFormatting sqref="B28">
    <cfRule type="top10" dxfId="168" priority="75" rank="1"/>
  </conditionalFormatting>
  <conditionalFormatting sqref="B29">
    <cfRule type="top10" dxfId="167" priority="74" rank="1"/>
  </conditionalFormatting>
  <conditionalFormatting sqref="B30">
    <cfRule type="top10" dxfId="166" priority="73" rank="1"/>
  </conditionalFormatting>
  <conditionalFormatting sqref="B31">
    <cfRule type="top10" dxfId="165" priority="72" rank="1"/>
  </conditionalFormatting>
  <conditionalFormatting sqref="B32">
    <cfRule type="top10" dxfId="164" priority="71" rank="1"/>
  </conditionalFormatting>
  <conditionalFormatting sqref="B33">
    <cfRule type="top10" dxfId="163" priority="70" rank="1"/>
  </conditionalFormatting>
  <conditionalFormatting sqref="B34">
    <cfRule type="top10" dxfId="162" priority="69" rank="1"/>
  </conditionalFormatting>
  <conditionalFormatting sqref="B35">
    <cfRule type="top10" dxfId="161" priority="68" rank="1"/>
  </conditionalFormatting>
  <conditionalFormatting sqref="B36">
    <cfRule type="top10" dxfId="160" priority="67" rank="1"/>
  </conditionalFormatting>
  <conditionalFormatting sqref="B3:XFD3">
    <cfRule type="top10" dxfId="158" priority="178" rank="1"/>
  </conditionalFormatting>
  <conditionalFormatting sqref="C3:M3">
    <cfRule type="top10" dxfId="157" priority="63" rank="2"/>
  </conditionalFormatting>
  <conditionalFormatting sqref="C4:M4">
    <cfRule type="top10" dxfId="156" priority="62" rank="1"/>
  </conditionalFormatting>
  <conditionalFormatting sqref="C4:M4">
    <cfRule type="top10" dxfId="155" priority="61" rank="2"/>
  </conditionalFormatting>
  <conditionalFormatting sqref="C5:M5">
    <cfRule type="top10" dxfId="154" priority="60" rank="1"/>
  </conditionalFormatting>
  <conditionalFormatting sqref="C5:M5">
    <cfRule type="top10" dxfId="153" priority="59" rank="2"/>
  </conditionalFormatting>
  <conditionalFormatting sqref="C6:M6">
    <cfRule type="top10" dxfId="152" priority="58" rank="1"/>
  </conditionalFormatting>
  <conditionalFormatting sqref="C6:M6">
    <cfRule type="top10" dxfId="151" priority="57" rank="2"/>
  </conditionalFormatting>
  <conditionalFormatting sqref="C7:M7">
    <cfRule type="top10" dxfId="150" priority="56" rank="1"/>
  </conditionalFormatting>
  <conditionalFormatting sqref="C7:M7">
    <cfRule type="top10" dxfId="149" priority="55" rank="2"/>
  </conditionalFormatting>
  <conditionalFormatting sqref="C8:M8">
    <cfRule type="top10" dxfId="148" priority="54" rank="1"/>
  </conditionalFormatting>
  <conditionalFormatting sqref="C8:M8">
    <cfRule type="top10" dxfId="147" priority="53" rank="2"/>
  </conditionalFormatting>
  <conditionalFormatting sqref="C9:M9">
    <cfRule type="top10" dxfId="146" priority="52" rank="1"/>
  </conditionalFormatting>
  <conditionalFormatting sqref="C9:M9">
    <cfRule type="top10" dxfId="145" priority="51" rank="2"/>
  </conditionalFormatting>
  <conditionalFormatting sqref="C10:M10">
    <cfRule type="top10" dxfId="144" priority="50" rank="1"/>
  </conditionalFormatting>
  <conditionalFormatting sqref="C10:M10">
    <cfRule type="top10" dxfId="143" priority="49" rank="2"/>
  </conditionalFormatting>
  <conditionalFormatting sqref="C11:M11">
    <cfRule type="top10" dxfId="142" priority="48" rank="1"/>
  </conditionalFormatting>
  <conditionalFormatting sqref="C11:M11">
    <cfRule type="top10" dxfId="141" priority="47" rank="2"/>
  </conditionalFormatting>
  <conditionalFormatting sqref="C12:M12">
    <cfRule type="top10" dxfId="140" priority="46" rank="1"/>
  </conditionalFormatting>
  <conditionalFormatting sqref="C12:M12">
    <cfRule type="top10" dxfId="139" priority="45" rank="2"/>
  </conditionalFormatting>
  <conditionalFormatting sqref="C13:M13">
    <cfRule type="top10" dxfId="138" priority="44" rank="1"/>
  </conditionalFormatting>
  <conditionalFormatting sqref="C13:M13">
    <cfRule type="top10" dxfId="137" priority="43" rank="2"/>
  </conditionalFormatting>
  <conditionalFormatting sqref="C14:M14">
    <cfRule type="top10" dxfId="136" priority="42" rank="1"/>
  </conditionalFormatting>
  <conditionalFormatting sqref="C14:M14">
    <cfRule type="top10" dxfId="135" priority="41" rank="2"/>
  </conditionalFormatting>
  <conditionalFormatting sqref="C15:M15">
    <cfRule type="top10" dxfId="134" priority="40" rank="1"/>
  </conditionalFormatting>
  <conditionalFormatting sqref="C15:M15">
    <cfRule type="top10" dxfId="133" priority="39" rank="2"/>
  </conditionalFormatting>
  <conditionalFormatting sqref="C16:M16">
    <cfRule type="top10" dxfId="132" priority="38" rank="1"/>
  </conditionalFormatting>
  <conditionalFormatting sqref="C16:M16">
    <cfRule type="top10" dxfId="131" priority="37" rank="2"/>
  </conditionalFormatting>
  <conditionalFormatting sqref="C17:M17">
    <cfRule type="top10" dxfId="130" priority="36" rank="1"/>
  </conditionalFormatting>
  <conditionalFormatting sqref="C17:M17">
    <cfRule type="top10" dxfId="129" priority="35" rank="2"/>
  </conditionalFormatting>
  <conditionalFormatting sqref="C18:M18">
    <cfRule type="top10" dxfId="128" priority="34" rank="1"/>
  </conditionalFormatting>
  <conditionalFormatting sqref="C18:M18">
    <cfRule type="top10" dxfId="127" priority="33" rank="2"/>
  </conditionalFormatting>
  <conditionalFormatting sqref="C22:M22">
    <cfRule type="top10" dxfId="126" priority="32" rank="1"/>
  </conditionalFormatting>
  <conditionalFormatting sqref="C22:M22">
    <cfRule type="top10" dxfId="125" priority="31" rank="2"/>
  </conditionalFormatting>
  <conditionalFormatting sqref="C23:M23">
    <cfRule type="top10" dxfId="124" priority="30" rank="1"/>
  </conditionalFormatting>
  <conditionalFormatting sqref="C23:M23">
    <cfRule type="top10" dxfId="123" priority="29" rank="2"/>
  </conditionalFormatting>
  <conditionalFormatting sqref="C24:M24">
    <cfRule type="top10" dxfId="122" priority="28" rank="1"/>
  </conditionalFormatting>
  <conditionalFormatting sqref="C24:M24">
    <cfRule type="top10" dxfId="121" priority="27" rank="2"/>
  </conditionalFormatting>
  <conditionalFormatting sqref="C25:M25">
    <cfRule type="top10" dxfId="120" priority="26" rank="1"/>
  </conditionalFormatting>
  <conditionalFormatting sqref="C25:M25">
    <cfRule type="top10" dxfId="119" priority="25" rank="2"/>
  </conditionalFormatting>
  <conditionalFormatting sqref="C26:M26">
    <cfRule type="top10" dxfId="118" priority="24" rank="1"/>
  </conditionalFormatting>
  <conditionalFormatting sqref="C26:M26">
    <cfRule type="top10" dxfId="117" priority="23" rank="2"/>
  </conditionalFormatting>
  <conditionalFormatting sqref="C27:M27">
    <cfRule type="top10" dxfId="116" priority="22" rank="1"/>
  </conditionalFormatting>
  <conditionalFormatting sqref="C27:M27">
    <cfRule type="top10" dxfId="115" priority="21" rank="2"/>
  </conditionalFormatting>
  <conditionalFormatting sqref="C28:M28">
    <cfRule type="top10" dxfId="114" priority="20" rank="1"/>
  </conditionalFormatting>
  <conditionalFormatting sqref="C28:M28">
    <cfRule type="top10" dxfId="113" priority="19" rank="2"/>
  </conditionalFormatting>
  <conditionalFormatting sqref="C30:M30">
    <cfRule type="top10" dxfId="112" priority="18" rank="1"/>
  </conditionalFormatting>
  <conditionalFormatting sqref="C30:M30">
    <cfRule type="top10" dxfId="111" priority="17" rank="2"/>
  </conditionalFormatting>
  <conditionalFormatting sqref="C29:M29">
    <cfRule type="top10" dxfId="110" priority="16" rank="1"/>
  </conditionalFormatting>
  <conditionalFormatting sqref="C29:M29">
    <cfRule type="top10" dxfId="109" priority="15" rank="2"/>
  </conditionalFormatting>
  <conditionalFormatting sqref="C31:M31">
    <cfRule type="top10" dxfId="108" priority="14" rank="1"/>
  </conditionalFormatting>
  <conditionalFormatting sqref="C31:M31">
    <cfRule type="top10" dxfId="107" priority="13" rank="2"/>
  </conditionalFormatting>
  <conditionalFormatting sqref="C32:M32">
    <cfRule type="top10" dxfId="106" priority="12" rank="1"/>
  </conditionalFormatting>
  <conditionalFormatting sqref="C32:M32">
    <cfRule type="top10" dxfId="105" priority="11" rank="2"/>
  </conditionalFormatting>
  <conditionalFormatting sqref="C33:M33">
    <cfRule type="top10" dxfId="104" priority="10" rank="1"/>
  </conditionalFormatting>
  <conditionalFormatting sqref="C33:M33">
    <cfRule type="top10" dxfId="103" priority="9" rank="2"/>
  </conditionalFormatting>
  <conditionalFormatting sqref="C34:M34">
    <cfRule type="top10" dxfId="102" priority="8" rank="1"/>
  </conditionalFormatting>
  <conditionalFormatting sqref="C34:M34">
    <cfRule type="top10" dxfId="101" priority="7" rank="2"/>
  </conditionalFormatting>
  <conditionalFormatting sqref="C35:M35">
    <cfRule type="top10" dxfId="100" priority="6" rank="1"/>
  </conditionalFormatting>
  <conditionalFormatting sqref="C35:M35">
    <cfRule type="top10" dxfId="99" priority="5" rank="2"/>
  </conditionalFormatting>
  <conditionalFormatting sqref="C36:M36">
    <cfRule type="top10" dxfId="98" priority="4" rank="1"/>
  </conditionalFormatting>
  <conditionalFormatting sqref="C36:M36">
    <cfRule type="top10" dxfId="97" priority="3" rank="2"/>
  </conditionalFormatting>
  <conditionalFormatting sqref="C37:M37">
    <cfRule type="top10" dxfId="96" priority="2" rank="1"/>
  </conditionalFormatting>
  <conditionalFormatting sqref="C37:M37">
    <cfRule type="top10" dxfId="95" priority="1" rank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86135</dc:creator>
  <cp:lastModifiedBy>Baiyang Chen</cp:lastModifiedBy>
  <dcterms:created xsi:type="dcterms:W3CDTF">2023-03-08T13:24:46Z</dcterms:created>
  <dcterms:modified xsi:type="dcterms:W3CDTF">2023-05-10T00:42:11Z</dcterms:modified>
</cp:coreProperties>
</file>